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2460" tabRatio="600" firstSheet="0" activeTab="2" autoFilterDateGrouping="1"/>
  </bookViews>
  <sheets>
    <sheet xmlns:r="http://schemas.openxmlformats.org/officeDocument/2006/relationships" name="AT 2024" sheetId="1" state="visible" r:id="rId1"/>
    <sheet xmlns:r="http://schemas.openxmlformats.org/officeDocument/2006/relationships" name="AT 2025" sheetId="2" state="visible" r:id="rId2"/>
    <sheet xmlns:r="http://schemas.openxmlformats.org/officeDocument/2006/relationships" name="AT 2026" sheetId="3" state="visible" r:id="rId3"/>
  </sheets>
  <definedNames>
    <definedName name="_xlnm._FilterDatabase" localSheetId="0" hidden="1">'AT 2024'!$A$1:$K$1</definedName>
    <definedName name="_xlnm._FilterDatabase" localSheetId="1" hidden="1">'AT 2025'!$A$1:$L$825</definedName>
    <definedName name="_xlnm._FilterDatabase" localSheetId="2" hidden="1">'AT 2026'!$A$1:$J$1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굴림"/>
      <charset val="129"/>
      <family val="3"/>
      <color theme="1"/>
      <sz val="12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8"/>
      <family val="3"/>
      <color theme="1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/>
    </xf>
    <xf numFmtId="0" fontId="0" fillId="2" borderId="0" applyAlignment="1" pivotButton="0" quotePrefix="0" xfId="0">
      <alignment horizontal="center" vertical="center"/>
    </xf>
    <xf numFmtId="3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vertical="center"/>
    </xf>
    <xf numFmtId="164" fontId="2" fillId="0" borderId="0" applyAlignment="1" pivotButton="0" quotePrefix="0" xfId="1">
      <alignment horizontal="center" vertical="center"/>
    </xf>
    <xf numFmtId="3" fontId="2" fillId="0" borderId="0" applyAlignment="1" pivotButton="0" quotePrefix="0" xfId="1">
      <alignment horizontal="center" vertical="center"/>
    </xf>
    <xf numFmtId="3" fontId="0" fillId="0" borderId="0" applyAlignment="1" pivotButton="0" quotePrefix="0" xfId="0">
      <alignment horizontal="center" vertical="center" wrapText="1"/>
    </xf>
    <xf numFmtId="49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6"/>
  <sheetViews>
    <sheetView workbookViewId="0">
      <pane ySplit="1" topLeftCell="A260" activePane="bottomLeft" state="frozen"/>
      <selection pane="bottomLeft" activeCell="A253" sqref="A253"/>
    </sheetView>
  </sheetViews>
  <sheetFormatPr baseColWidth="8" defaultRowHeight="17"/>
  <cols>
    <col width="11.4140625" customWidth="1" style="25" min="2" max="2"/>
    <col width="26.6640625" customWidth="1" style="2" min="3" max="3"/>
    <col width="14.83203125" customWidth="1" style="25" min="4" max="4"/>
    <col width="10.1640625" customWidth="1" style="25" min="5" max="5"/>
    <col width="10.33203125" customWidth="1" style="25" min="6" max="6"/>
    <col width="10" customWidth="1" style="25" min="7" max="7"/>
    <col width="17.08203125" customWidth="1" style="2" min="9" max="9"/>
  </cols>
  <sheetData>
    <row r="1" ht="34" customHeight="1" s="25">
      <c r="A1" s="1" t="inlineStr">
        <is>
          <t>AT147
MONTH</t>
        </is>
      </c>
      <c r="B1" s="2" t="inlineStr">
        <is>
          <t>IATA</t>
        </is>
      </c>
      <c r="C1" s="2" t="inlineStr">
        <is>
          <t>IATANM</t>
        </is>
      </c>
      <c r="D1" s="2" t="inlineStr">
        <is>
          <t>TKT</t>
        </is>
      </c>
      <c r="E1" s="26" t="inlineStr">
        <is>
          <t>FARE</t>
        </is>
      </c>
      <c r="F1" s="26" t="inlineStr">
        <is>
          <t>TAX</t>
        </is>
      </c>
      <c r="G1" s="26" t="inlineStr">
        <is>
          <t xml:space="preserve">TTL </t>
        </is>
      </c>
      <c r="H1" s="26" t="inlineStr">
        <is>
          <t xml:space="preserve">5COM </t>
        </is>
      </c>
      <c r="I1" s="4" t="inlineStr">
        <is>
          <t>RMKS</t>
        </is>
      </c>
      <c r="J1" s="4" t="n"/>
      <c r="K1" s="4" t="n"/>
    </row>
    <row r="2">
      <c r="A2" s="2" t="inlineStr">
        <is>
          <t>JAN</t>
        </is>
      </c>
      <c r="B2" s="2" t="n">
        <v>17317451</v>
      </c>
      <c r="C2" s="2" t="inlineStr">
        <is>
          <t>ONLINE TOUR</t>
        </is>
      </c>
      <c r="D2" s="2" t="n">
        <v>2620812318</v>
      </c>
      <c r="E2" s="5" t="n">
        <v>131600</v>
      </c>
      <c r="F2" s="5" t="n">
        <v>46300</v>
      </c>
      <c r="G2" s="5" t="n">
        <v>254500</v>
      </c>
      <c r="H2" s="5" t="n">
        <v>6580</v>
      </c>
      <c r="I2" s="2" t="n">
        <v>1</v>
      </c>
    </row>
    <row r="3">
      <c r="A3" s="2" t="inlineStr">
        <is>
          <t>JAN</t>
        </is>
      </c>
      <c r="B3" s="2" t="n">
        <v>17327144</v>
      </c>
      <c r="C3" s="2" t="inlineStr">
        <is>
          <t>ONLINE TOUR</t>
        </is>
      </c>
      <c r="D3" s="2" t="n">
        <v>9227101146</v>
      </c>
      <c r="E3" s="5" t="n">
        <v>1345100</v>
      </c>
      <c r="F3" s="5" t="n">
        <v>158500</v>
      </c>
      <c r="G3" s="5" t="n">
        <v>1525600</v>
      </c>
      <c r="H3" s="5" t="n">
        <v>0</v>
      </c>
    </row>
    <row r="4">
      <c r="A4" s="2" t="inlineStr">
        <is>
          <t>JAN</t>
        </is>
      </c>
      <c r="B4" s="2" t="n">
        <v>17327144</v>
      </c>
      <c r="C4" s="2" t="inlineStr">
        <is>
          <t>ONLINE TOUR</t>
        </is>
      </c>
      <c r="D4" s="2" t="n">
        <v>9227101158</v>
      </c>
      <c r="E4" s="5" t="n">
        <v>755200</v>
      </c>
      <c r="F4" s="5" t="n">
        <v>131800</v>
      </c>
      <c r="G4" s="5" t="n">
        <v>887000</v>
      </c>
      <c r="H4" s="5" t="n">
        <v>0</v>
      </c>
    </row>
    <row r="5">
      <c r="A5" s="2" t="inlineStr">
        <is>
          <t>JAN</t>
        </is>
      </c>
      <c r="B5" s="2" t="n">
        <v>17327144</v>
      </c>
      <c r="C5" s="2" t="inlineStr">
        <is>
          <t>ONLINE TOUR</t>
        </is>
      </c>
      <c r="D5" s="2" t="n">
        <v>9226949063</v>
      </c>
      <c r="E5" s="5" t="n">
        <v>-1326600</v>
      </c>
      <c r="F5" s="5" t="n">
        <v>-156200</v>
      </c>
      <c r="G5" s="5" t="n">
        <v>-1488800</v>
      </c>
      <c r="H5" s="5" t="n">
        <v>0</v>
      </c>
    </row>
    <row r="6">
      <c r="A6" s="2" t="inlineStr">
        <is>
          <t>JAN</t>
        </is>
      </c>
      <c r="B6" s="2" t="n">
        <v>17327144</v>
      </c>
      <c r="C6" s="2" t="inlineStr">
        <is>
          <t>ONLINE TOUR</t>
        </is>
      </c>
      <c r="D6" s="2" t="n">
        <v>9226949088</v>
      </c>
      <c r="E6" s="5" t="n">
        <v>-744800</v>
      </c>
      <c r="F6" s="5" t="n">
        <v>-122600</v>
      </c>
      <c r="G6" s="5" t="n">
        <v>-867400</v>
      </c>
      <c r="H6" s="5" t="n">
        <v>0</v>
      </c>
    </row>
    <row r="7">
      <c r="A7" s="2" t="inlineStr">
        <is>
          <t>JAN</t>
        </is>
      </c>
      <c r="B7" s="2" t="n">
        <v>17317451</v>
      </c>
      <c r="C7" s="2" t="inlineStr">
        <is>
          <t>ONLINE TOUR</t>
        </is>
      </c>
      <c r="D7" s="2" t="n">
        <v>2620921342</v>
      </c>
      <c r="E7" s="5" t="n">
        <v>132100</v>
      </c>
      <c r="F7" s="5" t="n">
        <v>110200</v>
      </c>
      <c r="G7" s="5" t="n">
        <v>264500</v>
      </c>
      <c r="H7" s="5" t="n">
        <v>6610</v>
      </c>
      <c r="I7" s="2" t="n">
        <v>2</v>
      </c>
    </row>
    <row r="8">
      <c r="A8" s="2" t="inlineStr">
        <is>
          <t>JAN</t>
        </is>
      </c>
      <c r="B8" s="2" t="n">
        <v>17317451</v>
      </c>
      <c r="C8" s="2" t="inlineStr">
        <is>
          <t>ONLINE TOUR</t>
        </is>
      </c>
      <c r="D8" s="2" t="n">
        <v>2620921343</v>
      </c>
      <c r="E8" s="5" t="n">
        <v>132100</v>
      </c>
      <c r="F8" s="5" t="n">
        <v>110200</v>
      </c>
      <c r="G8" s="5" t="n">
        <v>264500</v>
      </c>
      <c r="H8" s="5" t="n">
        <v>6610</v>
      </c>
    </row>
    <row r="9">
      <c r="A9" s="2" t="inlineStr">
        <is>
          <t>JAN</t>
        </is>
      </c>
      <c r="B9" s="2" t="n">
        <v>17327144</v>
      </c>
      <c r="C9" s="2" t="inlineStr">
        <is>
          <t>REDCAP TOUR</t>
        </is>
      </c>
      <c r="D9" s="2" t="n">
        <v>1807963575</v>
      </c>
      <c r="E9" s="5" t="n">
        <v>43300</v>
      </c>
      <c r="F9" s="5" t="n">
        <v>0</v>
      </c>
      <c r="G9" s="5" t="n">
        <v>43300</v>
      </c>
      <c r="H9" s="5" t="n">
        <v>0</v>
      </c>
    </row>
    <row r="10">
      <c r="A10" s="2" t="inlineStr">
        <is>
          <t>JAN</t>
        </is>
      </c>
      <c r="B10" s="2" t="n">
        <v>17327144</v>
      </c>
      <c r="C10" s="2" t="inlineStr">
        <is>
          <t>REDCAP TOUR</t>
        </is>
      </c>
      <c r="D10" s="2" t="n">
        <v>1807963576</v>
      </c>
      <c r="E10" s="5" t="n">
        <v>43300</v>
      </c>
      <c r="F10" s="5" t="n">
        <v>0</v>
      </c>
      <c r="G10" s="5" t="n">
        <v>43300</v>
      </c>
      <c r="H10" s="5" t="n">
        <v>0</v>
      </c>
    </row>
    <row r="11">
      <c r="A11" s="2" t="inlineStr">
        <is>
          <t>JAN</t>
        </is>
      </c>
      <c r="B11" s="2" t="n">
        <v>17327144</v>
      </c>
      <c r="C11" s="2" t="inlineStr">
        <is>
          <t>REDCAP TOUR</t>
        </is>
      </c>
      <c r="D11" s="2" t="n">
        <v>1807963577</v>
      </c>
      <c r="E11" s="5" t="n">
        <v>43300</v>
      </c>
      <c r="F11" s="5" t="n">
        <v>0</v>
      </c>
      <c r="G11" s="5" t="n">
        <v>43300</v>
      </c>
      <c r="H11" s="5" t="n">
        <v>0</v>
      </c>
    </row>
    <row r="12">
      <c r="A12" s="2" t="inlineStr">
        <is>
          <t>JAN</t>
        </is>
      </c>
      <c r="B12" s="2" t="n">
        <v>17327144</v>
      </c>
      <c r="C12" s="2" t="inlineStr">
        <is>
          <t>REDCAP TOUR</t>
        </is>
      </c>
      <c r="D12" s="2" t="n">
        <v>9226936523</v>
      </c>
      <c r="E12" s="5" t="n">
        <v>-1326600</v>
      </c>
      <c r="F12" s="5" t="n">
        <v>-156200</v>
      </c>
      <c r="G12" s="5" t="n">
        <v>-1488800</v>
      </c>
      <c r="H12" s="5" t="n">
        <v>0</v>
      </c>
    </row>
    <row r="13">
      <c r="A13" s="2" t="inlineStr">
        <is>
          <t>JAN</t>
        </is>
      </c>
      <c r="B13" s="2" t="n">
        <v>17327144</v>
      </c>
      <c r="C13" s="2" t="inlineStr">
        <is>
          <t>REDCAP TOUR</t>
        </is>
      </c>
      <c r="D13" s="2" t="n">
        <v>9226949064</v>
      </c>
      <c r="E13" s="5" t="n">
        <v>-1326600</v>
      </c>
      <c r="F13" s="5" t="n">
        <v>-156200</v>
      </c>
      <c r="G13" s="5" t="n">
        <v>-1488800</v>
      </c>
      <c r="H13" s="5" t="n">
        <v>0</v>
      </c>
    </row>
    <row r="14">
      <c r="A14" s="2" t="inlineStr">
        <is>
          <t>JAN</t>
        </is>
      </c>
      <c r="B14" s="2" t="n">
        <v>17327144</v>
      </c>
      <c r="C14" s="2" t="inlineStr">
        <is>
          <t>REDCAP TOUR</t>
        </is>
      </c>
      <c r="D14" s="2" t="n">
        <v>9226949065</v>
      </c>
      <c r="E14" s="5" t="n">
        <v>-1326600</v>
      </c>
      <c r="F14" s="5" t="n">
        <v>-156200</v>
      </c>
      <c r="G14" s="5" t="n">
        <v>-1488800</v>
      </c>
      <c r="H14" s="5" t="n">
        <v>0</v>
      </c>
    </row>
    <row r="15">
      <c r="A15" s="2" t="inlineStr">
        <is>
          <t>JAN</t>
        </is>
      </c>
      <c r="B15" s="2" t="n">
        <v>17327144</v>
      </c>
      <c r="C15" s="2" t="inlineStr">
        <is>
          <t>REDCAP TOUR</t>
        </is>
      </c>
      <c r="D15" s="2" t="n">
        <v>9226949117</v>
      </c>
      <c r="E15" s="5" t="n">
        <v>-744800</v>
      </c>
      <c r="F15" s="5" t="n">
        <v>-122600</v>
      </c>
      <c r="G15" s="5" t="n">
        <v>-867400</v>
      </c>
      <c r="H15" s="5" t="n">
        <v>0</v>
      </c>
    </row>
    <row r="16" ht="18.5" customHeight="1" s="25">
      <c r="A16" s="2" t="inlineStr">
        <is>
          <t>JAN</t>
        </is>
      </c>
      <c r="B16" s="2" t="n">
        <v>17300054</v>
      </c>
      <c r="C16" s="2" t="inlineStr">
        <is>
          <t>W T C</t>
        </is>
      </c>
      <c r="D16" s="2" t="n">
        <v>9227238406</v>
      </c>
      <c r="E16" s="5" t="n">
        <v>260200</v>
      </c>
      <c r="F16" s="5" t="n">
        <v>256100</v>
      </c>
      <c r="G16" s="5" t="n">
        <v>516300</v>
      </c>
      <c r="H16" s="5" t="n">
        <v>0</v>
      </c>
      <c r="I16" s="2" t="n">
        <v>3</v>
      </c>
    </row>
    <row r="17">
      <c r="A17" s="2" t="inlineStr">
        <is>
          <t>JAN</t>
        </is>
      </c>
      <c r="B17" s="2" t="n">
        <v>17300054</v>
      </c>
      <c r="C17" s="2" t="inlineStr">
        <is>
          <t>W T C</t>
        </is>
      </c>
      <c r="D17" s="2" t="n">
        <v>9227238407</v>
      </c>
      <c r="E17" s="5" t="n">
        <v>432100</v>
      </c>
      <c r="F17" s="5" t="n">
        <v>445200</v>
      </c>
      <c r="G17" s="5" t="n">
        <v>877300</v>
      </c>
      <c r="H17" s="5" t="n">
        <v>0</v>
      </c>
    </row>
    <row r="18">
      <c r="A18" s="2" t="inlineStr">
        <is>
          <t>JAN</t>
        </is>
      </c>
      <c r="B18" s="2" t="n">
        <v>17300054</v>
      </c>
      <c r="C18" s="2" t="inlineStr">
        <is>
          <t>W T C</t>
        </is>
      </c>
      <c r="D18" s="2" t="n">
        <v>9227238408</v>
      </c>
      <c r="E18" s="5" t="n">
        <v>58700</v>
      </c>
      <c r="F18" s="5" t="n">
        <v>240600</v>
      </c>
      <c r="G18" s="5" t="n">
        <v>299300</v>
      </c>
      <c r="H18" s="5" t="n">
        <v>0</v>
      </c>
    </row>
    <row r="19">
      <c r="A19" s="2" t="inlineStr">
        <is>
          <t>JAN</t>
        </is>
      </c>
      <c r="B19" s="2" t="n">
        <v>17300054</v>
      </c>
      <c r="C19" s="2" t="inlineStr">
        <is>
          <t>W T C</t>
        </is>
      </c>
      <c r="D19" s="2" t="n">
        <v>9227238442</v>
      </c>
      <c r="E19" s="5" t="n">
        <v>111100</v>
      </c>
      <c r="F19" s="5" t="n">
        <v>131800</v>
      </c>
      <c r="G19" s="5" t="n">
        <v>242900</v>
      </c>
      <c r="H19" s="5" t="n">
        <v>0</v>
      </c>
    </row>
    <row r="20">
      <c r="A20" s="2" t="inlineStr">
        <is>
          <t>JAN</t>
        </is>
      </c>
      <c r="B20" s="2" t="n">
        <v>17300054</v>
      </c>
      <c r="C20" s="2" t="inlineStr">
        <is>
          <t>W T C</t>
        </is>
      </c>
      <c r="D20" s="2" t="n">
        <v>9227238443</v>
      </c>
      <c r="E20" s="5" t="n">
        <v>111100</v>
      </c>
      <c r="F20" s="5" t="n">
        <v>131800</v>
      </c>
      <c r="G20" s="5" t="n">
        <v>242900</v>
      </c>
      <c r="H20" s="5" t="n">
        <v>0</v>
      </c>
    </row>
    <row r="21">
      <c r="A21" s="2" t="inlineStr">
        <is>
          <t>JAN</t>
        </is>
      </c>
      <c r="B21" s="2" t="n">
        <v>17315834</v>
      </c>
      <c r="C21" s="2" t="inlineStr">
        <is>
          <t>WOOSHIN TRAVEL</t>
        </is>
      </c>
      <c r="D21" s="2" t="n">
        <v>9227210670</v>
      </c>
      <c r="E21" s="5" t="n">
        <v>118600</v>
      </c>
      <c r="F21" s="5" t="n">
        <v>263400</v>
      </c>
      <c r="G21" s="5" t="n">
        <v>382000</v>
      </c>
      <c r="H21" s="5" t="n">
        <v>5930</v>
      </c>
    </row>
    <row r="22">
      <c r="A22" s="2" t="inlineStr">
        <is>
          <t>JAN</t>
        </is>
      </c>
      <c r="B22" s="2" t="n">
        <v>17334401</v>
      </c>
      <c r="C22" s="2" t="inlineStr">
        <is>
          <t>SBTM CORPORATION</t>
        </is>
      </c>
      <c r="D22" s="2" t="n">
        <v>9227281683</v>
      </c>
      <c r="E22" s="5" t="n">
        <v>1151500</v>
      </c>
      <c r="F22" s="5" t="n">
        <v>111000</v>
      </c>
      <c r="G22" s="5" t="n">
        <v>1262500</v>
      </c>
      <c r="H22" s="5" t="n">
        <v>0</v>
      </c>
    </row>
    <row r="23">
      <c r="A23" s="2" t="inlineStr">
        <is>
          <t>JAN</t>
        </is>
      </c>
      <c r="B23" s="2" t="n">
        <v>17317451</v>
      </c>
      <c r="C23" s="2" t="inlineStr">
        <is>
          <t>ONLINE TOUR</t>
        </is>
      </c>
      <c r="D23" s="2" t="n">
        <v>2621051044</v>
      </c>
      <c r="E23" s="5" t="n">
        <v>134800</v>
      </c>
      <c r="F23" s="5" t="n">
        <v>134800</v>
      </c>
      <c r="G23" s="5" t="n">
        <v>269600</v>
      </c>
      <c r="H23" s="5" t="n">
        <v>6740</v>
      </c>
      <c r="I23" s="2" t="n">
        <v>4</v>
      </c>
    </row>
    <row r="24">
      <c r="A24" s="2" t="inlineStr">
        <is>
          <t>JAN</t>
        </is>
      </c>
      <c r="B24" s="2" t="n">
        <v>17317451</v>
      </c>
      <c r="C24" s="2" t="inlineStr">
        <is>
          <t>ONLINE TOUR</t>
        </is>
      </c>
      <c r="D24" s="2" t="n">
        <v>2621051045</v>
      </c>
      <c r="E24" s="5" t="n">
        <v>134800</v>
      </c>
      <c r="F24" s="5" t="n">
        <v>134800</v>
      </c>
      <c r="G24" s="5" t="n">
        <v>269600</v>
      </c>
      <c r="H24" s="5" t="n">
        <v>6740</v>
      </c>
    </row>
    <row r="25">
      <c r="A25" s="2" t="inlineStr">
        <is>
          <t>JAN</t>
        </is>
      </c>
      <c r="B25" s="2" t="n">
        <v>17317451</v>
      </c>
      <c r="C25" s="2" t="inlineStr">
        <is>
          <t>ONLINE TOUR</t>
        </is>
      </c>
      <c r="D25" s="2" t="n">
        <v>2621051046</v>
      </c>
      <c r="E25" s="5" t="n">
        <v>134800</v>
      </c>
      <c r="F25" s="5" t="n">
        <v>134800</v>
      </c>
      <c r="G25" s="5" t="n">
        <v>269600</v>
      </c>
      <c r="H25" s="5" t="n">
        <v>6740</v>
      </c>
    </row>
    <row r="26">
      <c r="A26" s="2" t="inlineStr">
        <is>
          <t>JAN</t>
        </is>
      </c>
      <c r="B26" s="2" t="n">
        <v>17317451</v>
      </c>
      <c r="C26" s="2" t="inlineStr">
        <is>
          <t>ONLINE TOUR</t>
        </is>
      </c>
      <c r="D26" s="2" t="n">
        <v>2621051047</v>
      </c>
      <c r="E26" s="5" t="n">
        <v>134800</v>
      </c>
      <c r="F26" s="5" t="n">
        <v>134800</v>
      </c>
      <c r="G26" s="5" t="n">
        <v>269600</v>
      </c>
      <c r="H26" s="5" t="n">
        <v>6740</v>
      </c>
    </row>
    <row r="27">
      <c r="A27" s="2" t="inlineStr">
        <is>
          <t>JAN</t>
        </is>
      </c>
      <c r="B27" s="2" t="n">
        <v>17317451</v>
      </c>
      <c r="C27" s="2" t="inlineStr">
        <is>
          <t>ONLINE TOUR</t>
        </is>
      </c>
      <c r="D27" s="2" t="n">
        <v>2621051048</v>
      </c>
      <c r="E27" s="5" t="n">
        <v>134800</v>
      </c>
      <c r="F27" s="5" t="n">
        <v>134800</v>
      </c>
      <c r="G27" s="5" t="n">
        <v>269600</v>
      </c>
      <c r="H27" s="5" t="n">
        <v>6740</v>
      </c>
    </row>
    <row r="28">
      <c r="A28" s="2" t="inlineStr">
        <is>
          <t>JAN</t>
        </is>
      </c>
      <c r="B28" s="2" t="n">
        <v>17317451</v>
      </c>
      <c r="C28" s="2" t="inlineStr">
        <is>
          <t>ONLINE TOUR</t>
        </is>
      </c>
      <c r="D28" s="2" t="n">
        <v>2621051056</v>
      </c>
      <c r="E28" s="5" t="n">
        <v>163600</v>
      </c>
      <c r="F28" s="5" t="n">
        <v>134800</v>
      </c>
      <c r="G28" s="5" t="n">
        <v>298400</v>
      </c>
      <c r="H28" s="5" t="n">
        <v>8180</v>
      </c>
    </row>
    <row r="29">
      <c r="A29" s="2" t="inlineStr">
        <is>
          <t>JAN</t>
        </is>
      </c>
      <c r="B29" s="2" t="n">
        <v>17317451</v>
      </c>
      <c r="C29" s="2" t="inlineStr">
        <is>
          <t>ONLINE TOUR</t>
        </is>
      </c>
      <c r="D29" s="2" t="n">
        <v>2621051086</v>
      </c>
      <c r="E29" s="5" t="n">
        <v>163600</v>
      </c>
      <c r="F29" s="5" t="n">
        <v>134800</v>
      </c>
      <c r="G29" s="5" t="n">
        <v>298400</v>
      </c>
      <c r="H29" s="5" t="n">
        <v>8180</v>
      </c>
    </row>
    <row r="30">
      <c r="A30" s="2" t="inlineStr">
        <is>
          <t>JAN</t>
        </is>
      </c>
      <c r="B30" s="2" t="n">
        <v>17317451</v>
      </c>
      <c r="C30" s="2" t="inlineStr">
        <is>
          <t>ONLINE TOUR</t>
        </is>
      </c>
      <c r="D30" s="2" t="n">
        <v>2621051087</v>
      </c>
      <c r="E30" s="5" t="n">
        <v>163600</v>
      </c>
      <c r="F30" s="5" t="n">
        <v>134800</v>
      </c>
      <c r="G30" s="5" t="n">
        <v>298400</v>
      </c>
      <c r="H30" s="5" t="n">
        <v>8180</v>
      </c>
    </row>
    <row r="31">
      <c r="A31" s="2" t="inlineStr">
        <is>
          <t>JAN</t>
        </is>
      </c>
      <c r="B31" s="2" t="n">
        <v>17317451</v>
      </c>
      <c r="C31" s="2" t="inlineStr">
        <is>
          <t>ONLINE TOUR</t>
        </is>
      </c>
      <c r="D31" s="2" t="n">
        <v>2621051088</v>
      </c>
      <c r="E31" s="5" t="n">
        <v>163600</v>
      </c>
      <c r="F31" s="5" t="n">
        <v>134800</v>
      </c>
      <c r="G31" s="5" t="n">
        <v>298400</v>
      </c>
      <c r="H31" s="5" t="n">
        <v>8180</v>
      </c>
    </row>
    <row r="32">
      <c r="A32" s="2" t="inlineStr">
        <is>
          <t>JAN</t>
        </is>
      </c>
      <c r="B32" s="2" t="n">
        <v>17317451</v>
      </c>
      <c r="C32" s="2" t="inlineStr">
        <is>
          <t>ONLINE TOUR</t>
        </is>
      </c>
      <c r="D32" s="2" t="n">
        <v>2621051089</v>
      </c>
      <c r="E32" s="5" t="n">
        <v>163600</v>
      </c>
      <c r="F32" s="5" t="n">
        <v>134800</v>
      </c>
      <c r="G32" s="5" t="n">
        <v>298400</v>
      </c>
      <c r="H32" s="5" t="n">
        <v>8180</v>
      </c>
    </row>
    <row r="33">
      <c r="A33" s="2" t="inlineStr">
        <is>
          <t>JAN</t>
        </is>
      </c>
      <c r="B33" s="2" t="n">
        <v>17317451</v>
      </c>
      <c r="C33" s="2" t="inlineStr">
        <is>
          <t>ONLINE TOUR</t>
        </is>
      </c>
      <c r="D33" s="2" t="n">
        <v>2621051090</v>
      </c>
      <c r="E33" s="5" t="n">
        <v>163600</v>
      </c>
      <c r="F33" s="5" t="n">
        <v>134800</v>
      </c>
      <c r="G33" s="5" t="n">
        <v>298400</v>
      </c>
      <c r="H33" s="5" t="n">
        <v>8180</v>
      </c>
    </row>
    <row r="34">
      <c r="A34" s="2" t="inlineStr">
        <is>
          <t>JAN</t>
        </is>
      </c>
      <c r="B34" s="2" t="n">
        <v>17317451</v>
      </c>
      <c r="C34" s="2" t="inlineStr">
        <is>
          <t>ONLINE TOUR</t>
        </is>
      </c>
      <c r="D34" s="2" t="n">
        <v>2621051092</v>
      </c>
      <c r="E34" s="5" t="n">
        <v>134800</v>
      </c>
      <c r="F34" s="5" t="n">
        <v>134800</v>
      </c>
      <c r="G34" s="5" t="n">
        <v>269600</v>
      </c>
      <c r="H34" s="5" t="n">
        <v>6740</v>
      </c>
    </row>
    <row r="35">
      <c r="A35" s="2" t="inlineStr">
        <is>
          <t>JAN</t>
        </is>
      </c>
      <c r="B35" s="2" t="n">
        <v>17317451</v>
      </c>
      <c r="C35" s="2" t="inlineStr">
        <is>
          <t>ONLINE TOUR</t>
        </is>
      </c>
      <c r="D35" s="2" t="n">
        <v>2621051193</v>
      </c>
      <c r="E35" s="5" t="n">
        <v>134800</v>
      </c>
      <c r="F35" s="5" t="n">
        <v>134800</v>
      </c>
      <c r="G35" s="5" t="n">
        <v>269600</v>
      </c>
      <c r="H35" s="5" t="n">
        <v>6740</v>
      </c>
    </row>
    <row r="36">
      <c r="A36" s="2" t="inlineStr">
        <is>
          <t>JAN</t>
        </is>
      </c>
      <c r="B36" s="2" t="n">
        <v>17317451</v>
      </c>
      <c r="C36" s="2" t="inlineStr">
        <is>
          <t>ONLINE TOUR</t>
        </is>
      </c>
      <c r="D36" s="2" t="n">
        <v>2621051194</v>
      </c>
      <c r="E36" s="5" t="n">
        <v>163600</v>
      </c>
      <c r="F36" s="5" t="n">
        <v>134800</v>
      </c>
      <c r="G36" s="5" t="n">
        <v>298400</v>
      </c>
      <c r="H36" s="5" t="n">
        <v>8180</v>
      </c>
    </row>
    <row r="37">
      <c r="A37" s="2" t="inlineStr">
        <is>
          <t>JAN</t>
        </is>
      </c>
      <c r="B37" s="2" t="n">
        <v>17334144</v>
      </c>
      <c r="C37" s="2" t="inlineStr">
        <is>
          <t>CTRIP KOREA</t>
        </is>
      </c>
      <c r="D37" s="2" t="n">
        <v>6014700006</v>
      </c>
      <c r="E37" s="5" t="n">
        <v>171000</v>
      </c>
      <c r="F37" s="5" t="n">
        <v>0</v>
      </c>
      <c r="G37" s="5" t="n">
        <v>171000</v>
      </c>
      <c r="H37" s="5" t="n">
        <v>0</v>
      </c>
    </row>
    <row r="38">
      <c r="A38" s="2" t="inlineStr">
        <is>
          <t>JAN</t>
        </is>
      </c>
      <c r="B38" s="2" t="n">
        <v>17334402</v>
      </c>
      <c r="C38" s="2" t="inlineStr">
        <is>
          <t>SBTM CORPORATION</t>
        </is>
      </c>
      <c r="D38" s="2" t="n">
        <v>9227281683</v>
      </c>
      <c r="E38" s="5" t="n">
        <v>-1151500</v>
      </c>
      <c r="F38" s="5" t="n">
        <v>-111000</v>
      </c>
      <c r="G38" s="5" t="n">
        <v>-1262500</v>
      </c>
      <c r="H38" s="5" t="n">
        <v>0</v>
      </c>
    </row>
    <row r="39">
      <c r="A39" s="2" t="inlineStr">
        <is>
          <t>JAN</t>
        </is>
      </c>
      <c r="B39" s="2" t="n">
        <v>17315465</v>
      </c>
      <c r="C39" s="2" t="inlineStr">
        <is>
          <t>INTERPARKTRIPLE</t>
        </is>
      </c>
      <c r="D39" s="2" t="n">
        <v>9227561597</v>
      </c>
      <c r="E39" s="5" t="n">
        <v>593300</v>
      </c>
      <c r="F39" s="5" t="n">
        <v>173300</v>
      </c>
      <c r="G39" s="5" t="n">
        <v>766600</v>
      </c>
      <c r="H39" s="2" t="n">
        <v>0</v>
      </c>
      <c r="I39" s="2" t="n">
        <v>5</v>
      </c>
    </row>
    <row r="40">
      <c r="A40" s="2" t="inlineStr">
        <is>
          <t>JAN</t>
        </is>
      </c>
      <c r="B40" s="2" t="n">
        <v>17317451</v>
      </c>
      <c r="C40" s="2" t="inlineStr">
        <is>
          <t>ONLINE TOUR</t>
        </is>
      </c>
      <c r="D40" s="2" t="n">
        <v>2621087496</v>
      </c>
      <c r="E40" s="5" t="n">
        <v>53700</v>
      </c>
      <c r="F40" s="5" t="n">
        <v>134100</v>
      </c>
      <c r="G40" s="5" t="n">
        <v>187800</v>
      </c>
      <c r="H40" s="5" t="n">
        <v>2690</v>
      </c>
    </row>
    <row r="41">
      <c r="A41" s="2" t="inlineStr">
        <is>
          <t>JAN</t>
        </is>
      </c>
      <c r="B41" s="2" t="n">
        <v>17317451</v>
      </c>
      <c r="C41" s="2" t="inlineStr">
        <is>
          <t>ONLINE TOUR</t>
        </is>
      </c>
      <c r="D41" s="2" t="n">
        <v>2621087497</v>
      </c>
      <c r="E41" s="5" t="n">
        <v>53700</v>
      </c>
      <c r="F41" s="5" t="n">
        <v>134100</v>
      </c>
      <c r="G41" s="5" t="n">
        <v>187800</v>
      </c>
      <c r="H41" s="5" t="n">
        <v>2690</v>
      </c>
    </row>
    <row r="42">
      <c r="A42" s="2" t="inlineStr">
        <is>
          <t>JAN</t>
        </is>
      </c>
      <c r="B42" s="2" t="n">
        <v>17317451</v>
      </c>
      <c r="C42" s="2" t="inlineStr">
        <is>
          <t>ONLINE TOUR</t>
        </is>
      </c>
      <c r="D42" s="2" t="n">
        <v>2621087498</v>
      </c>
      <c r="E42" s="5" t="n">
        <v>53700</v>
      </c>
      <c r="F42" s="5" t="n">
        <v>134100</v>
      </c>
      <c r="G42" s="5" t="n">
        <v>187800</v>
      </c>
      <c r="H42" s="5" t="n">
        <v>2690</v>
      </c>
    </row>
    <row r="43">
      <c r="A43" s="2" t="inlineStr">
        <is>
          <t>JAN</t>
        </is>
      </c>
      <c r="B43" s="2" t="n">
        <v>17317451</v>
      </c>
      <c r="C43" s="2" t="inlineStr">
        <is>
          <t>ONLINE TOUR</t>
        </is>
      </c>
      <c r="D43" s="2" t="n">
        <v>2621091501</v>
      </c>
      <c r="E43" s="5" t="n">
        <v>162400</v>
      </c>
      <c r="F43" s="5" t="n">
        <v>134100</v>
      </c>
      <c r="G43" s="5" t="n">
        <v>296500</v>
      </c>
      <c r="H43" s="5" t="n">
        <v>8120</v>
      </c>
    </row>
    <row r="44">
      <c r="A44" s="2" t="inlineStr">
        <is>
          <t>JAN</t>
        </is>
      </c>
      <c r="B44" s="2" t="n">
        <v>17317451</v>
      </c>
      <c r="C44" s="2" t="inlineStr">
        <is>
          <t>ONLINE TOUR</t>
        </is>
      </c>
      <c r="D44" s="2" t="n">
        <v>2621091502</v>
      </c>
      <c r="E44" s="5" t="n">
        <v>162400</v>
      </c>
      <c r="F44" s="5" t="n">
        <v>134100</v>
      </c>
      <c r="G44" s="5" t="n">
        <v>296500</v>
      </c>
      <c r="H44" s="5" t="n">
        <v>8120</v>
      </c>
    </row>
    <row r="45">
      <c r="A45" s="2" t="inlineStr">
        <is>
          <t>JAN</t>
        </is>
      </c>
      <c r="B45" s="2" t="n">
        <v>17317451</v>
      </c>
      <c r="C45" s="2" t="inlineStr">
        <is>
          <t>ONLINE TOUR</t>
        </is>
      </c>
      <c r="D45" s="2" t="n">
        <v>2621107898</v>
      </c>
      <c r="E45" s="5" t="n">
        <v>54200</v>
      </c>
      <c r="F45" s="5" t="n">
        <v>134100</v>
      </c>
      <c r="G45" s="5" t="n">
        <v>188300</v>
      </c>
      <c r="H45" s="5" t="n">
        <v>2710</v>
      </c>
    </row>
    <row r="46">
      <c r="A46" s="2" t="inlineStr">
        <is>
          <t>JAN</t>
        </is>
      </c>
      <c r="B46" s="2" t="n">
        <v>17317451</v>
      </c>
      <c r="C46" s="2" t="inlineStr">
        <is>
          <t>ONLINE TOUR</t>
        </is>
      </c>
      <c r="D46" s="2" t="n">
        <v>2621107899</v>
      </c>
      <c r="E46" s="5" t="n">
        <v>54200</v>
      </c>
      <c r="F46" s="5" t="n">
        <v>134100</v>
      </c>
      <c r="G46" s="5" t="n">
        <v>188300</v>
      </c>
      <c r="H46" s="5" t="n">
        <v>2710</v>
      </c>
    </row>
    <row r="47">
      <c r="A47" s="2" t="inlineStr">
        <is>
          <t>JAN</t>
        </is>
      </c>
      <c r="B47" s="2" t="n">
        <v>17300054</v>
      </c>
      <c r="C47" s="2" t="inlineStr">
        <is>
          <t>W T C</t>
        </is>
      </c>
      <c r="D47" s="2" t="n">
        <v>9227635138</v>
      </c>
      <c r="E47" s="5" t="n">
        <v>252900</v>
      </c>
      <c r="F47" s="5" t="n">
        <v>87300</v>
      </c>
      <c r="G47" s="5" t="n">
        <v>340200</v>
      </c>
      <c r="H47" s="2" t="n">
        <v>0</v>
      </c>
      <c r="I47" s="2" t="n">
        <v>6</v>
      </c>
    </row>
    <row r="48">
      <c r="A48" s="2" t="inlineStr">
        <is>
          <t>JAN</t>
        </is>
      </c>
      <c r="B48" s="2" t="n">
        <v>17300054</v>
      </c>
      <c r="C48" s="2" t="inlineStr">
        <is>
          <t>W T C</t>
        </is>
      </c>
      <c r="D48" s="2" t="n">
        <v>9227739561</v>
      </c>
      <c r="E48" s="5" t="n">
        <v>169300</v>
      </c>
      <c r="F48" s="5" t="n">
        <v>276800</v>
      </c>
      <c r="G48" s="5" t="n">
        <v>446100</v>
      </c>
      <c r="H48" s="2" t="n">
        <v>0</v>
      </c>
    </row>
    <row r="49">
      <c r="A49" s="2" t="inlineStr">
        <is>
          <t>JAN</t>
        </is>
      </c>
      <c r="B49" s="2" t="n">
        <v>17300150</v>
      </c>
      <c r="C49" s="2" t="inlineStr">
        <is>
          <t>HYUNDAI DREAM TOUR</t>
        </is>
      </c>
      <c r="D49" s="2" t="n">
        <v>9227683198</v>
      </c>
      <c r="E49" s="5" t="n">
        <v>198800</v>
      </c>
      <c r="F49" s="5" t="n">
        <v>222900</v>
      </c>
      <c r="G49" s="5" t="n">
        <v>421700</v>
      </c>
      <c r="H49" s="2" t="n">
        <v>0</v>
      </c>
    </row>
    <row r="50">
      <c r="A50" s="2" t="inlineStr">
        <is>
          <t>JAN</t>
        </is>
      </c>
      <c r="B50" s="2" t="n">
        <v>17315465</v>
      </c>
      <c r="C50" s="2" t="inlineStr">
        <is>
          <t>INTERPARKTRIPLE</t>
        </is>
      </c>
      <c r="D50" s="2" t="n">
        <v>9227640825</v>
      </c>
      <c r="E50" s="5" t="n">
        <v>1242700</v>
      </c>
      <c r="F50" s="5" t="n">
        <v>556300</v>
      </c>
      <c r="G50" s="5" t="n">
        <v>1799000</v>
      </c>
      <c r="H50" s="2" t="n">
        <v>0</v>
      </c>
    </row>
    <row r="51">
      <c r="A51" s="2" t="inlineStr">
        <is>
          <t>JAN</t>
        </is>
      </c>
      <c r="B51" s="2" t="n">
        <v>17315465</v>
      </c>
      <c r="C51" s="2" t="inlineStr">
        <is>
          <t>INTERPARKTRIPLE</t>
        </is>
      </c>
      <c r="D51" s="2" t="n">
        <v>9227640826</v>
      </c>
      <c r="E51" s="5" t="n">
        <v>0</v>
      </c>
      <c r="F51" s="5" t="n">
        <v>0</v>
      </c>
      <c r="G51" s="5" t="n">
        <v>0</v>
      </c>
      <c r="H51" s="5" t="n">
        <v>0</v>
      </c>
    </row>
    <row r="52">
      <c r="A52" s="2" t="inlineStr">
        <is>
          <t>JAN</t>
        </is>
      </c>
      <c r="B52" s="2" t="n">
        <v>17315465</v>
      </c>
      <c r="C52" s="2" t="inlineStr">
        <is>
          <t>INTERPARKTRIPLE</t>
        </is>
      </c>
      <c r="D52" s="2" t="n">
        <v>9227694879</v>
      </c>
      <c r="E52" s="5" t="n">
        <v>0</v>
      </c>
      <c r="F52" s="5" t="n">
        <v>0</v>
      </c>
      <c r="G52" s="5" t="n">
        <v>0</v>
      </c>
      <c r="H52" s="5" t="n">
        <v>0</v>
      </c>
    </row>
    <row r="53">
      <c r="A53" s="2" t="inlineStr">
        <is>
          <t>JAN</t>
        </is>
      </c>
      <c r="B53" s="2" t="n">
        <v>17315465</v>
      </c>
      <c r="C53" s="2" t="inlineStr">
        <is>
          <t>INTERPARKTRIPLE</t>
        </is>
      </c>
      <c r="D53" s="2" t="n">
        <v>9227694880</v>
      </c>
      <c r="E53" s="5" t="n">
        <v>0</v>
      </c>
      <c r="F53" s="5" t="n">
        <v>0</v>
      </c>
      <c r="G53" s="5" t="n">
        <v>0</v>
      </c>
      <c r="H53" s="5" t="n">
        <v>0</v>
      </c>
    </row>
    <row r="54">
      <c r="A54" s="2" t="inlineStr">
        <is>
          <t>JAN</t>
        </is>
      </c>
      <c r="B54" s="2" t="n">
        <v>17315465</v>
      </c>
      <c r="C54" s="2" t="inlineStr">
        <is>
          <t>INTERPARKTRIPLE</t>
        </is>
      </c>
      <c r="D54" s="2" t="n">
        <v>9227732465</v>
      </c>
      <c r="E54" s="5" t="n">
        <v>592000</v>
      </c>
      <c r="F54" s="5" t="n">
        <v>172200</v>
      </c>
      <c r="G54" s="5" t="n">
        <v>764200</v>
      </c>
      <c r="H54" s="2" t="n">
        <v>0</v>
      </c>
    </row>
    <row r="55">
      <c r="A55" s="2" t="inlineStr">
        <is>
          <t>JAN</t>
        </is>
      </c>
      <c r="B55" s="2" t="n">
        <v>17315465</v>
      </c>
      <c r="C55" s="2" t="inlineStr">
        <is>
          <t>INTERPARKTRIPLE</t>
        </is>
      </c>
      <c r="D55" s="2" t="n">
        <v>9227732466</v>
      </c>
      <c r="E55" s="5" t="n">
        <v>592000</v>
      </c>
      <c r="F55" s="5" t="n">
        <v>172200</v>
      </c>
      <c r="G55" s="5" t="n">
        <v>764200</v>
      </c>
      <c r="H55" s="2" t="n">
        <v>0</v>
      </c>
    </row>
    <row r="56">
      <c r="A56" s="2" t="inlineStr">
        <is>
          <t>JAN</t>
        </is>
      </c>
      <c r="B56" s="2" t="n">
        <v>17315465</v>
      </c>
      <c r="C56" s="2" t="inlineStr">
        <is>
          <t>INTERPARKTRIPLE</t>
        </is>
      </c>
      <c r="D56" s="2" t="n">
        <v>9227732467</v>
      </c>
      <c r="E56" s="5" t="n">
        <v>451700</v>
      </c>
      <c r="F56" s="5" t="n">
        <v>172200</v>
      </c>
      <c r="G56" s="5" t="n">
        <v>623900</v>
      </c>
      <c r="H56" s="2" t="n">
        <v>0</v>
      </c>
    </row>
    <row r="57">
      <c r="A57" s="2" t="inlineStr">
        <is>
          <t>JAN</t>
        </is>
      </c>
      <c r="B57" s="2" t="n">
        <v>17315465</v>
      </c>
      <c r="C57" s="2" t="inlineStr">
        <is>
          <t>INTERPARKTRIPLE</t>
        </is>
      </c>
      <c r="D57" s="2" t="n">
        <v>9227732468</v>
      </c>
      <c r="E57" s="5" t="n">
        <v>84200</v>
      </c>
      <c r="F57" s="5" t="n">
        <v>6700</v>
      </c>
      <c r="G57" s="5" t="n">
        <v>90900</v>
      </c>
      <c r="H57" s="2" t="n">
        <v>0</v>
      </c>
    </row>
    <row r="58">
      <c r="A58" s="2" t="inlineStr">
        <is>
          <t>JAN</t>
        </is>
      </c>
      <c r="B58" s="2" t="n">
        <v>17315465</v>
      </c>
      <c r="C58" s="2" t="inlineStr">
        <is>
          <t>INTERPARKTRIPLE</t>
        </is>
      </c>
      <c r="D58" s="2" t="n">
        <v>9227732469</v>
      </c>
      <c r="E58" s="5" t="n">
        <v>84200</v>
      </c>
      <c r="F58" s="5" t="n">
        <v>6700</v>
      </c>
      <c r="G58" s="5" t="n">
        <v>90900</v>
      </c>
      <c r="H58" s="2" t="n">
        <v>0</v>
      </c>
    </row>
    <row r="59">
      <c r="A59" s="2" t="inlineStr">
        <is>
          <t>FEB</t>
        </is>
      </c>
      <c r="B59" s="2" t="n">
        <v>17315465</v>
      </c>
      <c r="C59" s="2" t="inlineStr">
        <is>
          <t>INTERPARKTRIPLE</t>
        </is>
      </c>
      <c r="D59" s="2" t="n">
        <v>9227839325</v>
      </c>
      <c r="E59" s="5" t="n">
        <v>590500</v>
      </c>
      <c r="F59" s="5" t="n">
        <v>171800</v>
      </c>
      <c r="G59" s="5" t="n">
        <v>762300</v>
      </c>
      <c r="H59" s="2" t="n">
        <v>0</v>
      </c>
      <c r="I59" s="2" t="n">
        <v>1</v>
      </c>
    </row>
    <row r="60">
      <c r="A60" s="2" t="inlineStr">
        <is>
          <t>FEB</t>
        </is>
      </c>
      <c r="B60" s="2" t="n">
        <v>17301126</v>
      </c>
      <c r="C60" s="2" t="inlineStr">
        <is>
          <t>W T C</t>
        </is>
      </c>
      <c r="D60" s="2" t="n">
        <v>9227697172</v>
      </c>
      <c r="E60" s="5" t="n">
        <v>454200</v>
      </c>
      <c r="F60" s="5" t="n">
        <v>103600</v>
      </c>
      <c r="G60" s="5" t="n">
        <v>557800</v>
      </c>
      <c r="H60" s="2" t="n">
        <v>0</v>
      </c>
      <c r="I60" s="2" t="n">
        <v>2</v>
      </c>
    </row>
    <row r="61">
      <c r="A61" s="2" t="inlineStr">
        <is>
          <t>FEB</t>
        </is>
      </c>
      <c r="B61" s="2" t="n">
        <v>17310716</v>
      </c>
      <c r="C61" s="2" t="inlineStr">
        <is>
          <t>KYOWON TOUR</t>
        </is>
      </c>
      <c r="D61" s="2" t="n">
        <v>9227919681</v>
      </c>
      <c r="E61" s="5" t="n">
        <v>569500</v>
      </c>
      <c r="F61" s="5" t="n">
        <v>316800</v>
      </c>
      <c r="G61" s="5" t="n">
        <v>886300</v>
      </c>
      <c r="H61" s="2" t="n">
        <v>0</v>
      </c>
    </row>
    <row r="62">
      <c r="A62" s="2" t="inlineStr">
        <is>
          <t>FEB</t>
        </is>
      </c>
      <c r="B62" s="2" t="n">
        <v>17310716</v>
      </c>
      <c r="C62" s="2" t="inlineStr">
        <is>
          <t>KYOWON TOUR</t>
        </is>
      </c>
      <c r="D62" s="2" t="n">
        <v>9227919683</v>
      </c>
      <c r="E62" s="5" t="n">
        <v>479800</v>
      </c>
      <c r="F62" s="5" t="n">
        <v>179400</v>
      </c>
      <c r="G62" s="5" t="n">
        <v>659200</v>
      </c>
      <c r="H62" s="5" t="n">
        <v>23990</v>
      </c>
    </row>
    <row r="63">
      <c r="A63" s="2" t="inlineStr">
        <is>
          <t>FEB</t>
        </is>
      </c>
      <c r="B63" s="2" t="n">
        <v>17317451</v>
      </c>
      <c r="C63" s="2" t="inlineStr">
        <is>
          <t>ONLINE TOUR</t>
        </is>
      </c>
      <c r="D63" s="2" t="n">
        <v>2621357325</v>
      </c>
      <c r="E63" s="5" t="n">
        <v>53200</v>
      </c>
      <c r="F63" s="5" t="n">
        <v>132300</v>
      </c>
      <c r="G63" s="5" t="n">
        <v>185500</v>
      </c>
      <c r="H63" s="5" t="n">
        <v>2660</v>
      </c>
      <c r="I63" s="2" t="n">
        <v>3</v>
      </c>
    </row>
    <row r="64">
      <c r="A64" s="2" t="inlineStr">
        <is>
          <t>FEB</t>
        </is>
      </c>
      <c r="B64" s="2" t="n">
        <v>17327144</v>
      </c>
      <c r="C64" s="2" t="inlineStr">
        <is>
          <t>REDCAP TOUR</t>
        </is>
      </c>
      <c r="D64" s="2" t="n">
        <v>9228032576</v>
      </c>
      <c r="E64" s="5" t="n">
        <v>290200</v>
      </c>
      <c r="F64" s="5" t="n">
        <v>132200</v>
      </c>
      <c r="G64" s="5" t="n">
        <v>422400</v>
      </c>
      <c r="H64" s="5" t="n">
        <v>14510</v>
      </c>
    </row>
    <row r="65">
      <c r="A65" s="2" t="inlineStr">
        <is>
          <t>FEB</t>
        </is>
      </c>
      <c r="B65" s="2" t="n">
        <v>17300835</v>
      </c>
      <c r="C65" s="2" t="inlineStr">
        <is>
          <t>SM CULTURE &amp; CONTENTS</t>
        </is>
      </c>
      <c r="D65" s="6" t="inlineStr">
        <is>
          <t>0004289693</t>
        </is>
      </c>
      <c r="E65" s="5" t="n">
        <v>-349100</v>
      </c>
      <c r="F65" s="5" t="n">
        <v>-296300</v>
      </c>
      <c r="G65" s="5" t="n">
        <v>-645400</v>
      </c>
      <c r="H65" s="2" t="n">
        <v>0</v>
      </c>
      <c r="I65" s="2" t="n">
        <v>4</v>
      </c>
    </row>
    <row r="66">
      <c r="A66" s="2" t="inlineStr">
        <is>
          <t>FEB</t>
        </is>
      </c>
      <c r="B66" s="2" t="n">
        <v>17300054</v>
      </c>
      <c r="C66" s="2" t="inlineStr">
        <is>
          <t>W T C</t>
        </is>
      </c>
      <c r="D66" s="2" t="n">
        <v>9228301647</v>
      </c>
      <c r="E66" s="5" t="n">
        <v>252600</v>
      </c>
      <c r="F66" s="5" t="n">
        <v>115400</v>
      </c>
      <c r="G66" s="5" t="n">
        <v>368000</v>
      </c>
      <c r="H66" s="5" t="n">
        <v>12630</v>
      </c>
      <c r="I66" s="2" t="n">
        <v>5</v>
      </c>
    </row>
    <row r="67">
      <c r="A67" s="2" t="inlineStr">
        <is>
          <t>FEB</t>
        </is>
      </c>
      <c r="B67" s="2" t="n">
        <v>17300054</v>
      </c>
      <c r="C67" s="2" t="inlineStr">
        <is>
          <t>W T C</t>
        </is>
      </c>
      <c r="D67" s="2" t="n">
        <v>9228301650</v>
      </c>
      <c r="E67" s="5" t="n">
        <v>252600</v>
      </c>
      <c r="F67" s="5" t="n">
        <v>115400</v>
      </c>
      <c r="G67" s="5" t="n">
        <v>368000</v>
      </c>
      <c r="H67" s="5" t="n">
        <v>12630</v>
      </c>
    </row>
    <row r="68">
      <c r="A68" s="2" t="inlineStr">
        <is>
          <t>FEB</t>
        </is>
      </c>
      <c r="B68" s="2" t="n">
        <v>17315830</v>
      </c>
      <c r="C68" s="2" t="inlineStr">
        <is>
          <t>WOOSHIN TRAVEL</t>
        </is>
      </c>
      <c r="D68" s="2" t="n">
        <v>9228079591</v>
      </c>
      <c r="E68" s="5" t="n">
        <v>466600</v>
      </c>
      <c r="F68" s="5" t="n">
        <v>215700</v>
      </c>
      <c r="G68" s="5" t="n">
        <v>682300</v>
      </c>
      <c r="H68" s="5" t="n">
        <v>23330</v>
      </c>
    </row>
    <row r="69">
      <c r="A69" s="2" t="inlineStr">
        <is>
          <t>FEB</t>
        </is>
      </c>
      <c r="B69" s="2" t="n">
        <v>17315830</v>
      </c>
      <c r="C69" s="2" t="inlineStr">
        <is>
          <t>WOOSHIN TRAVEL</t>
        </is>
      </c>
      <c r="D69" s="2" t="n">
        <v>9228079595</v>
      </c>
      <c r="E69" s="5" t="n">
        <v>978700</v>
      </c>
      <c r="F69" s="5" t="n">
        <v>235900</v>
      </c>
      <c r="G69" s="5" t="n">
        <v>1214600</v>
      </c>
      <c r="H69" s="5" t="n">
        <v>48940</v>
      </c>
    </row>
    <row r="70">
      <c r="A70" s="2" t="inlineStr">
        <is>
          <t>FEB</t>
        </is>
      </c>
      <c r="B70" s="2" t="n">
        <v>17319923</v>
      </c>
      <c r="C70" s="2" t="inlineStr">
        <is>
          <t>HYECHO ADVENTURE TRAVEL</t>
        </is>
      </c>
      <c r="D70" s="2" t="n">
        <v>9228278559</v>
      </c>
      <c r="E70" s="5" t="n">
        <v>53600</v>
      </c>
      <c r="F70" s="5" t="n">
        <v>132600</v>
      </c>
      <c r="G70" s="5" t="n">
        <v>186200</v>
      </c>
      <c r="H70" s="2" t="n">
        <v>0</v>
      </c>
    </row>
    <row r="71">
      <c r="A71" s="2" t="inlineStr">
        <is>
          <t>FEB</t>
        </is>
      </c>
      <c r="B71" s="2" t="n">
        <v>17319923</v>
      </c>
      <c r="C71" s="2" t="inlineStr">
        <is>
          <t>HYECHO ADVENTURE TRAVEL</t>
        </is>
      </c>
      <c r="D71" s="2" t="n">
        <v>9228278560</v>
      </c>
      <c r="E71" s="5" t="n">
        <v>53600</v>
      </c>
      <c r="F71" s="5" t="n">
        <v>132600</v>
      </c>
      <c r="G71" s="5" t="n">
        <v>186200</v>
      </c>
      <c r="H71" s="2" t="n">
        <v>0</v>
      </c>
    </row>
    <row r="72">
      <c r="A72" s="2" t="inlineStr">
        <is>
          <t>FEB</t>
        </is>
      </c>
      <c r="B72" s="2" t="n">
        <v>17319923</v>
      </c>
      <c r="C72" s="2" t="inlineStr">
        <is>
          <t>HYECHO ADVENTURE TRAVEL</t>
        </is>
      </c>
      <c r="D72" s="2" t="n">
        <v>9228278561</v>
      </c>
      <c r="E72" s="5" t="n">
        <v>53600</v>
      </c>
      <c r="F72" s="5" t="n">
        <v>132600</v>
      </c>
      <c r="G72" s="5" t="n">
        <v>186200</v>
      </c>
      <c r="H72" s="2" t="n">
        <v>0</v>
      </c>
    </row>
    <row r="73">
      <c r="A73" s="2" t="inlineStr">
        <is>
          <t>FEB</t>
        </is>
      </c>
      <c r="B73" s="2" t="n">
        <v>17319923</v>
      </c>
      <c r="C73" s="2" t="inlineStr">
        <is>
          <t>HYECHO ADVENTURE TRAVEL</t>
        </is>
      </c>
      <c r="D73" s="2" t="n">
        <v>9228278562</v>
      </c>
      <c r="E73" s="5" t="n">
        <v>53600</v>
      </c>
      <c r="F73" s="5" t="n">
        <v>132600</v>
      </c>
      <c r="G73" s="5" t="n">
        <v>186200</v>
      </c>
      <c r="H73" s="2" t="n">
        <v>0</v>
      </c>
    </row>
    <row r="74">
      <c r="A74" s="2" t="inlineStr">
        <is>
          <t>FEB</t>
        </is>
      </c>
      <c r="B74" s="2" t="n">
        <v>17319923</v>
      </c>
      <c r="C74" s="2" t="inlineStr">
        <is>
          <t>HYECHO ADVENTURE TRAVEL</t>
        </is>
      </c>
      <c r="D74" s="2" t="n">
        <v>9228278563</v>
      </c>
      <c r="E74" s="5" t="n">
        <v>53600</v>
      </c>
      <c r="F74" s="5" t="n">
        <v>132600</v>
      </c>
      <c r="G74" s="5" t="n">
        <v>186200</v>
      </c>
      <c r="H74" s="2" t="n">
        <v>0</v>
      </c>
    </row>
    <row r="75">
      <c r="A75" s="2" t="inlineStr">
        <is>
          <t>FEB</t>
        </is>
      </c>
      <c r="B75" s="2" t="n">
        <v>17319923</v>
      </c>
      <c r="C75" s="2" t="inlineStr">
        <is>
          <t>HYECHO ADVENTURE TRAVEL</t>
        </is>
      </c>
      <c r="D75" s="2" t="n">
        <v>9228278564</v>
      </c>
      <c r="E75" s="5" t="n">
        <v>53600</v>
      </c>
      <c r="F75" s="5" t="n">
        <v>132600</v>
      </c>
      <c r="G75" s="5" t="n">
        <v>186200</v>
      </c>
      <c r="H75" s="2" t="n">
        <v>0</v>
      </c>
    </row>
    <row r="76">
      <c r="A76" s="2" t="inlineStr">
        <is>
          <t>FEB</t>
        </is>
      </c>
      <c r="B76" s="2" t="n">
        <v>17319923</v>
      </c>
      <c r="C76" s="2" t="inlineStr">
        <is>
          <t>HYECHO ADVENTURE TRAVEL</t>
        </is>
      </c>
      <c r="D76" s="2" t="n">
        <v>9228278565</v>
      </c>
      <c r="E76" s="5" t="n">
        <v>53600</v>
      </c>
      <c r="F76" s="5" t="n">
        <v>132600</v>
      </c>
      <c r="G76" s="5" t="n">
        <v>186200</v>
      </c>
      <c r="H76" s="2" t="n">
        <v>0</v>
      </c>
    </row>
    <row r="77">
      <c r="A77" s="2" t="inlineStr">
        <is>
          <t>FEB</t>
        </is>
      </c>
      <c r="B77" s="2" t="n">
        <v>17319923</v>
      </c>
      <c r="C77" s="2" t="inlineStr">
        <is>
          <t>HYECHO ADVENTURE TRAVEL</t>
        </is>
      </c>
      <c r="D77" s="2" t="n">
        <v>9228278566</v>
      </c>
      <c r="E77" s="5" t="n">
        <v>53600</v>
      </c>
      <c r="F77" s="5" t="n">
        <v>132600</v>
      </c>
      <c r="G77" s="5" t="n">
        <v>186200</v>
      </c>
      <c r="H77" s="2" t="n">
        <v>0</v>
      </c>
    </row>
    <row r="78">
      <c r="A78" s="2" t="inlineStr">
        <is>
          <t>FEB</t>
        </is>
      </c>
      <c r="B78" s="2" t="n">
        <v>17319923</v>
      </c>
      <c r="C78" s="2" t="inlineStr">
        <is>
          <t>HYECHO ADVENTURE TRAVEL</t>
        </is>
      </c>
      <c r="D78" s="2" t="n">
        <v>9228278567</v>
      </c>
      <c r="E78" s="5" t="n">
        <v>53600</v>
      </c>
      <c r="F78" s="5" t="n">
        <v>132600</v>
      </c>
      <c r="G78" s="5" t="n">
        <v>186200</v>
      </c>
      <c r="H78" s="2" t="n">
        <v>0</v>
      </c>
    </row>
    <row r="79">
      <c r="A79" s="2" t="inlineStr">
        <is>
          <t>FEB</t>
        </is>
      </c>
      <c r="B79" s="2" t="n">
        <v>17319923</v>
      </c>
      <c r="C79" s="2" t="inlineStr">
        <is>
          <t>HYECHO ADVENTURE TRAVEL</t>
        </is>
      </c>
      <c r="D79" s="2" t="n">
        <v>9228278568</v>
      </c>
      <c r="E79" s="5" t="n">
        <v>53600</v>
      </c>
      <c r="F79" s="5" t="n">
        <v>132600</v>
      </c>
      <c r="G79" s="5" t="n">
        <v>186200</v>
      </c>
      <c r="H79" s="2" t="n">
        <v>0</v>
      </c>
    </row>
    <row r="80">
      <c r="A80" s="2" t="inlineStr">
        <is>
          <t>FEB</t>
        </is>
      </c>
      <c r="B80" s="2" t="n">
        <v>17300150</v>
      </c>
      <c r="C80" s="2" t="inlineStr">
        <is>
          <t>HYUNDAI DREAM TOUR</t>
        </is>
      </c>
      <c r="D80" s="2" t="n">
        <v>9228449609</v>
      </c>
      <c r="E80" s="5" t="n">
        <v>339700</v>
      </c>
      <c r="F80" s="5" t="n">
        <v>330200</v>
      </c>
      <c r="G80" s="5" t="n">
        <v>669900</v>
      </c>
      <c r="H80" s="2" t="n">
        <v>0</v>
      </c>
      <c r="I80" s="2" t="n">
        <v>6</v>
      </c>
    </row>
    <row r="81">
      <c r="A81" s="2" t="inlineStr">
        <is>
          <t>FEB</t>
        </is>
      </c>
      <c r="B81" s="2" t="n">
        <v>17300150</v>
      </c>
      <c r="C81" s="2" t="inlineStr">
        <is>
          <t>HYUNDAI DREAM TOUR</t>
        </is>
      </c>
      <c r="D81" s="2" t="n">
        <v>9228449610</v>
      </c>
      <c r="E81" s="5" t="n">
        <v>453100</v>
      </c>
      <c r="F81" s="5" t="n">
        <v>263200</v>
      </c>
      <c r="G81" s="5" t="n">
        <v>716300</v>
      </c>
      <c r="H81" s="2" t="n">
        <v>0</v>
      </c>
    </row>
    <row r="82">
      <c r="A82" s="2" t="inlineStr">
        <is>
          <t>FEB</t>
        </is>
      </c>
      <c r="B82" s="2" t="n">
        <v>17300150</v>
      </c>
      <c r="C82" s="2" t="inlineStr">
        <is>
          <t>HYUNDAI DREAM TOUR</t>
        </is>
      </c>
      <c r="D82" s="2" t="n">
        <v>9228460104</v>
      </c>
      <c r="E82" s="5" t="n">
        <v>478300</v>
      </c>
      <c r="F82" s="5" t="n">
        <v>222000</v>
      </c>
      <c r="G82" s="5" t="n">
        <v>700300</v>
      </c>
      <c r="H82" s="2" t="n">
        <v>0</v>
      </c>
    </row>
    <row r="83">
      <c r="A83" s="2" t="inlineStr">
        <is>
          <t>FEB</t>
        </is>
      </c>
      <c r="B83" s="2" t="n">
        <v>17317451</v>
      </c>
      <c r="C83" s="2" t="inlineStr">
        <is>
          <t>ONLINE TOUR</t>
        </is>
      </c>
      <c r="D83" s="2" t="n">
        <v>9228458542</v>
      </c>
      <c r="E83" s="5" t="n">
        <v>1032400</v>
      </c>
      <c r="F83" s="5" t="n">
        <v>647200</v>
      </c>
      <c r="G83" s="5" t="n">
        <v>1679600</v>
      </c>
      <c r="H83" s="2" t="n">
        <v>0</v>
      </c>
    </row>
    <row r="84">
      <c r="A84" s="2" t="inlineStr">
        <is>
          <t>FEB</t>
        </is>
      </c>
      <c r="B84" s="2" t="n">
        <v>17317451</v>
      </c>
      <c r="C84" s="2" t="inlineStr">
        <is>
          <t>ONLINE TOUR</t>
        </is>
      </c>
      <c r="D84" s="2" t="n">
        <v>9228458544</v>
      </c>
      <c r="E84" s="5" t="n">
        <v>1032400</v>
      </c>
      <c r="F84" s="5" t="n">
        <v>647200</v>
      </c>
      <c r="G84" s="5" t="n">
        <v>1679600</v>
      </c>
      <c r="H84" s="2" t="n">
        <v>0</v>
      </c>
    </row>
    <row r="85">
      <c r="A85" s="2" t="inlineStr">
        <is>
          <t>MAR</t>
        </is>
      </c>
      <c r="B85" s="2" t="n">
        <v>17312341</v>
      </c>
      <c r="C85" s="2" t="inlineStr">
        <is>
          <t>CHARM TOUR</t>
        </is>
      </c>
      <c r="D85" s="2" t="n">
        <v>9228038839</v>
      </c>
      <c r="E85" s="5" t="n">
        <v>536400</v>
      </c>
      <c r="F85" s="5" t="n">
        <v>329900</v>
      </c>
      <c r="G85" s="5" t="n">
        <v>866300</v>
      </c>
      <c r="H85" s="5" t="n">
        <v>26820</v>
      </c>
      <c r="I85" s="2" t="n">
        <v>1</v>
      </c>
    </row>
    <row r="86">
      <c r="A86" s="2" t="inlineStr">
        <is>
          <t>MAR</t>
        </is>
      </c>
      <c r="B86" s="2" t="n">
        <v>17312341</v>
      </c>
      <c r="C86" s="2" t="inlineStr">
        <is>
          <t>CHARM TOUR</t>
        </is>
      </c>
      <c r="D86" s="2" t="n">
        <v>9228038840</v>
      </c>
      <c r="E86" s="5" t="n">
        <v>453200</v>
      </c>
      <c r="F86" s="5" t="n">
        <v>263300</v>
      </c>
      <c r="G86" s="5" t="n">
        <v>716500</v>
      </c>
      <c r="H86" s="5" t="n">
        <v>22660</v>
      </c>
    </row>
    <row r="87">
      <c r="A87" s="2" t="inlineStr">
        <is>
          <t>MAR</t>
        </is>
      </c>
      <c r="B87" s="2" t="n">
        <v>17316051</v>
      </c>
      <c r="C87" s="2" t="inlineStr">
        <is>
          <t>SATURN TRAVEL &amp; BUSINESS</t>
        </is>
      </c>
      <c r="D87" s="2" t="n">
        <v>9228513354</v>
      </c>
      <c r="E87" s="5" t="n">
        <v>53100</v>
      </c>
      <c r="F87" s="5" t="n">
        <v>132300</v>
      </c>
      <c r="G87" s="5" t="n">
        <v>185400</v>
      </c>
      <c r="H87" s="2" t="n">
        <v>0</v>
      </c>
    </row>
    <row r="88">
      <c r="A88" s="2" t="inlineStr">
        <is>
          <t>MAR</t>
        </is>
      </c>
      <c r="B88" s="2" t="n">
        <v>17316051</v>
      </c>
      <c r="C88" s="2" t="inlineStr">
        <is>
          <t>SATURN TRAVEL &amp; BUSINESS</t>
        </is>
      </c>
      <c r="D88" s="2" t="n">
        <v>9228513355</v>
      </c>
      <c r="E88" s="5" t="n">
        <v>53100</v>
      </c>
      <c r="F88" s="5" t="n">
        <v>132300</v>
      </c>
      <c r="G88" s="5" t="n">
        <v>185400</v>
      </c>
      <c r="H88" s="2" t="n">
        <v>0</v>
      </c>
    </row>
    <row r="89">
      <c r="A89" s="2" t="inlineStr">
        <is>
          <t>MAR</t>
        </is>
      </c>
      <c r="B89" s="2" t="n">
        <v>17316051</v>
      </c>
      <c r="C89" s="2" t="inlineStr">
        <is>
          <t>SATURN TRAVEL &amp; BUSINESS</t>
        </is>
      </c>
      <c r="D89" s="2" t="n">
        <v>9228513356</v>
      </c>
      <c r="E89" s="5" t="n">
        <v>53100</v>
      </c>
      <c r="F89" s="5" t="n">
        <v>132300</v>
      </c>
      <c r="G89" s="5" t="n">
        <v>185400</v>
      </c>
      <c r="H89" s="2" t="n">
        <v>0</v>
      </c>
    </row>
    <row r="90">
      <c r="A90" s="2" t="inlineStr">
        <is>
          <t>MAR</t>
        </is>
      </c>
      <c r="B90" s="2" t="n">
        <v>17316051</v>
      </c>
      <c r="C90" s="2" t="inlineStr">
        <is>
          <t>SATURN TRAVEL &amp; BUSINESS</t>
        </is>
      </c>
      <c r="D90" s="2" t="n">
        <v>9228513357</v>
      </c>
      <c r="E90" s="5" t="n">
        <v>53100</v>
      </c>
      <c r="F90" s="5" t="n">
        <v>132300</v>
      </c>
      <c r="G90" s="5" t="n">
        <v>185400</v>
      </c>
      <c r="H90" s="2" t="n">
        <v>0</v>
      </c>
    </row>
    <row r="91">
      <c r="A91" s="2" t="inlineStr">
        <is>
          <t>MAR</t>
        </is>
      </c>
      <c r="B91" s="2" t="n">
        <v>17316051</v>
      </c>
      <c r="C91" s="2" t="inlineStr">
        <is>
          <t>SATURN TRAVEL &amp; BUSINESS</t>
        </is>
      </c>
      <c r="D91" s="2" t="n">
        <v>9228513358</v>
      </c>
      <c r="E91" s="5" t="n">
        <v>53100</v>
      </c>
      <c r="F91" s="5" t="n">
        <v>132300</v>
      </c>
      <c r="G91" s="5" t="n">
        <v>185400</v>
      </c>
      <c r="H91" s="2" t="n">
        <v>0</v>
      </c>
    </row>
    <row r="92">
      <c r="A92" s="2" t="inlineStr">
        <is>
          <t>MAR</t>
        </is>
      </c>
      <c r="B92" s="2" t="n">
        <v>17316051</v>
      </c>
      <c r="C92" s="2" t="inlineStr">
        <is>
          <t>SATURN TRAVEL &amp; BUSINESS</t>
        </is>
      </c>
      <c r="D92" s="2" t="n">
        <v>9228513359</v>
      </c>
      <c r="E92" s="5" t="n">
        <v>53100</v>
      </c>
      <c r="F92" s="5" t="n">
        <v>132300</v>
      </c>
      <c r="G92" s="5" t="n">
        <v>185400</v>
      </c>
      <c r="H92" s="2" t="n">
        <v>0</v>
      </c>
    </row>
    <row r="93">
      <c r="A93" s="2" t="inlineStr">
        <is>
          <t>MAR</t>
        </is>
      </c>
      <c r="B93" s="2" t="n">
        <v>17317451</v>
      </c>
      <c r="C93" s="2" t="inlineStr">
        <is>
          <t>ONLINE TOUR</t>
        </is>
      </c>
      <c r="D93" s="2" t="n">
        <v>9228546905</v>
      </c>
      <c r="E93" s="5" t="n">
        <v>352400</v>
      </c>
      <c r="F93" s="5" t="n">
        <v>96000</v>
      </c>
      <c r="G93" s="5" t="n">
        <v>448400</v>
      </c>
      <c r="H93" s="5" t="n">
        <v>17620</v>
      </c>
    </row>
    <row r="94">
      <c r="A94" s="2" t="inlineStr">
        <is>
          <t>MAR</t>
        </is>
      </c>
      <c r="B94" s="2" t="n">
        <v>17317451</v>
      </c>
      <c r="C94" s="2" t="inlineStr">
        <is>
          <t>ONLINE TOUR</t>
        </is>
      </c>
      <c r="D94" s="2" t="n">
        <v>9228546906</v>
      </c>
      <c r="E94" s="5" t="n">
        <v>92400</v>
      </c>
      <c r="F94" s="5" t="n">
        <v>96000</v>
      </c>
      <c r="G94" s="5" t="n">
        <v>188400</v>
      </c>
      <c r="H94" s="5" t="n">
        <v>4620</v>
      </c>
    </row>
    <row r="95">
      <c r="A95" s="2" t="inlineStr">
        <is>
          <t>MAR</t>
        </is>
      </c>
      <c r="B95" s="2" t="n">
        <v>17300150</v>
      </c>
      <c r="C95" s="2" t="inlineStr">
        <is>
          <t>HYUNDAI DREAM TOUR</t>
        </is>
      </c>
      <c r="D95" s="2" t="n">
        <v>9228627823</v>
      </c>
      <c r="E95" s="5" t="n">
        <v>24200</v>
      </c>
      <c r="F95" s="5" t="n">
        <v>36300</v>
      </c>
      <c r="G95" s="5" t="n">
        <v>60500</v>
      </c>
      <c r="H95" s="2" t="n">
        <v>0</v>
      </c>
      <c r="I95" s="2" t="n">
        <v>2</v>
      </c>
    </row>
    <row r="96">
      <c r="A96" s="2" t="inlineStr">
        <is>
          <t>MAR</t>
        </is>
      </c>
      <c r="B96" s="2" t="n">
        <v>17300150</v>
      </c>
      <c r="C96" s="2" t="inlineStr">
        <is>
          <t>HYUNDAI DREAM TOUR</t>
        </is>
      </c>
      <c r="D96" s="2" t="n">
        <v>9228449609</v>
      </c>
      <c r="E96" s="5" t="n">
        <v>-339700</v>
      </c>
      <c r="F96" s="5" t="n">
        <v>-74600</v>
      </c>
      <c r="G96" s="5" t="n">
        <v>-265100</v>
      </c>
      <c r="H96" s="2" t="n">
        <v>0</v>
      </c>
    </row>
    <row r="97">
      <c r="A97" s="2" t="inlineStr">
        <is>
          <t>MAR</t>
        </is>
      </c>
      <c r="B97" s="2" t="n">
        <v>17300150</v>
      </c>
      <c r="C97" s="2" t="inlineStr">
        <is>
          <t>HYUNDAI DREAM TOUR</t>
        </is>
      </c>
      <c r="D97" s="2" t="n">
        <v>9228449610</v>
      </c>
      <c r="E97" s="5" t="n">
        <v>-453100</v>
      </c>
      <c r="F97" s="5" t="n">
        <v>-263200</v>
      </c>
      <c r="G97" s="5" t="n">
        <v>-716300</v>
      </c>
      <c r="H97" s="2" t="n">
        <v>0</v>
      </c>
    </row>
    <row r="98">
      <c r="A98" s="2" t="inlineStr">
        <is>
          <t>MAR</t>
        </is>
      </c>
      <c r="B98" s="2" t="n">
        <v>17305304</v>
      </c>
      <c r="C98" s="2" t="inlineStr">
        <is>
          <t>HANA TOUR</t>
        </is>
      </c>
      <c r="D98" s="2" t="n">
        <v>9228658662</v>
      </c>
      <c r="E98" s="5" t="n">
        <v>1058700</v>
      </c>
      <c r="F98" s="5" t="n">
        <v>264800</v>
      </c>
      <c r="G98" s="5" t="n">
        <v>1323500</v>
      </c>
      <c r="H98" s="5" t="n">
        <v>52940</v>
      </c>
    </row>
    <row r="99">
      <c r="A99" s="2" t="inlineStr">
        <is>
          <t>MAR</t>
        </is>
      </c>
      <c r="B99" s="2" t="n">
        <v>17312341</v>
      </c>
      <c r="C99" s="2" t="inlineStr">
        <is>
          <t>CHARM TOUR</t>
        </is>
      </c>
      <c r="D99" s="2" t="n">
        <v>9228038839</v>
      </c>
      <c r="E99" s="5" t="n">
        <v>-536400</v>
      </c>
      <c r="F99" s="5" t="n">
        <v>-269200</v>
      </c>
      <c r="G99" s="5" t="n">
        <v>-267200</v>
      </c>
      <c r="H99" s="5" t="n">
        <v>-26820</v>
      </c>
    </row>
    <row r="100">
      <c r="A100" s="2" t="inlineStr">
        <is>
          <t>MAR</t>
        </is>
      </c>
      <c r="B100" s="2" t="n">
        <v>17312341</v>
      </c>
      <c r="C100" s="2" t="inlineStr">
        <is>
          <t>CHARM TOUR</t>
        </is>
      </c>
      <c r="D100" s="2" t="n">
        <v>9228038840</v>
      </c>
      <c r="E100" s="5" t="n">
        <v>-453200</v>
      </c>
      <c r="F100" s="5" t="n">
        <v>-138000</v>
      </c>
      <c r="G100" s="5" t="n">
        <v>-591200</v>
      </c>
      <c r="H100" s="5" t="n">
        <v>-22660</v>
      </c>
    </row>
    <row r="101">
      <c r="A101" s="2" t="inlineStr">
        <is>
          <t>MAR</t>
        </is>
      </c>
      <c r="B101" s="2" t="n">
        <v>17316051</v>
      </c>
      <c r="C101" s="2" t="inlineStr">
        <is>
          <t>SATURN TRAVEL &amp; BUSINESS</t>
        </is>
      </c>
      <c r="D101" s="2" t="n">
        <v>9228583935</v>
      </c>
      <c r="E101" s="5" t="n">
        <v>133200</v>
      </c>
      <c r="F101" s="5" t="n">
        <v>133400</v>
      </c>
      <c r="G101" s="5" t="n">
        <v>266600</v>
      </c>
      <c r="H101" s="2" t="n">
        <v>0</v>
      </c>
      <c r="I101" s="2" t="inlineStr">
        <is>
          <t xml:space="preserve"> </t>
        </is>
      </c>
    </row>
    <row r="102">
      <c r="A102" s="2" t="inlineStr">
        <is>
          <t>MAR</t>
        </is>
      </c>
      <c r="B102" s="2" t="n">
        <v>17300835</v>
      </c>
      <c r="C102" s="2" t="inlineStr">
        <is>
          <t>SM CULTURE &amp; CONTENTS</t>
        </is>
      </c>
      <c r="D102" s="2" t="n">
        <v>9228742791</v>
      </c>
      <c r="E102" s="5" t="n">
        <v>607300</v>
      </c>
      <c r="F102" s="5" t="n">
        <v>172900</v>
      </c>
      <c r="G102" s="5" t="n">
        <v>780200</v>
      </c>
      <c r="H102" s="5" t="n">
        <v>30370</v>
      </c>
      <c r="I102" s="2" t="n">
        <v>3</v>
      </c>
    </row>
    <row r="103">
      <c r="A103" s="2" t="inlineStr">
        <is>
          <t>MAR</t>
        </is>
      </c>
      <c r="B103" s="2" t="n">
        <v>17300835</v>
      </c>
      <c r="C103" s="2" t="inlineStr">
        <is>
          <t>SM CULTURE &amp; CONTENTS</t>
        </is>
      </c>
      <c r="D103" s="2" t="n">
        <v>9228742833</v>
      </c>
      <c r="E103" s="5" t="n">
        <v>1411900</v>
      </c>
      <c r="F103" s="5" t="n">
        <v>255600</v>
      </c>
      <c r="G103" s="5" t="n">
        <v>1667500</v>
      </c>
      <c r="H103" s="5" t="n">
        <v>70600</v>
      </c>
    </row>
    <row r="104">
      <c r="A104" s="2" t="inlineStr">
        <is>
          <t>MAR</t>
        </is>
      </c>
      <c r="B104" s="2" t="n">
        <v>17317451</v>
      </c>
      <c r="C104" s="2" t="inlineStr">
        <is>
          <t>ONLINE TOUR</t>
        </is>
      </c>
      <c r="D104" s="2" t="n">
        <v>9228724968</v>
      </c>
      <c r="E104" s="5" t="n">
        <v>1032400</v>
      </c>
      <c r="F104" s="5" t="n">
        <v>641200</v>
      </c>
      <c r="G104" s="5" t="n">
        <v>1673600</v>
      </c>
      <c r="H104" s="5" t="n">
        <v>51620</v>
      </c>
    </row>
    <row r="105">
      <c r="A105" s="2" t="inlineStr">
        <is>
          <t>MAR</t>
        </is>
      </c>
      <c r="B105" s="2" t="n">
        <v>17300150</v>
      </c>
      <c r="C105" s="2" t="inlineStr">
        <is>
          <t>HYUNDAI DREAM TOUR</t>
        </is>
      </c>
      <c r="D105" s="2" t="n">
        <v>9228874349</v>
      </c>
      <c r="E105" s="5" t="n">
        <v>160600</v>
      </c>
      <c r="F105" s="5" t="n">
        <v>221800</v>
      </c>
      <c r="G105" s="5" t="n">
        <v>382400</v>
      </c>
      <c r="H105" s="2" t="n">
        <v>0</v>
      </c>
      <c r="I105" s="2" t="n">
        <v>4</v>
      </c>
    </row>
    <row r="106">
      <c r="A106" s="2" t="inlineStr">
        <is>
          <t>MAR</t>
        </is>
      </c>
      <c r="B106" s="2" t="n">
        <v>17307323</v>
      </c>
      <c r="C106" s="2" t="inlineStr">
        <is>
          <t>KYOWON TOUR</t>
        </is>
      </c>
      <c r="D106" s="2" t="n">
        <v>9228880061</v>
      </c>
      <c r="E106" s="5" t="n">
        <v>401600</v>
      </c>
      <c r="F106" s="5" t="n">
        <v>325300</v>
      </c>
      <c r="G106" s="5" t="n">
        <v>726900</v>
      </c>
      <c r="H106" s="5" t="n">
        <v>20080</v>
      </c>
    </row>
    <row r="107">
      <c r="A107" s="2" t="inlineStr">
        <is>
          <t>MAR</t>
        </is>
      </c>
      <c r="B107" s="2" t="n">
        <v>17319923</v>
      </c>
      <c r="C107" s="2" t="inlineStr">
        <is>
          <t>HYECHO ADVENTURE TRAVEL</t>
        </is>
      </c>
      <c r="D107" s="2" t="n">
        <v>9228837368</v>
      </c>
      <c r="E107" s="5" t="n">
        <v>326600</v>
      </c>
      <c r="F107" s="5" t="n">
        <v>132700</v>
      </c>
      <c r="G107" s="5" t="n">
        <v>459300</v>
      </c>
      <c r="H107" s="2" t="n">
        <v>0</v>
      </c>
    </row>
    <row r="108">
      <c r="A108" s="2" t="inlineStr">
        <is>
          <t>MAR</t>
        </is>
      </c>
      <c r="B108" s="2" t="n">
        <v>17307323</v>
      </c>
      <c r="C108" s="2" t="inlineStr">
        <is>
          <t>KYOWON TOUR</t>
        </is>
      </c>
      <c r="D108" s="2" t="n">
        <v>9228880071</v>
      </c>
      <c r="E108" s="5" t="n">
        <v>401900</v>
      </c>
      <c r="F108" s="5" t="n">
        <v>325600</v>
      </c>
      <c r="G108" s="5" t="n">
        <v>727500</v>
      </c>
      <c r="H108" s="5" t="n">
        <v>20100</v>
      </c>
      <c r="I108" s="2" t="n">
        <v>5</v>
      </c>
    </row>
    <row r="109">
      <c r="A109" s="2" t="inlineStr">
        <is>
          <t>MAR</t>
        </is>
      </c>
      <c r="B109" s="2" t="n">
        <v>17307323</v>
      </c>
      <c r="C109" s="2" t="inlineStr">
        <is>
          <t>KYOWON TOUR</t>
        </is>
      </c>
      <c r="D109" s="2" t="n">
        <v>9228880090</v>
      </c>
      <c r="E109" s="5" t="n">
        <v>401900</v>
      </c>
      <c r="F109" s="5" t="n">
        <v>325600</v>
      </c>
      <c r="G109" s="5" t="n">
        <v>727500</v>
      </c>
      <c r="H109" s="5" t="n">
        <v>20100</v>
      </c>
    </row>
    <row r="110">
      <c r="A110" s="2" t="inlineStr">
        <is>
          <t>MAR</t>
        </is>
      </c>
      <c r="B110" s="2" t="n">
        <v>17307323</v>
      </c>
      <c r="C110" s="2" t="inlineStr">
        <is>
          <t>KYOWON TOUR</t>
        </is>
      </c>
      <c r="D110" s="2" t="n">
        <v>9228880146</v>
      </c>
      <c r="E110" s="5" t="n">
        <v>619300</v>
      </c>
      <c r="F110" s="5" t="n">
        <v>174900</v>
      </c>
      <c r="G110" s="5" t="n">
        <v>794200</v>
      </c>
      <c r="H110" s="5" t="n">
        <v>30970</v>
      </c>
    </row>
    <row r="111">
      <c r="A111" s="2" t="inlineStr">
        <is>
          <t>MAR</t>
        </is>
      </c>
      <c r="B111" s="2" t="n">
        <v>17310716</v>
      </c>
      <c r="C111" s="2" t="inlineStr">
        <is>
          <t>KYOWON TOUR</t>
        </is>
      </c>
      <c r="D111" s="2" t="n">
        <v>9228905901</v>
      </c>
      <c r="E111" s="5" t="n">
        <v>124700</v>
      </c>
      <c r="F111" s="5" t="n">
        <v>116100</v>
      </c>
      <c r="G111" s="5" t="n">
        <v>240800</v>
      </c>
      <c r="H111" s="2" t="n">
        <v>0</v>
      </c>
    </row>
    <row r="112">
      <c r="A112" s="2" t="inlineStr">
        <is>
          <t>MAR</t>
        </is>
      </c>
      <c r="B112" s="2" t="n">
        <v>17310716</v>
      </c>
      <c r="C112" s="2" t="inlineStr">
        <is>
          <t>KYOWON TOUR</t>
        </is>
      </c>
      <c r="D112" s="2" t="n">
        <v>9228905902</v>
      </c>
      <c r="E112" s="5" t="n">
        <v>124700</v>
      </c>
      <c r="F112" s="5" t="n">
        <v>116100</v>
      </c>
      <c r="G112" s="5" t="n">
        <v>240800</v>
      </c>
      <c r="H112" s="2" t="n">
        <v>0</v>
      </c>
    </row>
    <row r="113">
      <c r="A113" s="2" t="inlineStr">
        <is>
          <t>MAR</t>
        </is>
      </c>
      <c r="B113" s="2" t="n">
        <v>17316051</v>
      </c>
      <c r="C113" s="2" t="inlineStr">
        <is>
          <t>SATURN TRAVEL &amp; BUSINESS</t>
        </is>
      </c>
      <c r="D113" s="2" t="n">
        <v>2021467455</v>
      </c>
      <c r="E113" s="5" t="n">
        <v>133100</v>
      </c>
      <c r="F113" s="5" t="n">
        <v>133300</v>
      </c>
      <c r="G113" s="5" t="n">
        <v>266400</v>
      </c>
      <c r="H113" s="2" t="n">
        <v>0</v>
      </c>
    </row>
    <row r="114">
      <c r="A114" s="2" t="inlineStr">
        <is>
          <t>MAR</t>
        </is>
      </c>
      <c r="B114" s="2" t="n">
        <v>17316051</v>
      </c>
      <c r="C114" s="2" t="inlineStr">
        <is>
          <t>SATURN TRAVEL &amp; BUSINESS</t>
        </is>
      </c>
      <c r="D114" s="2" t="n">
        <v>2021467456</v>
      </c>
      <c r="E114" s="5" t="n">
        <v>133100</v>
      </c>
      <c r="F114" s="5" t="n">
        <v>133300</v>
      </c>
      <c r="G114" s="5" t="n">
        <v>266400</v>
      </c>
      <c r="H114" s="2" t="n">
        <v>0</v>
      </c>
    </row>
    <row r="115">
      <c r="A115" s="2" t="inlineStr">
        <is>
          <t>MAR</t>
        </is>
      </c>
      <c r="B115" s="2" t="n">
        <v>17317451</v>
      </c>
      <c r="C115" s="2" t="inlineStr">
        <is>
          <t>ONLINE TOUR</t>
        </is>
      </c>
      <c r="D115" s="2" t="inlineStr">
        <is>
          <t>2621804111-4/17/26/28/31/34/36/37/38/43/49-53/55/57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inlineStr">
        <is>
          <t>NOADC재발행</t>
        </is>
      </c>
    </row>
    <row r="116">
      <c r="A116" s="2" t="inlineStr">
        <is>
          <t>MAR</t>
        </is>
      </c>
      <c r="B116" s="2" t="n">
        <v>17305304</v>
      </c>
      <c r="C116" s="2" t="inlineStr">
        <is>
          <t>HANA TOUR</t>
        </is>
      </c>
      <c r="D116" s="2" t="n">
        <v>2021595677</v>
      </c>
      <c r="E116" s="5" t="n">
        <v>536600</v>
      </c>
      <c r="F116" s="5" t="n">
        <v>180400</v>
      </c>
      <c r="G116" s="5" t="n">
        <v>717000</v>
      </c>
      <c r="H116" s="5" t="n">
        <v>26830</v>
      </c>
      <c r="I116" s="2" t="n">
        <v>6</v>
      </c>
    </row>
    <row r="117">
      <c r="A117" s="2" t="inlineStr">
        <is>
          <t>MAR</t>
        </is>
      </c>
      <c r="B117" s="2" t="n">
        <v>17305304</v>
      </c>
      <c r="C117" s="2" t="inlineStr">
        <is>
          <t>HANA TOUR</t>
        </is>
      </c>
      <c r="D117" s="2" t="n">
        <v>2021595678</v>
      </c>
      <c r="E117" s="5" t="n">
        <v>536600</v>
      </c>
      <c r="F117" s="5" t="n">
        <v>180400</v>
      </c>
      <c r="G117" s="5" t="n">
        <v>717000</v>
      </c>
      <c r="H117" s="5" t="n">
        <v>26830</v>
      </c>
    </row>
    <row r="118">
      <c r="A118" s="2" t="inlineStr">
        <is>
          <t>MAR</t>
        </is>
      </c>
      <c r="B118" s="2" t="n">
        <v>17305304</v>
      </c>
      <c r="C118" s="2" t="inlineStr">
        <is>
          <t>HANA TOUR</t>
        </is>
      </c>
      <c r="D118" s="2" t="n">
        <v>2621874850</v>
      </c>
      <c r="E118" s="5" t="n">
        <v>1032400</v>
      </c>
      <c r="F118" s="5" t="n">
        <v>652000</v>
      </c>
      <c r="G118" s="5" t="n">
        <v>1684400</v>
      </c>
      <c r="H118" s="2" t="n">
        <v>0</v>
      </c>
    </row>
    <row r="119">
      <c r="A119" s="2" t="inlineStr">
        <is>
          <t>MAR</t>
        </is>
      </c>
      <c r="B119" s="2" t="n">
        <v>17307323</v>
      </c>
      <c r="C119" s="2" t="inlineStr">
        <is>
          <t>KYOWON TOUR</t>
        </is>
      </c>
      <c r="D119" s="2" t="n">
        <v>2021523408</v>
      </c>
      <c r="E119" s="5" t="n">
        <v>449200</v>
      </c>
      <c r="F119" s="5" t="n">
        <v>325600</v>
      </c>
      <c r="G119" s="5" t="n">
        <v>774800</v>
      </c>
      <c r="H119" s="2" t="n">
        <v>0</v>
      </c>
    </row>
    <row r="120">
      <c r="A120" s="2" t="inlineStr">
        <is>
          <t>MAR</t>
        </is>
      </c>
      <c r="B120" s="2" t="n">
        <v>17315174</v>
      </c>
      <c r="C120" s="2" t="inlineStr">
        <is>
          <t>YELLOW BALLOON TOUR</t>
        </is>
      </c>
      <c r="D120" s="2" t="n">
        <v>2021578261</v>
      </c>
      <c r="E120" s="5" t="n">
        <v>177100</v>
      </c>
      <c r="F120" s="5" t="n">
        <v>267400</v>
      </c>
      <c r="G120" s="5" t="n">
        <v>444500</v>
      </c>
      <c r="H120" s="2" t="n">
        <v>8860</v>
      </c>
    </row>
    <row r="121">
      <c r="A121" s="2" t="inlineStr">
        <is>
          <t>MAR</t>
        </is>
      </c>
      <c r="B121" s="2" t="n">
        <v>17315174</v>
      </c>
      <c r="C121" s="2" t="inlineStr">
        <is>
          <t>YELLOW BALLOON TOUR</t>
        </is>
      </c>
      <c r="D121" s="2" t="n">
        <v>2021578262</v>
      </c>
      <c r="E121" s="5" t="n">
        <v>177100</v>
      </c>
      <c r="F121" s="5" t="n">
        <v>267400</v>
      </c>
      <c r="G121" s="5" t="n">
        <v>444500</v>
      </c>
      <c r="H121" s="2" t="n">
        <v>8860</v>
      </c>
    </row>
    <row r="122">
      <c r="A122" s="2" t="inlineStr">
        <is>
          <t>MAR</t>
        </is>
      </c>
      <c r="B122" s="2" t="n">
        <v>17316051</v>
      </c>
      <c r="C122" s="2" t="inlineStr">
        <is>
          <t>SATURN TRAVEL &amp; BUSINESS</t>
        </is>
      </c>
      <c r="D122" s="2" t="n">
        <v>2021500044</v>
      </c>
      <c r="E122" s="5" t="n">
        <v>160600</v>
      </c>
      <c r="F122" s="5" t="n">
        <v>133500</v>
      </c>
      <c r="G122" s="5" t="n">
        <v>294100</v>
      </c>
      <c r="H122" s="2" t="n">
        <v>0</v>
      </c>
    </row>
    <row r="123">
      <c r="A123" s="2" t="inlineStr">
        <is>
          <t>APR</t>
        </is>
      </c>
      <c r="B123" s="2" t="n">
        <v>17315465</v>
      </c>
      <c r="C123" s="2" t="inlineStr">
        <is>
          <t>INTERPARKTRIPLE</t>
        </is>
      </c>
      <c r="D123" s="2" t="n">
        <v>2021612029</v>
      </c>
      <c r="E123" s="2" t="n">
        <v>0</v>
      </c>
      <c r="F123" s="5" t="n">
        <v>148500</v>
      </c>
      <c r="G123" s="5" t="n">
        <v>148500</v>
      </c>
      <c r="H123" s="2" t="n">
        <v>0</v>
      </c>
      <c r="I123" s="2" t="n">
        <v>1</v>
      </c>
    </row>
    <row r="124">
      <c r="A124" s="2" t="inlineStr">
        <is>
          <t>APR</t>
        </is>
      </c>
      <c r="B124" s="2" t="n">
        <v>17316051</v>
      </c>
      <c r="C124" s="2" t="inlineStr">
        <is>
          <t>SATURN TRAVEL &amp; BUSINESS</t>
        </is>
      </c>
      <c r="D124" s="2" t="n">
        <v>2021590752</v>
      </c>
      <c r="E124" s="5" t="n">
        <v>160900</v>
      </c>
      <c r="F124" s="5" t="n">
        <v>133800</v>
      </c>
      <c r="G124" s="5" t="n">
        <v>294700</v>
      </c>
      <c r="H124" s="2" t="n">
        <v>0</v>
      </c>
    </row>
    <row r="125">
      <c r="A125" s="2" t="inlineStr">
        <is>
          <t>APR</t>
        </is>
      </c>
      <c r="B125" s="2" t="n">
        <v>17316051</v>
      </c>
      <c r="C125" s="2" t="inlineStr">
        <is>
          <t>SATURN TRAVEL &amp; BUSINESS</t>
        </is>
      </c>
      <c r="D125" s="2" t="n">
        <v>2021642481</v>
      </c>
      <c r="E125" s="5" t="n">
        <v>161900</v>
      </c>
      <c r="F125" s="5" t="n">
        <v>134100</v>
      </c>
      <c r="G125" s="5" t="n">
        <v>296000</v>
      </c>
      <c r="H125" s="2" t="n">
        <v>0</v>
      </c>
    </row>
    <row r="126">
      <c r="A126" s="2" t="inlineStr">
        <is>
          <t>APR</t>
        </is>
      </c>
      <c r="B126" s="2" t="n">
        <v>17316051</v>
      </c>
      <c r="C126" s="2" t="inlineStr">
        <is>
          <t>SATURN TRAVEL &amp; BUSINESS</t>
        </is>
      </c>
      <c r="D126" s="2" t="n">
        <v>2021642482</v>
      </c>
      <c r="E126" s="5" t="n">
        <v>161900</v>
      </c>
      <c r="F126" s="5" t="n">
        <v>134100</v>
      </c>
      <c r="G126" s="5" t="n">
        <v>296000</v>
      </c>
      <c r="H126" s="2" t="n">
        <v>0</v>
      </c>
    </row>
    <row r="127">
      <c r="A127" s="2" t="inlineStr">
        <is>
          <t>APR</t>
        </is>
      </c>
      <c r="B127" s="2" t="n">
        <v>17317296</v>
      </c>
      <c r="C127" s="2" t="inlineStr">
        <is>
          <t>HYUNDAI STAR TOUR</t>
        </is>
      </c>
      <c r="D127" s="2" t="n">
        <v>2021393013</v>
      </c>
      <c r="E127" s="5" t="n">
        <v>737000</v>
      </c>
      <c r="F127" s="5" t="n">
        <v>290000</v>
      </c>
      <c r="G127" s="5" t="n">
        <v>1027000</v>
      </c>
      <c r="H127" s="2" t="n">
        <v>0</v>
      </c>
    </row>
    <row r="128">
      <c r="A128" s="2" t="inlineStr">
        <is>
          <t>APR</t>
        </is>
      </c>
      <c r="B128" s="2" t="n">
        <v>17317296</v>
      </c>
      <c r="C128" s="2" t="inlineStr">
        <is>
          <t>HYUNDAI STAR TOUR</t>
        </is>
      </c>
      <c r="D128" s="2" t="n">
        <v>2021393014</v>
      </c>
      <c r="E128" s="5" t="n">
        <v>737000</v>
      </c>
      <c r="F128" s="5" t="n">
        <v>290000</v>
      </c>
      <c r="G128" s="5" t="n">
        <v>1027000</v>
      </c>
      <c r="H128" s="2" t="n">
        <v>0</v>
      </c>
    </row>
    <row r="129">
      <c r="A129" s="2" t="inlineStr">
        <is>
          <t>APR</t>
        </is>
      </c>
      <c r="B129" s="2" t="n">
        <v>17317296</v>
      </c>
      <c r="C129" s="2" t="inlineStr">
        <is>
          <t>HYUNDAI STAR TOUR</t>
        </is>
      </c>
      <c r="D129" s="2" t="n">
        <v>2021393015</v>
      </c>
      <c r="E129" s="5" t="n">
        <v>737000</v>
      </c>
      <c r="F129" s="5" t="n">
        <v>290000</v>
      </c>
      <c r="G129" s="5" t="n">
        <v>1027000</v>
      </c>
      <c r="H129" s="2" t="n">
        <v>0</v>
      </c>
    </row>
    <row r="130">
      <c r="A130" s="2" t="inlineStr">
        <is>
          <t>APR</t>
        </is>
      </c>
      <c r="B130" s="2" t="n">
        <v>17317296</v>
      </c>
      <c r="C130" s="2" t="inlineStr">
        <is>
          <t>HYUNDAI STAR TOUR</t>
        </is>
      </c>
      <c r="D130" s="2" t="n">
        <v>2021393016</v>
      </c>
      <c r="E130" s="5" t="n">
        <v>737000</v>
      </c>
      <c r="F130" s="5" t="n">
        <v>290000</v>
      </c>
      <c r="G130" s="5" t="n">
        <v>1027000</v>
      </c>
      <c r="H130" s="2" t="n">
        <v>0</v>
      </c>
    </row>
    <row r="131">
      <c r="A131" s="2" t="inlineStr">
        <is>
          <t>APR</t>
        </is>
      </c>
      <c r="B131" s="2" t="n">
        <v>17327144</v>
      </c>
      <c r="C131" s="2" t="inlineStr">
        <is>
          <t>REDCAP TOUR</t>
        </is>
      </c>
      <c r="D131" s="2" t="n">
        <v>2021762547</v>
      </c>
      <c r="E131" s="5" t="n">
        <v>171100</v>
      </c>
      <c r="F131" s="5" t="n">
        <v>96700</v>
      </c>
      <c r="G131" s="5" t="n">
        <v>267800</v>
      </c>
      <c r="H131" s="2" t="n">
        <v>0</v>
      </c>
    </row>
    <row r="132">
      <c r="A132" s="2" t="inlineStr">
        <is>
          <t>APR</t>
        </is>
      </c>
      <c r="B132" s="2" t="n">
        <v>17327144</v>
      </c>
      <c r="C132" s="2" t="inlineStr">
        <is>
          <t>REDCAP TOUR</t>
        </is>
      </c>
      <c r="D132" s="2" t="n">
        <v>2021762548</v>
      </c>
      <c r="E132" s="5" t="n">
        <v>286900</v>
      </c>
      <c r="F132" s="5" t="n">
        <v>121000</v>
      </c>
      <c r="G132" s="5" t="n">
        <v>407900</v>
      </c>
      <c r="H132" s="2" t="n">
        <v>0</v>
      </c>
    </row>
    <row r="133">
      <c r="A133" s="2" t="inlineStr">
        <is>
          <t>APR</t>
        </is>
      </c>
      <c r="B133" s="2" t="n">
        <v>17300150</v>
      </c>
      <c r="C133" s="2" t="inlineStr">
        <is>
          <t>HYUNDAI DREAM TOUR</t>
        </is>
      </c>
      <c r="D133" s="2" t="n">
        <v>2021833545</v>
      </c>
      <c r="E133" s="5" t="n">
        <v>477900</v>
      </c>
      <c r="F133" s="5" t="n">
        <v>358900</v>
      </c>
      <c r="G133" s="5" t="n">
        <v>836800</v>
      </c>
      <c r="H133" s="5" t="n">
        <v>23900</v>
      </c>
      <c r="I133" s="2" t="n">
        <v>2</v>
      </c>
    </row>
    <row r="134">
      <c r="A134" s="2" t="inlineStr">
        <is>
          <t>APR</t>
        </is>
      </c>
      <c r="B134" s="2" t="n">
        <v>17307323</v>
      </c>
      <c r="C134" s="2" t="inlineStr">
        <is>
          <t>KYOWON TOUR</t>
        </is>
      </c>
      <c r="D134" s="2" t="n">
        <v>9228880146</v>
      </c>
      <c r="E134" s="5" t="n">
        <v>-619300</v>
      </c>
      <c r="F134" s="5" t="n">
        <v>-174900</v>
      </c>
      <c r="G134" s="5" t="n">
        <v>-794200</v>
      </c>
      <c r="H134" s="5" t="n">
        <v>-30970</v>
      </c>
    </row>
    <row r="135">
      <c r="A135" s="2" t="inlineStr">
        <is>
          <t>APR</t>
        </is>
      </c>
      <c r="B135" s="2" t="n">
        <v>17316051</v>
      </c>
      <c r="C135" s="2" t="inlineStr">
        <is>
          <t>SATURN TRAVEL &amp; BUSINESS</t>
        </is>
      </c>
      <c r="D135" s="2" t="n">
        <v>2021816700</v>
      </c>
      <c r="E135" s="5" t="n">
        <v>164700</v>
      </c>
      <c r="F135" s="5" t="n">
        <v>139500</v>
      </c>
      <c r="G135" s="5" t="n">
        <v>304200</v>
      </c>
      <c r="H135" s="2" t="n">
        <v>0</v>
      </c>
    </row>
    <row r="136">
      <c r="A136" s="2" t="inlineStr">
        <is>
          <t>APR</t>
        </is>
      </c>
      <c r="B136" s="2" t="n">
        <v>17317451</v>
      </c>
      <c r="C136" s="2" t="inlineStr">
        <is>
          <t>ONLINE TOUR</t>
        </is>
      </c>
      <c r="D136" s="2" t="n">
        <v>2021840027</v>
      </c>
      <c r="E136" s="5" t="n">
        <v>730400</v>
      </c>
      <c r="F136" s="5" t="n">
        <v>204500</v>
      </c>
      <c r="G136" s="5" t="n">
        <v>934900</v>
      </c>
      <c r="H136" s="5" t="n">
        <v>36520</v>
      </c>
    </row>
    <row r="137">
      <c r="A137" s="2" t="inlineStr">
        <is>
          <t>APR</t>
        </is>
      </c>
      <c r="B137" s="2" t="n">
        <v>17334402</v>
      </c>
      <c r="C137" s="2" t="inlineStr">
        <is>
          <t>SBTM CORPORATION</t>
        </is>
      </c>
      <c r="D137" s="2" t="n">
        <v>2021836695</v>
      </c>
      <c r="E137" s="5" t="n">
        <v>778000</v>
      </c>
      <c r="F137" s="5" t="n">
        <v>139500</v>
      </c>
      <c r="G137" s="5" t="n">
        <v>917500</v>
      </c>
      <c r="H137" s="2" t="n">
        <v>0</v>
      </c>
    </row>
    <row r="138">
      <c r="A138" s="2" t="inlineStr">
        <is>
          <t>APR</t>
        </is>
      </c>
      <c r="B138" s="2" t="n">
        <v>17300054</v>
      </c>
      <c r="C138" s="2" t="inlineStr">
        <is>
          <t>W T C</t>
        </is>
      </c>
      <c r="D138" s="2" t="n">
        <v>2021885125</v>
      </c>
      <c r="E138" s="5" t="n">
        <v>227400</v>
      </c>
      <c r="F138" s="5" t="n">
        <v>119300</v>
      </c>
      <c r="G138" s="5" t="n">
        <v>346700</v>
      </c>
      <c r="H138" s="2" t="n">
        <v>0</v>
      </c>
      <c r="I138" s="2" t="n">
        <v>3</v>
      </c>
    </row>
    <row r="139">
      <c r="A139" s="2" t="inlineStr">
        <is>
          <t>APR</t>
        </is>
      </c>
      <c r="B139" s="2" t="n">
        <v>17300054</v>
      </c>
      <c r="C139" s="2" t="inlineStr">
        <is>
          <t>W T C</t>
        </is>
      </c>
      <c r="D139" s="2" t="n">
        <v>2021936228</v>
      </c>
      <c r="E139" s="5" t="n">
        <v>280500</v>
      </c>
      <c r="F139" s="5" t="n">
        <v>119500</v>
      </c>
      <c r="G139" s="5" t="n">
        <v>400000</v>
      </c>
      <c r="H139" s="2" t="n">
        <v>0</v>
      </c>
    </row>
    <row r="140">
      <c r="A140" s="2" t="inlineStr">
        <is>
          <t>APR</t>
        </is>
      </c>
      <c r="B140" s="2" t="n">
        <v>17307323</v>
      </c>
      <c r="C140" s="2" t="inlineStr">
        <is>
          <t>KYOWON TOUR</t>
        </is>
      </c>
      <c r="D140" s="2" t="n">
        <v>2021742613</v>
      </c>
      <c r="E140" s="5" t="n">
        <v>2773500</v>
      </c>
      <c r="F140" s="5" t="n">
        <v>666000</v>
      </c>
      <c r="G140" s="5" t="n">
        <v>3439500</v>
      </c>
      <c r="H140" s="5" t="n">
        <v>138680</v>
      </c>
    </row>
    <row r="141">
      <c r="A141" s="2" t="inlineStr">
        <is>
          <t>APR</t>
        </is>
      </c>
      <c r="B141" s="2" t="n">
        <v>17317451</v>
      </c>
      <c r="C141" s="2" t="inlineStr">
        <is>
          <t>ONLINE TOUR</t>
        </is>
      </c>
      <c r="D141" s="2" t="n">
        <v>2021840027</v>
      </c>
      <c r="E141" s="5" t="n">
        <v>-730400</v>
      </c>
      <c r="F141" s="5" t="n">
        <v>161900</v>
      </c>
      <c r="G141" s="5" t="n">
        <v>-568500</v>
      </c>
      <c r="H141" s="5" t="n">
        <v>-36520</v>
      </c>
    </row>
    <row r="142">
      <c r="A142" s="2" t="inlineStr">
        <is>
          <t>APR</t>
        </is>
      </c>
      <c r="B142" s="2" t="n">
        <v>17334402</v>
      </c>
      <c r="C142" s="2" t="inlineStr">
        <is>
          <t>SBTM CORPORATION</t>
        </is>
      </c>
      <c r="D142" s="2" t="n">
        <v>2021885958</v>
      </c>
      <c r="E142" s="5" t="n">
        <v>2201800</v>
      </c>
      <c r="F142" s="5" t="n">
        <v>271900</v>
      </c>
      <c r="G142" s="5" t="n">
        <v>2473700</v>
      </c>
      <c r="H142" s="2" t="n">
        <v>0</v>
      </c>
    </row>
    <row r="143">
      <c r="A143" s="2" t="inlineStr">
        <is>
          <t>APR</t>
        </is>
      </c>
      <c r="B143" s="2" t="n">
        <v>17334402</v>
      </c>
      <c r="C143" s="2" t="inlineStr">
        <is>
          <t>SBTM CORPORATION</t>
        </is>
      </c>
      <c r="D143" s="2" t="n">
        <v>2021885959</v>
      </c>
      <c r="E143" s="5" t="n">
        <v>2186800</v>
      </c>
      <c r="F143" s="5" t="n">
        <v>457000</v>
      </c>
      <c r="G143" s="5" t="n">
        <v>2643800</v>
      </c>
      <c r="H143" s="2" t="n">
        <v>0</v>
      </c>
    </row>
    <row r="144">
      <c r="A144" s="2" t="inlineStr">
        <is>
          <t>APR</t>
        </is>
      </c>
      <c r="B144" s="2" t="n">
        <v>17334402</v>
      </c>
      <c r="C144" s="2" t="inlineStr">
        <is>
          <t>SBTM CORPORATION</t>
        </is>
      </c>
      <c r="D144" s="2" t="n">
        <v>2021886090</v>
      </c>
      <c r="E144" s="5" t="n">
        <v>1162000</v>
      </c>
      <c r="F144" s="5" t="n">
        <v>122000</v>
      </c>
      <c r="G144" s="5" t="n">
        <v>1284000</v>
      </c>
      <c r="H144" s="5" t="n">
        <v>58100</v>
      </c>
    </row>
    <row r="145">
      <c r="A145" s="2" t="inlineStr">
        <is>
          <t>APR</t>
        </is>
      </c>
      <c r="B145" s="2" t="n">
        <v>17334402</v>
      </c>
      <c r="C145" s="2" t="inlineStr">
        <is>
          <t>SBTM CORPORATION</t>
        </is>
      </c>
      <c r="D145" s="2" t="n">
        <v>2021886090</v>
      </c>
      <c r="E145" s="5" t="n">
        <v>-1162000</v>
      </c>
      <c r="F145" s="5" t="n">
        <v>-122000</v>
      </c>
      <c r="G145" s="5" t="n">
        <v>-1284000</v>
      </c>
      <c r="H145" s="5" t="n">
        <v>-58100</v>
      </c>
    </row>
    <row r="146">
      <c r="A146" s="2" t="inlineStr">
        <is>
          <t>APR</t>
        </is>
      </c>
      <c r="B146" s="2" t="n">
        <v>17335566</v>
      </c>
      <c r="C146" s="2" t="inlineStr">
        <is>
          <t>HYUNDAI DREAM TOUR</t>
        </is>
      </c>
      <c r="D146" s="2" t="n">
        <v>2021897939</v>
      </c>
      <c r="E146" s="5" t="n">
        <v>473600</v>
      </c>
      <c r="F146" s="5" t="n">
        <v>207100</v>
      </c>
      <c r="G146" s="5" t="n">
        <v>680700</v>
      </c>
      <c r="H146" s="5" t="n">
        <v>23680</v>
      </c>
    </row>
    <row r="147">
      <c r="A147" s="2" t="inlineStr">
        <is>
          <t>APR</t>
        </is>
      </c>
      <c r="B147" s="2" t="n">
        <v>17335566</v>
      </c>
      <c r="C147" s="2" t="inlineStr">
        <is>
          <t>HYUNDAI DREAM TOUR</t>
        </is>
      </c>
      <c r="D147" s="2" t="n">
        <v>2021897940</v>
      </c>
      <c r="E147" s="5" t="n">
        <v>473600</v>
      </c>
      <c r="F147" s="5" t="n">
        <v>207100</v>
      </c>
      <c r="G147" s="5" t="n">
        <v>680700</v>
      </c>
      <c r="H147" s="5" t="n">
        <v>23680</v>
      </c>
    </row>
    <row r="148">
      <c r="A148" s="2" t="inlineStr">
        <is>
          <t>APR</t>
        </is>
      </c>
      <c r="B148" s="2" t="n">
        <v>17300054</v>
      </c>
      <c r="C148" s="2" t="inlineStr">
        <is>
          <t>W T C</t>
        </is>
      </c>
      <c r="D148" s="2" t="n">
        <v>2022008996</v>
      </c>
      <c r="E148" s="5" t="n">
        <v>430800</v>
      </c>
      <c r="F148" s="5" t="n">
        <v>122700</v>
      </c>
      <c r="G148" s="5" t="n">
        <v>553500</v>
      </c>
      <c r="H148" s="2" t="n">
        <v>0</v>
      </c>
    </row>
    <row r="149">
      <c r="A149" s="2" t="inlineStr">
        <is>
          <t>APR</t>
        </is>
      </c>
      <c r="B149" s="2" t="n">
        <v>17300054</v>
      </c>
      <c r="C149" s="2" t="inlineStr">
        <is>
          <t>W T C</t>
        </is>
      </c>
      <c r="D149" s="2" t="n">
        <v>2022058367</v>
      </c>
      <c r="E149" s="5" t="n">
        <v>537700</v>
      </c>
      <c r="F149" s="5" t="n">
        <v>362900</v>
      </c>
      <c r="G149" s="5" t="n">
        <v>900600</v>
      </c>
      <c r="H149" s="2" t="n">
        <v>0</v>
      </c>
    </row>
    <row r="150">
      <c r="A150" s="2" t="inlineStr">
        <is>
          <t>APR</t>
        </is>
      </c>
      <c r="B150" s="2" t="n">
        <v>17300054</v>
      </c>
      <c r="C150" s="2" t="inlineStr">
        <is>
          <t>W T C</t>
        </is>
      </c>
      <c r="D150" s="2" t="n">
        <v>2022008996</v>
      </c>
      <c r="E150" s="5" t="n">
        <v>-430800</v>
      </c>
      <c r="F150" s="5" t="n">
        <v>97900</v>
      </c>
      <c r="G150" s="5" t="n">
        <v>-332900</v>
      </c>
      <c r="H150" s="2" t="n">
        <v>0</v>
      </c>
    </row>
    <row r="151">
      <c r="A151" s="2" t="inlineStr">
        <is>
          <t>APR</t>
        </is>
      </c>
      <c r="B151" s="2" t="n">
        <v>17300054</v>
      </c>
      <c r="C151" s="2" t="inlineStr">
        <is>
          <t>W T C</t>
        </is>
      </c>
      <c r="D151" s="2" t="n">
        <v>9227739561</v>
      </c>
      <c r="E151" s="5" t="n">
        <v>-169300</v>
      </c>
      <c r="F151" s="5" t="n">
        <v>-59700</v>
      </c>
      <c r="G151" s="5" t="n">
        <v>-229000</v>
      </c>
      <c r="H151" s="2" t="n">
        <v>0</v>
      </c>
    </row>
    <row r="152">
      <c r="A152" s="2" t="inlineStr">
        <is>
          <t>APR</t>
        </is>
      </c>
      <c r="B152" s="2" t="n">
        <v>17300150</v>
      </c>
      <c r="C152" s="2" t="inlineStr">
        <is>
          <t>HYUNDAI DREAM TOUR</t>
        </is>
      </c>
      <c r="D152" s="2" t="n">
        <v>2022021960</v>
      </c>
      <c r="E152" s="5" t="n">
        <v>115800</v>
      </c>
      <c r="F152" s="5" t="n">
        <v>14600</v>
      </c>
      <c r="G152" s="5" t="n">
        <v>130400</v>
      </c>
      <c r="H152" s="2" t="n">
        <v>0</v>
      </c>
    </row>
    <row r="153">
      <c r="A153" s="2" t="inlineStr">
        <is>
          <t>APR</t>
        </is>
      </c>
      <c r="B153" s="2" t="n">
        <v>17300150</v>
      </c>
      <c r="C153" s="2" t="inlineStr">
        <is>
          <t>HYUNDAI DREAM TOUR</t>
        </is>
      </c>
      <c r="D153" s="2" t="n">
        <v>2022021961</v>
      </c>
      <c r="E153" s="5" t="n">
        <v>115800</v>
      </c>
      <c r="F153" s="5" t="n">
        <v>14600</v>
      </c>
      <c r="G153" s="5" t="n">
        <v>130400</v>
      </c>
      <c r="H153" s="2" t="n">
        <v>0</v>
      </c>
    </row>
    <row r="154">
      <c r="A154" s="2" t="inlineStr">
        <is>
          <t>APR</t>
        </is>
      </c>
      <c r="B154" s="2" t="n">
        <v>17300150</v>
      </c>
      <c r="C154" s="2" t="inlineStr">
        <is>
          <t>HYUNDAI DREAM TOUR</t>
        </is>
      </c>
      <c r="D154" s="2" t="n">
        <v>2022021962</v>
      </c>
      <c r="E154" s="5" t="n">
        <v>115800</v>
      </c>
      <c r="F154" s="5" t="n">
        <v>14600</v>
      </c>
      <c r="G154" s="5" t="n">
        <v>130400</v>
      </c>
      <c r="H154" s="2" t="n">
        <v>0</v>
      </c>
    </row>
    <row r="155">
      <c r="A155" s="2" t="inlineStr">
        <is>
          <t>APR</t>
        </is>
      </c>
      <c r="B155" s="2" t="n">
        <v>17300150</v>
      </c>
      <c r="C155" s="2" t="inlineStr">
        <is>
          <t>HYUNDAI DREAM TOUR</t>
        </is>
      </c>
      <c r="D155" s="2" t="n">
        <v>2022033768</v>
      </c>
      <c r="E155" s="5" t="n">
        <v>115800</v>
      </c>
      <c r="F155" s="5" t="n">
        <v>14600</v>
      </c>
      <c r="G155" s="5" t="n">
        <v>130400</v>
      </c>
      <c r="H155" s="2" t="n">
        <v>0</v>
      </c>
    </row>
    <row r="156">
      <c r="A156" s="2" t="inlineStr">
        <is>
          <t>APR</t>
        </is>
      </c>
      <c r="B156" s="2" t="n">
        <v>17300150</v>
      </c>
      <c r="C156" s="2" t="inlineStr">
        <is>
          <t>HYUNDAI DREAM TOUR</t>
        </is>
      </c>
      <c r="D156" s="2" t="n">
        <v>2022062032</v>
      </c>
      <c r="E156" s="5" t="n">
        <v>115700</v>
      </c>
      <c r="F156" s="5" t="n">
        <v>14600</v>
      </c>
      <c r="G156" s="5" t="n">
        <v>130300</v>
      </c>
      <c r="H156" s="2" t="n">
        <v>0</v>
      </c>
    </row>
    <row r="157">
      <c r="A157" s="2" t="inlineStr">
        <is>
          <t>APR</t>
        </is>
      </c>
      <c r="B157" s="2" t="n">
        <v>17312842</v>
      </c>
      <c r="C157" s="2" t="inlineStr">
        <is>
          <t>CLUB ROTHEM</t>
        </is>
      </c>
      <c r="D157" s="2" t="n">
        <v>3300838264</v>
      </c>
      <c r="E157" s="5" t="n">
        <v>967800</v>
      </c>
      <c r="F157" s="5" t="n">
        <v>666500</v>
      </c>
      <c r="G157" s="5" t="n">
        <v>1634300</v>
      </c>
      <c r="H157" s="2" t="n">
        <v>0</v>
      </c>
    </row>
    <row r="158">
      <c r="A158" s="2" t="inlineStr">
        <is>
          <t>APR</t>
        </is>
      </c>
      <c r="B158" s="2" t="n">
        <v>17312842</v>
      </c>
      <c r="C158" s="2" t="inlineStr">
        <is>
          <t>CLUB ROTHEM</t>
        </is>
      </c>
      <c r="D158" s="2" t="n">
        <v>3300838265</v>
      </c>
      <c r="E158" s="5" t="n">
        <v>967800</v>
      </c>
      <c r="F158" s="5" t="n">
        <v>666500</v>
      </c>
      <c r="G158" s="5" t="n">
        <v>1634300</v>
      </c>
      <c r="H158" s="2" t="n">
        <v>0</v>
      </c>
    </row>
    <row r="159">
      <c r="A159" s="2" t="inlineStr">
        <is>
          <t>APR</t>
        </is>
      </c>
      <c r="B159" s="2" t="n">
        <v>17316051</v>
      </c>
      <c r="C159" s="2" t="inlineStr">
        <is>
          <t>SATURN TRAVEL &amp; BUSINESS</t>
        </is>
      </c>
      <c r="D159" s="2" t="n">
        <v>2021974160</v>
      </c>
      <c r="E159" s="5" t="n">
        <v>165300</v>
      </c>
      <c r="F159" s="5" t="n">
        <v>140500</v>
      </c>
      <c r="G159" s="5" t="n">
        <v>305800</v>
      </c>
      <c r="H159" s="2" t="n">
        <v>0</v>
      </c>
    </row>
    <row r="160">
      <c r="A160" s="2" t="inlineStr">
        <is>
          <t>APR</t>
        </is>
      </c>
      <c r="B160" s="2" t="n">
        <v>17316051</v>
      </c>
      <c r="C160" s="2" t="inlineStr">
        <is>
          <t>SATURN TRAVEL &amp; BUSINESS</t>
        </is>
      </c>
      <c r="D160" s="2" t="n">
        <v>2021974161</v>
      </c>
      <c r="E160" s="5" t="n">
        <v>165300</v>
      </c>
      <c r="F160" s="5" t="n">
        <v>140500</v>
      </c>
      <c r="G160" s="5" t="n">
        <v>305800</v>
      </c>
      <c r="H160" s="2" t="n">
        <v>0</v>
      </c>
    </row>
    <row r="161">
      <c r="A161" s="2" t="inlineStr">
        <is>
          <t>APR</t>
        </is>
      </c>
      <c r="B161" s="2" t="n">
        <v>17319606</v>
      </c>
      <c r="C161" s="2" t="inlineStr">
        <is>
          <t>WIN WIN TOUR</t>
        </is>
      </c>
      <c r="D161" s="2" t="n">
        <v>2021753570</v>
      </c>
      <c r="E161" s="5" t="n">
        <v>137700</v>
      </c>
      <c r="F161" s="5" t="n">
        <v>24300</v>
      </c>
      <c r="G161" s="5" t="n">
        <v>162000</v>
      </c>
      <c r="H161" s="5" t="n">
        <v>6980</v>
      </c>
    </row>
    <row r="162">
      <c r="A162" s="2" t="inlineStr">
        <is>
          <t>APR</t>
        </is>
      </c>
      <c r="B162" s="2" t="n">
        <v>17319606</v>
      </c>
      <c r="C162" s="2" t="inlineStr">
        <is>
          <t>WIN WIN TOUR</t>
        </is>
      </c>
      <c r="D162" s="2" t="n">
        <v>2021753573</v>
      </c>
      <c r="E162" s="5" t="n">
        <v>137700</v>
      </c>
      <c r="F162" s="5" t="n">
        <v>24300</v>
      </c>
      <c r="G162" s="5" t="n">
        <v>162000</v>
      </c>
      <c r="H162" s="5" t="n">
        <v>6980</v>
      </c>
    </row>
    <row r="163">
      <c r="A163" s="2" t="inlineStr">
        <is>
          <t>APR</t>
        </is>
      </c>
      <c r="B163" s="2" t="n">
        <v>17319606</v>
      </c>
      <c r="C163" s="2" t="inlineStr">
        <is>
          <t>WIN WIN TOUR</t>
        </is>
      </c>
      <c r="D163" s="2" t="n">
        <v>2021753574</v>
      </c>
      <c r="E163" s="5" t="n">
        <v>7700</v>
      </c>
      <c r="F163" s="5" t="n">
        <v>7000</v>
      </c>
      <c r="G163" s="5" t="n">
        <v>14700</v>
      </c>
      <c r="H163" s="5" t="n">
        <v>390</v>
      </c>
    </row>
    <row r="164">
      <c r="A164" s="2" t="inlineStr">
        <is>
          <t>APR</t>
        </is>
      </c>
      <c r="B164" s="2" t="n">
        <v>17334763</v>
      </c>
      <c r="C164" s="2" t="inlineStr">
        <is>
          <t>HYUNWOO TOUR</t>
        </is>
      </c>
      <c r="D164" s="2" t="n">
        <v>2021533327</v>
      </c>
      <c r="E164" s="5" t="n">
        <v>185700</v>
      </c>
      <c r="F164" s="5" t="n">
        <v>120100</v>
      </c>
      <c r="G164" s="5" t="n">
        <v>305800</v>
      </c>
      <c r="H164" s="2" t="n">
        <v>0</v>
      </c>
    </row>
    <row r="165">
      <c r="A165" s="2" t="inlineStr">
        <is>
          <t>APR</t>
        </is>
      </c>
      <c r="B165" s="2" t="n">
        <v>17300835</v>
      </c>
      <c r="C165" s="2" t="inlineStr">
        <is>
          <t>SM CULTURE &amp; CONTENTS</t>
        </is>
      </c>
      <c r="D165" s="2" t="n">
        <v>2022222753</v>
      </c>
      <c r="E165" s="5" t="n">
        <v>596200</v>
      </c>
      <c r="F165" s="5" t="n">
        <v>388600</v>
      </c>
      <c r="G165" s="5" t="n">
        <v>984800</v>
      </c>
      <c r="H165" s="5" t="n">
        <v>29810</v>
      </c>
      <c r="I165" s="2" t="n">
        <v>5</v>
      </c>
    </row>
    <row r="166">
      <c r="A166" s="2" t="inlineStr">
        <is>
          <t>APR</t>
        </is>
      </c>
      <c r="B166" s="2" t="n">
        <v>17306494</v>
      </c>
      <c r="C166" s="2" t="inlineStr">
        <is>
          <t>MAC TRAVEL</t>
        </is>
      </c>
      <c r="D166" s="2" t="n">
        <v>2021968846</v>
      </c>
      <c r="E166" s="5" t="n">
        <v>0</v>
      </c>
      <c r="F166" s="5" t="n">
        <v>0</v>
      </c>
      <c r="G166" s="5" t="n">
        <v>0</v>
      </c>
      <c r="H166" s="5" t="n">
        <v>0</v>
      </c>
    </row>
    <row r="167">
      <c r="A167" s="2" t="inlineStr">
        <is>
          <t>APR</t>
        </is>
      </c>
      <c r="B167" s="2" t="n">
        <v>17315174</v>
      </c>
      <c r="C167" s="2" t="inlineStr">
        <is>
          <t>YELLOW BALLOON TOUR</t>
        </is>
      </c>
      <c r="D167" s="2" t="n">
        <v>2022213564</v>
      </c>
      <c r="E167" s="5" t="n">
        <v>263800</v>
      </c>
      <c r="F167" s="5" t="n">
        <v>268000</v>
      </c>
      <c r="G167" s="5" t="n">
        <v>531800</v>
      </c>
      <c r="H167" s="2" t="n">
        <v>0</v>
      </c>
    </row>
    <row r="168">
      <c r="A168" s="2" t="inlineStr">
        <is>
          <t>APR</t>
        </is>
      </c>
      <c r="B168" s="2" t="n">
        <v>17315174</v>
      </c>
      <c r="C168" s="2" t="inlineStr">
        <is>
          <t>YELLOW BALLOON TOUR</t>
        </is>
      </c>
      <c r="D168" s="2" t="n">
        <v>2022213565</v>
      </c>
      <c r="E168" s="5" t="n">
        <v>263800</v>
      </c>
      <c r="F168" s="5" t="n">
        <v>268000</v>
      </c>
      <c r="G168" s="5" t="n">
        <v>531800</v>
      </c>
      <c r="H168" s="2" t="n">
        <v>0</v>
      </c>
    </row>
    <row r="169">
      <c r="A169" s="2" t="inlineStr">
        <is>
          <t>APR</t>
        </is>
      </c>
      <c r="B169" s="2" t="n">
        <v>17334402</v>
      </c>
      <c r="C169" s="2" t="inlineStr">
        <is>
          <t>SBTM CORPORATION</t>
        </is>
      </c>
      <c r="D169" s="2" t="n">
        <v>2022169004</v>
      </c>
      <c r="E169" s="5" t="n">
        <v>1172000</v>
      </c>
      <c r="F169" s="5" t="n">
        <v>122600</v>
      </c>
      <c r="G169" s="5" t="n">
        <v>1294600</v>
      </c>
      <c r="H169" s="2" t="n">
        <v>0</v>
      </c>
    </row>
    <row r="170">
      <c r="A170" s="2" t="inlineStr">
        <is>
          <t>APR</t>
        </is>
      </c>
      <c r="B170" s="2" t="n">
        <v>17334402</v>
      </c>
      <c r="C170" s="2" t="inlineStr">
        <is>
          <t>SBTM CORPORATION</t>
        </is>
      </c>
      <c r="D170" s="2" t="n">
        <v>2021885958</v>
      </c>
      <c r="E170" s="5" t="n">
        <v>-2201800</v>
      </c>
      <c r="F170" s="5" t="n">
        <v>-271900</v>
      </c>
      <c r="G170" s="5" t="n">
        <v>-2473700</v>
      </c>
      <c r="H170" s="2" t="n">
        <v>0</v>
      </c>
    </row>
    <row r="171">
      <c r="A171" s="2" t="inlineStr">
        <is>
          <t>APR</t>
        </is>
      </c>
      <c r="B171" s="2" t="n">
        <v>17334402</v>
      </c>
      <c r="C171" s="2" t="inlineStr">
        <is>
          <t>SBTM CORPORATION</t>
        </is>
      </c>
      <c r="D171" s="2" t="n">
        <v>2021885959</v>
      </c>
      <c r="E171" s="5" t="n">
        <v>-2186800</v>
      </c>
      <c r="F171" s="5" t="n">
        <v>-454300</v>
      </c>
      <c r="G171" s="5" t="n">
        <v>-2641100</v>
      </c>
      <c r="H171" s="2" t="n">
        <v>0</v>
      </c>
    </row>
    <row r="172">
      <c r="A172" s="2" t="inlineStr">
        <is>
          <t>APR</t>
        </is>
      </c>
      <c r="B172" s="2" t="n">
        <v>17334741</v>
      </c>
      <c r="C172" s="2" t="inlineStr">
        <is>
          <t>NISHAW TRAVEL</t>
        </is>
      </c>
      <c r="D172" s="2" t="n">
        <v>2621895485</v>
      </c>
      <c r="E172" s="5" t="n">
        <v>435500</v>
      </c>
      <c r="F172" s="5" t="n">
        <v>291100</v>
      </c>
      <c r="G172" s="5" t="n">
        <v>726600</v>
      </c>
      <c r="H172" s="5" t="n">
        <v>21780</v>
      </c>
    </row>
    <row r="173">
      <c r="A173" s="2" t="inlineStr">
        <is>
          <t>APR</t>
        </is>
      </c>
      <c r="B173" s="2" t="n">
        <v>17334741</v>
      </c>
      <c r="C173" s="2" t="inlineStr">
        <is>
          <t>NISHAW TRAVEL</t>
        </is>
      </c>
      <c r="D173" s="2" t="n">
        <v>2621895486</v>
      </c>
      <c r="E173" s="5" t="n">
        <v>327000</v>
      </c>
      <c r="F173" s="5" t="n">
        <v>291100</v>
      </c>
      <c r="G173" s="5" t="n">
        <v>618100</v>
      </c>
      <c r="H173" s="5" t="n">
        <v>16350</v>
      </c>
    </row>
    <row r="174">
      <c r="A174" s="2" t="inlineStr">
        <is>
          <t>APR</t>
        </is>
      </c>
      <c r="B174" s="2" t="n">
        <v>17334741</v>
      </c>
      <c r="C174" s="2" t="inlineStr">
        <is>
          <t>NISHAW TRAVEL</t>
        </is>
      </c>
      <c r="D174" s="2" t="n">
        <v>2621895487</v>
      </c>
      <c r="E174" s="5" t="n">
        <v>327000</v>
      </c>
      <c r="F174" s="5" t="n">
        <v>291100</v>
      </c>
      <c r="G174" s="5" t="n">
        <v>618100</v>
      </c>
      <c r="H174" s="5" t="n">
        <v>16350</v>
      </c>
    </row>
    <row r="175">
      <c r="A175" s="2" t="inlineStr">
        <is>
          <t>APR</t>
        </is>
      </c>
      <c r="B175" s="2" t="n">
        <v>17300835</v>
      </c>
      <c r="C175" s="2" t="inlineStr">
        <is>
          <t>SM CULTURE &amp; CONTENTS</t>
        </is>
      </c>
      <c r="D175" s="2" t="n">
        <v>5401537783</v>
      </c>
      <c r="E175" s="5" t="n">
        <v>353200</v>
      </c>
      <c r="F175" s="5" t="n">
        <v>117800</v>
      </c>
      <c r="G175" s="5" t="n">
        <v>471000</v>
      </c>
      <c r="H175" s="5" t="n">
        <v>17660</v>
      </c>
      <c r="I175" s="2" t="n">
        <v>6</v>
      </c>
    </row>
    <row r="176">
      <c r="A176" s="2" t="inlineStr">
        <is>
          <t>APR</t>
        </is>
      </c>
      <c r="B176" s="2" t="n">
        <v>17300835</v>
      </c>
      <c r="C176" s="2" t="inlineStr">
        <is>
          <t>SM CULTURE &amp; CONTENTS</t>
        </is>
      </c>
      <c r="D176" s="2" t="n">
        <v>5401537784</v>
      </c>
      <c r="E176" s="5" t="n">
        <v>353200</v>
      </c>
      <c r="F176" s="5" t="n">
        <v>117800</v>
      </c>
      <c r="G176" s="5" t="n">
        <v>471000</v>
      </c>
      <c r="H176" s="5" t="n">
        <v>17660</v>
      </c>
    </row>
    <row r="177">
      <c r="A177" s="2" t="inlineStr">
        <is>
          <t>APR</t>
        </is>
      </c>
      <c r="B177" s="2" t="n">
        <v>17300835</v>
      </c>
      <c r="C177" s="2" t="inlineStr">
        <is>
          <t>SM CULTURE &amp; CONTENTS</t>
        </is>
      </c>
      <c r="D177" s="2" t="n">
        <v>2022222753</v>
      </c>
      <c r="E177" s="5" t="n">
        <v>-596200</v>
      </c>
      <c r="F177" s="5" t="n">
        <v>23100</v>
      </c>
      <c r="G177" s="5" t="n">
        <v>-573100</v>
      </c>
      <c r="H177" s="5" t="n">
        <v>-29810</v>
      </c>
    </row>
    <row r="178">
      <c r="A178" s="2" t="inlineStr">
        <is>
          <t>APR</t>
        </is>
      </c>
      <c r="B178" s="2" t="n">
        <v>17327144</v>
      </c>
      <c r="C178" s="2" t="inlineStr">
        <is>
          <t>REDCAP TOUR</t>
        </is>
      </c>
      <c r="D178" s="2" t="n">
        <v>2022336330</v>
      </c>
      <c r="E178" s="5" t="n">
        <v>302500</v>
      </c>
      <c r="F178" s="5" t="n">
        <v>233300</v>
      </c>
      <c r="G178" s="5" t="n">
        <v>535800</v>
      </c>
      <c r="H178" s="2" t="n">
        <v>0</v>
      </c>
    </row>
    <row r="179">
      <c r="A179" s="2" t="inlineStr">
        <is>
          <t>APR</t>
        </is>
      </c>
      <c r="B179" s="2" t="n">
        <v>17327144</v>
      </c>
      <c r="C179" s="2" t="inlineStr">
        <is>
          <t>REDCAP TOUR</t>
        </is>
      </c>
      <c r="D179" s="2" t="n">
        <v>2022336331</v>
      </c>
      <c r="E179" s="5" t="n">
        <v>302500</v>
      </c>
      <c r="F179" s="5" t="n">
        <v>233300</v>
      </c>
      <c r="G179" s="5" t="n">
        <v>535800</v>
      </c>
      <c r="H179" s="2" t="n">
        <v>0</v>
      </c>
    </row>
    <row r="180">
      <c r="A180" s="2" t="inlineStr">
        <is>
          <t>MAY</t>
        </is>
      </c>
      <c r="B180" s="2" t="n">
        <v>17303311</v>
      </c>
      <c r="C180" s="2" t="inlineStr">
        <is>
          <t>IL SHIN TRAVEL</t>
        </is>
      </c>
      <c r="D180" s="2" t="n">
        <v>2022270555</v>
      </c>
      <c r="E180" s="5" t="n">
        <v>180800</v>
      </c>
      <c r="F180" s="5" t="n">
        <v>123200</v>
      </c>
      <c r="G180" s="5" t="n">
        <v>304000</v>
      </c>
      <c r="H180" s="2" t="n">
        <v>0</v>
      </c>
      <c r="I180" s="2" t="n">
        <v>1</v>
      </c>
    </row>
    <row r="181">
      <c r="A181" s="2" t="inlineStr">
        <is>
          <t>MAY</t>
        </is>
      </c>
      <c r="B181" s="2" t="n">
        <v>17305304</v>
      </c>
      <c r="C181" s="2" t="inlineStr">
        <is>
          <t>HANA TOUR</t>
        </is>
      </c>
      <c r="D181" s="2" t="n">
        <v>5401766983</v>
      </c>
      <c r="E181" s="5" t="n">
        <v>337300</v>
      </c>
      <c r="F181" s="5" t="n">
        <v>283700</v>
      </c>
      <c r="G181" s="5" t="n">
        <v>621000</v>
      </c>
      <c r="H181" s="5" t="n">
        <v>16870</v>
      </c>
    </row>
    <row r="182">
      <c r="A182" s="2" t="inlineStr">
        <is>
          <t>MAY</t>
        </is>
      </c>
      <c r="B182" s="2" t="n">
        <v>17305304</v>
      </c>
      <c r="C182" s="2" t="inlineStr">
        <is>
          <t>HANA TOUR</t>
        </is>
      </c>
      <c r="D182" s="2" t="n">
        <v>5401766984</v>
      </c>
      <c r="E182" s="5" t="n">
        <v>337300</v>
      </c>
      <c r="F182" s="5" t="n">
        <v>283700</v>
      </c>
      <c r="G182" s="5" t="n">
        <v>621000</v>
      </c>
      <c r="H182" s="5" t="n">
        <v>16870</v>
      </c>
    </row>
    <row r="183">
      <c r="A183" s="2" t="inlineStr">
        <is>
          <t>MAY</t>
        </is>
      </c>
      <c r="B183" s="2" t="n">
        <v>17305304</v>
      </c>
      <c r="C183" s="2" t="inlineStr">
        <is>
          <t>HANA TOUR</t>
        </is>
      </c>
      <c r="D183" s="2" t="n">
        <v>5401766985</v>
      </c>
      <c r="E183" s="5" t="n">
        <v>337300</v>
      </c>
      <c r="F183" s="5" t="n">
        <v>283700</v>
      </c>
      <c r="G183" s="5" t="n">
        <v>621000</v>
      </c>
      <c r="H183" s="5" t="n">
        <v>16870</v>
      </c>
    </row>
    <row r="184">
      <c r="A184" s="2" t="inlineStr">
        <is>
          <t>MAY</t>
        </is>
      </c>
      <c r="B184" s="2" t="n">
        <v>17305304</v>
      </c>
      <c r="C184" s="2" t="inlineStr">
        <is>
          <t>HANA TOUR</t>
        </is>
      </c>
      <c r="D184" s="2" t="n">
        <v>5401766996</v>
      </c>
      <c r="E184" s="5" t="n">
        <v>377300</v>
      </c>
      <c r="F184" s="5" t="n">
        <v>283700</v>
      </c>
      <c r="G184" s="5" t="n">
        <v>661000</v>
      </c>
      <c r="H184" s="5" t="n">
        <v>18870</v>
      </c>
    </row>
    <row r="185">
      <c r="A185" s="2" t="inlineStr">
        <is>
          <t>MAY</t>
        </is>
      </c>
      <c r="B185" s="2" t="n">
        <v>17305304</v>
      </c>
      <c r="C185" s="2" t="inlineStr">
        <is>
          <t>HANA TOUR</t>
        </is>
      </c>
      <c r="D185" s="2" t="n">
        <v>5401766997</v>
      </c>
      <c r="E185" s="5" t="n">
        <v>377300</v>
      </c>
      <c r="F185" s="5" t="n">
        <v>283700</v>
      </c>
      <c r="G185" s="5" t="n">
        <v>661000</v>
      </c>
      <c r="H185" s="5" t="n">
        <v>18870</v>
      </c>
    </row>
    <row r="186">
      <c r="A186" s="2" t="inlineStr">
        <is>
          <t>MAY</t>
        </is>
      </c>
      <c r="B186" s="2" t="n">
        <v>17305304</v>
      </c>
      <c r="C186" s="2" t="inlineStr">
        <is>
          <t>HANA TOUR</t>
        </is>
      </c>
      <c r="D186" s="2" t="n">
        <v>5401766998</v>
      </c>
      <c r="E186" s="5" t="n">
        <v>377300</v>
      </c>
      <c r="F186" s="5" t="n">
        <v>283700</v>
      </c>
      <c r="G186" s="5" t="n">
        <v>661000</v>
      </c>
      <c r="H186" s="5" t="n">
        <v>18870</v>
      </c>
    </row>
    <row r="187">
      <c r="A187" s="2" t="inlineStr">
        <is>
          <t>MAY</t>
        </is>
      </c>
      <c r="B187" s="2" t="n">
        <v>17305304</v>
      </c>
      <c r="C187" s="2" t="inlineStr">
        <is>
          <t>HANA TOUR</t>
        </is>
      </c>
      <c r="D187" s="2" t="n">
        <v>5401766999</v>
      </c>
      <c r="E187" s="5" t="n">
        <v>377300</v>
      </c>
      <c r="F187" s="5" t="n">
        <v>283700</v>
      </c>
      <c r="G187" s="5" t="n">
        <v>661000</v>
      </c>
      <c r="H187" s="5" t="n">
        <v>18870</v>
      </c>
    </row>
    <row r="188">
      <c r="A188" s="2" t="inlineStr">
        <is>
          <t>MAY</t>
        </is>
      </c>
      <c r="B188" s="2" t="n">
        <v>17305304</v>
      </c>
      <c r="C188" s="2" t="inlineStr">
        <is>
          <t>HANA TOUR</t>
        </is>
      </c>
      <c r="D188" s="2" t="n">
        <v>5401767000</v>
      </c>
      <c r="E188" s="5" t="n">
        <v>377300</v>
      </c>
      <c r="F188" s="5" t="n">
        <v>283700</v>
      </c>
      <c r="G188" s="5" t="n">
        <v>661000</v>
      </c>
      <c r="H188" s="5" t="n">
        <v>18870</v>
      </c>
    </row>
    <row r="189">
      <c r="A189" s="2" t="inlineStr">
        <is>
          <t>MAY</t>
        </is>
      </c>
      <c r="B189" s="2" t="n">
        <v>17305304</v>
      </c>
      <c r="C189" s="2" t="inlineStr">
        <is>
          <t>HANA TOUR</t>
        </is>
      </c>
      <c r="D189" s="2" t="n">
        <v>5401767001</v>
      </c>
      <c r="E189" s="5" t="n">
        <v>377300</v>
      </c>
      <c r="F189" s="5" t="n">
        <v>283700</v>
      </c>
      <c r="G189" s="5" t="n">
        <v>661000</v>
      </c>
      <c r="H189" s="5" t="n">
        <v>18870</v>
      </c>
    </row>
    <row r="190">
      <c r="A190" s="2" t="inlineStr">
        <is>
          <t>MAY</t>
        </is>
      </c>
      <c r="B190" s="2" t="n">
        <v>17305304</v>
      </c>
      <c r="C190" s="2" t="inlineStr">
        <is>
          <t>HANA TOUR</t>
        </is>
      </c>
      <c r="D190" s="2" t="n">
        <v>5401767002</v>
      </c>
      <c r="E190" s="5" t="n">
        <v>377300</v>
      </c>
      <c r="F190" s="5" t="n">
        <v>283700</v>
      </c>
      <c r="G190" s="5" t="n">
        <v>661000</v>
      </c>
      <c r="H190" s="5" t="n">
        <v>18870</v>
      </c>
    </row>
    <row r="191">
      <c r="A191" s="2" t="inlineStr">
        <is>
          <t>MAY</t>
        </is>
      </c>
      <c r="B191" s="2" t="n">
        <v>17305304</v>
      </c>
      <c r="C191" s="2" t="inlineStr">
        <is>
          <t>HANA TOUR</t>
        </is>
      </c>
      <c r="D191" s="2" t="n">
        <v>5401767003</v>
      </c>
      <c r="E191" s="5" t="n">
        <v>377300</v>
      </c>
      <c r="F191" s="5" t="n">
        <v>283700</v>
      </c>
      <c r="G191" s="5" t="n">
        <v>661000</v>
      </c>
      <c r="H191" s="5" t="n">
        <v>18870</v>
      </c>
    </row>
    <row r="192">
      <c r="A192" s="2" t="inlineStr">
        <is>
          <t>MAY</t>
        </is>
      </c>
      <c r="B192" s="2" t="n">
        <v>17315874</v>
      </c>
      <c r="C192" s="2" t="inlineStr">
        <is>
          <t>EMTCO LIMITED</t>
        </is>
      </c>
      <c r="D192" s="2" t="n">
        <v>2022413351</v>
      </c>
      <c r="E192" s="5" t="n">
        <v>283300</v>
      </c>
      <c r="F192" s="5" t="n">
        <v>16700</v>
      </c>
      <c r="G192" s="5" t="n">
        <v>300000</v>
      </c>
      <c r="H192" s="2" t="n">
        <v>0</v>
      </c>
    </row>
    <row r="193">
      <c r="A193" s="2" t="inlineStr">
        <is>
          <t>MAY</t>
        </is>
      </c>
      <c r="B193" s="2" t="n">
        <v>17315874</v>
      </c>
      <c r="C193" s="2" t="inlineStr">
        <is>
          <t>EMTCO LIMITED</t>
        </is>
      </c>
      <c r="D193" s="2" t="n">
        <v>2022413352</v>
      </c>
      <c r="E193" s="5" t="n">
        <v>283300</v>
      </c>
      <c r="F193" s="5" t="n">
        <v>16700</v>
      </c>
      <c r="G193" s="5" t="n">
        <v>300000</v>
      </c>
      <c r="H193" s="2" t="n">
        <v>0</v>
      </c>
    </row>
    <row r="194">
      <c r="A194" s="2" t="inlineStr">
        <is>
          <t>MAY</t>
        </is>
      </c>
      <c r="B194" s="2" t="n">
        <v>17334402</v>
      </c>
      <c r="C194" s="2" t="inlineStr">
        <is>
          <t>SBTM CORPORATION</t>
        </is>
      </c>
      <c r="D194" s="2" t="n">
        <v>2022383010</v>
      </c>
      <c r="E194" s="5" t="n">
        <v>496900</v>
      </c>
      <c r="F194" s="5" t="n">
        <v>102700</v>
      </c>
      <c r="G194" s="5" t="n">
        <v>599600</v>
      </c>
      <c r="H194" s="2" t="n">
        <v>0</v>
      </c>
    </row>
    <row r="195">
      <c r="A195" s="2" t="inlineStr">
        <is>
          <t>MAY</t>
        </is>
      </c>
      <c r="B195" s="2" t="n">
        <v>17303484</v>
      </c>
      <c r="C195" s="2" t="inlineStr">
        <is>
          <t>NONGHYUP NETWORKS</t>
        </is>
      </c>
      <c r="D195" s="2" t="n">
        <v>2022521043</v>
      </c>
      <c r="E195" s="5" t="n">
        <v>969900</v>
      </c>
      <c r="F195" s="5" t="n">
        <v>660000</v>
      </c>
      <c r="G195" s="5" t="n">
        <v>1629900</v>
      </c>
      <c r="H195" s="2" t="n">
        <v>0</v>
      </c>
      <c r="I195" s="2" t="n">
        <v>2</v>
      </c>
    </row>
    <row r="196">
      <c r="A196" s="2" t="inlineStr">
        <is>
          <t>MAY</t>
        </is>
      </c>
      <c r="B196" s="2" t="n">
        <v>17303484</v>
      </c>
      <c r="C196" s="2" t="inlineStr">
        <is>
          <t>NONGHYUP NETWORKS</t>
        </is>
      </c>
      <c r="D196" s="2" t="n">
        <v>2022521044</v>
      </c>
      <c r="E196" s="5" t="n">
        <v>969900</v>
      </c>
      <c r="F196" s="5" t="n">
        <v>660000</v>
      </c>
      <c r="G196" s="5" t="n">
        <v>1629900</v>
      </c>
      <c r="H196" s="2" t="n">
        <v>0</v>
      </c>
    </row>
    <row r="197">
      <c r="A197" s="2" t="inlineStr">
        <is>
          <t>MAY</t>
        </is>
      </c>
      <c r="B197" s="2" t="n">
        <v>17305304</v>
      </c>
      <c r="C197" s="2" t="inlineStr">
        <is>
          <t>HANA TOUR</t>
        </is>
      </c>
      <c r="D197" s="2" t="n">
        <v>2022532447</v>
      </c>
      <c r="E197" s="5" t="n">
        <v>335200</v>
      </c>
      <c r="F197" s="5" t="n">
        <v>238600</v>
      </c>
      <c r="G197" s="5" t="n">
        <v>573800</v>
      </c>
      <c r="H197" s="5" t="n">
        <v>16760</v>
      </c>
    </row>
    <row r="198">
      <c r="A198" s="2" t="inlineStr">
        <is>
          <t>MAY</t>
        </is>
      </c>
      <c r="B198" s="2" t="n">
        <v>17334155</v>
      </c>
      <c r="C198" s="2" t="inlineStr">
        <is>
          <t>MYREALTRIP</t>
        </is>
      </c>
      <c r="D198" s="2" t="n">
        <v>2022474668</v>
      </c>
      <c r="E198" s="5" t="n">
        <v>55600</v>
      </c>
      <c r="F198" s="5" t="n">
        <v>144800</v>
      </c>
      <c r="G198" s="5" t="n">
        <v>200400</v>
      </c>
      <c r="H198" s="2" t="n">
        <v>0</v>
      </c>
    </row>
    <row r="199">
      <c r="A199" s="2" t="inlineStr">
        <is>
          <t>MAY</t>
        </is>
      </c>
      <c r="B199" s="2" t="n">
        <v>17334155</v>
      </c>
      <c r="C199" s="2" t="inlineStr">
        <is>
          <t>MYREALTRIP</t>
        </is>
      </c>
      <c r="D199" s="2" t="n">
        <v>2022553564</v>
      </c>
      <c r="E199" s="5" t="n">
        <v>147500</v>
      </c>
      <c r="F199" s="5" t="n">
        <v>188000</v>
      </c>
      <c r="G199" s="5" t="n">
        <v>335500</v>
      </c>
      <c r="H199" s="2" t="n">
        <v>0</v>
      </c>
    </row>
    <row r="200">
      <c r="A200" s="2" t="inlineStr">
        <is>
          <t>MAY</t>
        </is>
      </c>
      <c r="B200" s="2" t="n">
        <v>17334155</v>
      </c>
      <c r="C200" s="2" t="inlineStr">
        <is>
          <t>MYREALTRIP</t>
        </is>
      </c>
      <c r="D200" s="2" t="n">
        <v>2022553565</v>
      </c>
      <c r="E200" s="5" t="n">
        <v>147500</v>
      </c>
      <c r="F200" s="5" t="n">
        <v>188000</v>
      </c>
      <c r="G200" s="5" t="n">
        <v>335500</v>
      </c>
      <c r="H200" s="2" t="n">
        <v>0</v>
      </c>
    </row>
    <row r="201">
      <c r="A201" s="2" t="inlineStr">
        <is>
          <t>MAY</t>
        </is>
      </c>
      <c r="B201" s="2" t="n">
        <v>17334402</v>
      </c>
      <c r="C201" s="2" t="inlineStr">
        <is>
          <t>SBTM CORPORATION</t>
        </is>
      </c>
      <c r="D201" s="2" t="n">
        <v>2022511486</v>
      </c>
      <c r="E201" s="5" t="n">
        <v>498000</v>
      </c>
      <c r="F201" s="5" t="n">
        <v>101400</v>
      </c>
      <c r="G201" s="5" t="n">
        <v>599400</v>
      </c>
      <c r="H201" s="2" t="n">
        <v>0</v>
      </c>
    </row>
    <row r="202">
      <c r="A202" s="2" t="inlineStr">
        <is>
          <t>MAY</t>
        </is>
      </c>
      <c r="B202" s="2" t="n">
        <v>17334402</v>
      </c>
      <c r="C202" s="2" t="inlineStr">
        <is>
          <t>SBTM CORPORATION</t>
        </is>
      </c>
      <c r="D202" s="2" t="n">
        <v>2022383010</v>
      </c>
      <c r="E202" s="5" t="n">
        <v>-496900</v>
      </c>
      <c r="F202" s="5" t="n">
        <v>-102700</v>
      </c>
      <c r="G202" s="5" t="n">
        <v>-599600</v>
      </c>
      <c r="H202" s="2" t="n">
        <v>0</v>
      </c>
    </row>
    <row r="203">
      <c r="A203" s="2" t="inlineStr">
        <is>
          <t>MAY</t>
        </is>
      </c>
      <c r="B203" s="2" t="n">
        <v>17305304</v>
      </c>
      <c r="C203" s="2" t="inlineStr">
        <is>
          <t>HANA TOUR</t>
        </is>
      </c>
      <c r="D203" s="2" t="n">
        <v>2022675498</v>
      </c>
      <c r="E203" s="5" t="n">
        <v>138800</v>
      </c>
      <c r="F203" s="5" t="n">
        <v>24500</v>
      </c>
      <c r="G203" s="5" t="n">
        <v>163300</v>
      </c>
      <c r="H203" s="2" t="n">
        <v>6940</v>
      </c>
      <c r="I203" s="2" t="n">
        <v>3</v>
      </c>
    </row>
    <row r="204">
      <c r="A204" s="2" t="inlineStr">
        <is>
          <t>MAY</t>
        </is>
      </c>
      <c r="B204" s="2" t="n">
        <v>17305304</v>
      </c>
      <c r="C204" s="2" t="inlineStr">
        <is>
          <t>HANA TOUR</t>
        </is>
      </c>
      <c r="D204" s="2" t="n">
        <v>2022675500</v>
      </c>
      <c r="E204" s="5" t="n">
        <v>502100</v>
      </c>
      <c r="F204" s="5" t="n">
        <v>24500</v>
      </c>
      <c r="G204" s="5" t="n">
        <v>526600</v>
      </c>
      <c r="H204" s="5" t="n">
        <v>25110</v>
      </c>
    </row>
    <row r="205">
      <c r="A205" s="2" t="inlineStr">
        <is>
          <t>MAY</t>
        </is>
      </c>
      <c r="B205" s="2" t="n">
        <v>17306844</v>
      </c>
      <c r="C205" s="2" t="inlineStr">
        <is>
          <t>NAEIL TOUR</t>
        </is>
      </c>
      <c r="D205" s="2" t="n">
        <v>2022595567</v>
      </c>
      <c r="E205" s="5" t="n">
        <v>537900</v>
      </c>
      <c r="F205" s="5" t="n">
        <v>127400</v>
      </c>
      <c r="G205" s="5" t="n">
        <v>665300</v>
      </c>
      <c r="H205" s="2" t="n">
        <v>0</v>
      </c>
    </row>
    <row r="206">
      <c r="A206" s="2" t="inlineStr">
        <is>
          <t>MAY</t>
        </is>
      </c>
      <c r="B206" s="2" t="n">
        <v>17306844</v>
      </c>
      <c r="C206" s="2" t="inlineStr">
        <is>
          <t>NAEIL TOUR</t>
        </is>
      </c>
      <c r="D206" s="2" t="n">
        <v>2022595568</v>
      </c>
      <c r="E206" s="5" t="n">
        <v>537900</v>
      </c>
      <c r="F206" s="5" t="n">
        <v>127400</v>
      </c>
      <c r="G206" s="5" t="n">
        <v>665300</v>
      </c>
      <c r="H206" s="2" t="n">
        <v>0</v>
      </c>
    </row>
    <row r="207">
      <c r="A207" s="2" t="inlineStr">
        <is>
          <t>MAY</t>
        </is>
      </c>
      <c r="B207" s="2" t="n">
        <v>17301756</v>
      </c>
      <c r="C207" s="2" t="inlineStr">
        <is>
          <t>MODETOUR NETWORK</t>
        </is>
      </c>
      <c r="D207" s="2" t="n">
        <v>2022800076</v>
      </c>
      <c r="E207" s="5" t="n">
        <v>277800</v>
      </c>
      <c r="F207" s="5" t="n">
        <v>364600</v>
      </c>
      <c r="G207" s="5" t="n">
        <v>642400</v>
      </c>
      <c r="H207" s="2" t="n">
        <v>0</v>
      </c>
      <c r="I207" s="2" t="n">
        <v>4</v>
      </c>
    </row>
    <row r="208">
      <c r="A208" s="2" t="inlineStr">
        <is>
          <t>MAY</t>
        </is>
      </c>
      <c r="B208" s="2" t="n">
        <v>17301756</v>
      </c>
      <c r="C208" s="2" t="inlineStr">
        <is>
          <t>MODETOUR NETWORK</t>
        </is>
      </c>
      <c r="D208" s="2" t="n">
        <v>2022800077</v>
      </c>
      <c r="E208" s="5" t="n">
        <v>277800</v>
      </c>
      <c r="F208" s="5" t="n">
        <v>364600</v>
      </c>
      <c r="G208" s="5" t="n">
        <v>642400</v>
      </c>
      <c r="H208" s="2" t="n">
        <v>0</v>
      </c>
    </row>
    <row r="209">
      <c r="A209" s="2" t="inlineStr">
        <is>
          <t>MAY</t>
        </is>
      </c>
      <c r="B209" s="2" t="n">
        <v>17311313</v>
      </c>
      <c r="C209" s="2" t="inlineStr">
        <is>
          <t>MITOS TRAVEL</t>
        </is>
      </c>
      <c r="D209" s="2" t="n">
        <v>2022316435</v>
      </c>
      <c r="E209" s="5" t="n">
        <v>4158400</v>
      </c>
      <c r="F209" s="5" t="n">
        <v>593800</v>
      </c>
      <c r="G209" s="5" t="n">
        <v>4752200</v>
      </c>
      <c r="H209" s="5" t="n">
        <v>207920</v>
      </c>
    </row>
    <row r="210">
      <c r="A210" s="2" t="inlineStr">
        <is>
          <t>MAY</t>
        </is>
      </c>
      <c r="B210" s="2" t="n">
        <v>17311313</v>
      </c>
      <c r="C210" s="2" t="inlineStr">
        <is>
          <t>MITOS TRAVEL</t>
        </is>
      </c>
      <c r="D210" s="2" t="n">
        <v>2022316436</v>
      </c>
      <c r="E210" s="5" t="n">
        <v>4158400</v>
      </c>
      <c r="F210" s="5" t="n">
        <v>593800</v>
      </c>
      <c r="G210" s="5" t="n">
        <v>4752200</v>
      </c>
      <c r="H210" s="5" t="n">
        <v>207920</v>
      </c>
    </row>
    <row r="211">
      <c r="A211" s="2" t="inlineStr">
        <is>
          <t>MAY</t>
        </is>
      </c>
      <c r="B211" s="2" t="n">
        <v>17311313</v>
      </c>
      <c r="C211" s="2" t="inlineStr">
        <is>
          <t>MITOS TRAVEL</t>
        </is>
      </c>
      <c r="D211" s="2" t="n">
        <v>2022316439</v>
      </c>
      <c r="E211" s="5" t="n">
        <v>1496700</v>
      </c>
      <c r="F211" s="5" t="n">
        <v>564600</v>
      </c>
      <c r="G211" s="5" t="n">
        <v>2061300</v>
      </c>
      <c r="H211" s="5" t="n">
        <v>74840</v>
      </c>
    </row>
    <row r="212">
      <c r="A212" s="2" t="inlineStr">
        <is>
          <t>MAY</t>
        </is>
      </c>
      <c r="B212" s="2" t="n">
        <v>17311313</v>
      </c>
      <c r="C212" s="2" t="inlineStr">
        <is>
          <t>MITOS TRAVEL</t>
        </is>
      </c>
      <c r="D212" s="2" t="n">
        <v>2022316440</v>
      </c>
      <c r="E212" s="5" t="n">
        <v>1496700</v>
      </c>
      <c r="F212" s="5" t="n">
        <v>564600</v>
      </c>
      <c r="G212" s="5" t="n">
        <v>2061300</v>
      </c>
      <c r="H212" s="5" t="n">
        <v>74840</v>
      </c>
    </row>
    <row r="213">
      <c r="A213" s="2" t="inlineStr">
        <is>
          <t>MAY</t>
        </is>
      </c>
      <c r="B213" s="2" t="n">
        <v>17315174</v>
      </c>
      <c r="C213" s="2" t="inlineStr">
        <is>
          <t>YELLOW BALLOON TOUR</t>
        </is>
      </c>
      <c r="D213" s="2" t="n">
        <v>2022794583</v>
      </c>
      <c r="E213" s="5" t="n">
        <v>375700</v>
      </c>
      <c r="F213" s="5" t="n">
        <v>146600</v>
      </c>
      <c r="G213" s="5" t="n">
        <v>522300</v>
      </c>
      <c r="H213" s="2" t="n">
        <v>0</v>
      </c>
    </row>
    <row r="214">
      <c r="A214" s="2" t="inlineStr">
        <is>
          <t>MAY</t>
        </is>
      </c>
      <c r="B214" s="2" t="n">
        <v>17319606</v>
      </c>
      <c r="C214" s="2" t="inlineStr">
        <is>
          <t>WIN WIN TOUR</t>
        </is>
      </c>
      <c r="D214" s="2" t="n">
        <v>2021753745</v>
      </c>
      <c r="E214" s="2" t="n">
        <v>0</v>
      </c>
      <c r="F214" s="5" t="n">
        <v>41600</v>
      </c>
      <c r="G214" s="5" t="n">
        <v>41600</v>
      </c>
      <c r="H214" s="5" t="n">
        <v>0</v>
      </c>
    </row>
    <row r="215">
      <c r="A215" s="2" t="inlineStr">
        <is>
          <t>MAY</t>
        </is>
      </c>
      <c r="B215" s="2" t="n">
        <v>17300150</v>
      </c>
      <c r="C215" s="2" t="inlineStr">
        <is>
          <t>HYUNDAI DREAM TOUR</t>
        </is>
      </c>
      <c r="D215" s="2" t="n">
        <v>2022930816</v>
      </c>
      <c r="E215" s="5" t="n">
        <v>775400</v>
      </c>
      <c r="F215" s="5" t="n">
        <v>682000</v>
      </c>
      <c r="G215" s="5" t="n">
        <v>1457400</v>
      </c>
      <c r="H215" s="5" t="n">
        <v>38770</v>
      </c>
      <c r="I215" s="2" t="n">
        <v>5</v>
      </c>
    </row>
    <row r="216">
      <c r="A216" s="2" t="inlineStr">
        <is>
          <t>MAY</t>
        </is>
      </c>
      <c r="B216" s="2" t="n">
        <v>17311313</v>
      </c>
      <c r="C216" s="2" t="inlineStr">
        <is>
          <t>MITOS TRAVEL</t>
        </is>
      </c>
      <c r="D216" s="2" t="n">
        <v>2022846179</v>
      </c>
      <c r="E216" s="5" t="n">
        <v>2175800</v>
      </c>
      <c r="F216" s="5" t="n">
        <v>465400</v>
      </c>
      <c r="G216" s="5" t="n">
        <v>2641200</v>
      </c>
      <c r="H216" s="5" t="n">
        <v>108790</v>
      </c>
    </row>
    <row r="217">
      <c r="A217" s="2" t="inlineStr">
        <is>
          <t>MAY</t>
        </is>
      </c>
      <c r="B217" s="2" t="n">
        <v>17312842</v>
      </c>
      <c r="C217" s="2" t="inlineStr">
        <is>
          <t>CLUB ROTHEM</t>
        </is>
      </c>
      <c r="D217" s="2" t="n">
        <v>3301295778</v>
      </c>
      <c r="E217" s="5" t="n">
        <v>1405200</v>
      </c>
      <c r="F217" s="5" t="n">
        <v>497700</v>
      </c>
      <c r="G217" s="5" t="n">
        <v>1902900</v>
      </c>
      <c r="H217" s="2" t="n">
        <v>0</v>
      </c>
    </row>
    <row r="218">
      <c r="A218" s="2" t="inlineStr">
        <is>
          <t>MAY</t>
        </is>
      </c>
      <c r="B218" s="2" t="n">
        <v>17312842</v>
      </c>
      <c r="C218" s="2" t="inlineStr">
        <is>
          <t>CLUB ROTHEM</t>
        </is>
      </c>
      <c r="D218" s="2" t="n">
        <v>3301295832</v>
      </c>
      <c r="E218" s="5" t="n">
        <v>1405200</v>
      </c>
      <c r="F218" s="5" t="n">
        <v>497700</v>
      </c>
      <c r="G218" s="5" t="n">
        <v>1902900</v>
      </c>
      <c r="H218" s="2" t="n">
        <v>0</v>
      </c>
    </row>
    <row r="219">
      <c r="A219" s="2" t="inlineStr">
        <is>
          <t>MAY</t>
        </is>
      </c>
      <c r="B219" s="2" t="n">
        <v>17312842</v>
      </c>
      <c r="C219" s="2" t="inlineStr">
        <is>
          <t>CLUB ROTHEM</t>
        </is>
      </c>
      <c r="D219" s="2" t="n">
        <v>3301295834</v>
      </c>
      <c r="E219" s="5" t="n">
        <v>1405200</v>
      </c>
      <c r="F219" s="5" t="n">
        <v>497700</v>
      </c>
      <c r="G219" s="5" t="n">
        <v>1902900</v>
      </c>
      <c r="H219" s="2" t="n">
        <v>0</v>
      </c>
    </row>
    <row r="220">
      <c r="A220" s="2" t="inlineStr">
        <is>
          <t>MAY</t>
        </is>
      </c>
      <c r="B220" s="2" t="n">
        <v>17312842</v>
      </c>
      <c r="C220" s="2" t="inlineStr">
        <is>
          <t>CLUB ROTHEM</t>
        </is>
      </c>
      <c r="D220" s="2" t="n">
        <v>3301301754</v>
      </c>
      <c r="E220" s="5" t="n">
        <v>1405200</v>
      </c>
      <c r="F220" s="5" t="n">
        <v>497700</v>
      </c>
      <c r="G220" s="5" t="n">
        <v>1902900</v>
      </c>
      <c r="H220" s="2" t="n">
        <v>0</v>
      </c>
    </row>
    <row r="221">
      <c r="A221" s="2" t="inlineStr">
        <is>
          <t>MAY</t>
        </is>
      </c>
      <c r="B221" s="2" t="n">
        <v>17327144</v>
      </c>
      <c r="C221" s="2" t="inlineStr">
        <is>
          <t>REDCAP TOUR</t>
        </is>
      </c>
      <c r="D221" s="2" t="n">
        <v>2022858308</v>
      </c>
      <c r="E221" s="5" t="n">
        <v>447300</v>
      </c>
      <c r="F221" s="5" t="n">
        <v>252400</v>
      </c>
      <c r="G221" s="5" t="n">
        <v>699700</v>
      </c>
      <c r="H221" s="2" t="n">
        <v>0</v>
      </c>
    </row>
    <row r="222">
      <c r="A222" s="2" t="inlineStr">
        <is>
          <t>MAY</t>
        </is>
      </c>
      <c r="B222" s="2" t="n">
        <v>17300835</v>
      </c>
      <c r="C222" s="2" t="inlineStr">
        <is>
          <t>SM CULTURE &amp; CONTENTS</t>
        </is>
      </c>
      <c r="D222" s="2" t="n">
        <v>2023033950</v>
      </c>
      <c r="E222" s="5" t="n">
        <v>728900</v>
      </c>
      <c r="F222" s="5" t="n">
        <v>485400</v>
      </c>
      <c r="G222" s="5" t="n">
        <v>1214300</v>
      </c>
      <c r="H222" s="2" t="n">
        <v>0</v>
      </c>
      <c r="I222" s="2" t="n">
        <v>6</v>
      </c>
    </row>
    <row r="223">
      <c r="A223" s="2" t="inlineStr">
        <is>
          <t>MAY</t>
        </is>
      </c>
      <c r="B223" s="2" t="n">
        <v>17305304</v>
      </c>
      <c r="C223" s="2" t="inlineStr">
        <is>
          <t>HANA TOUR</t>
        </is>
      </c>
      <c r="D223" s="2" t="n">
        <v>2023068288</v>
      </c>
      <c r="E223" s="5" t="n">
        <v>417200</v>
      </c>
      <c r="F223" s="5" t="n">
        <v>185200</v>
      </c>
      <c r="G223" s="5" t="n">
        <v>602400</v>
      </c>
      <c r="H223" s="2" t="n">
        <v>0</v>
      </c>
    </row>
    <row r="224">
      <c r="A224" s="2" t="inlineStr">
        <is>
          <t>MAY</t>
        </is>
      </c>
      <c r="B224" s="2" t="n">
        <v>17305304</v>
      </c>
      <c r="C224" s="2" t="inlineStr">
        <is>
          <t>HANA TOUR</t>
        </is>
      </c>
      <c r="D224" s="2" t="n">
        <v>2023068289</v>
      </c>
      <c r="E224" s="5" t="n">
        <v>417200</v>
      </c>
      <c r="F224" s="5" t="n">
        <v>185200</v>
      </c>
      <c r="G224" s="5" t="n">
        <v>602400</v>
      </c>
      <c r="H224" s="2" t="n">
        <v>0</v>
      </c>
    </row>
    <row r="225">
      <c r="A225" s="2" t="inlineStr">
        <is>
          <t>MAY</t>
        </is>
      </c>
      <c r="B225" s="2" t="n">
        <v>17305304</v>
      </c>
      <c r="C225" s="2" t="inlineStr">
        <is>
          <t>HANA TOUR</t>
        </is>
      </c>
      <c r="D225" s="2" t="n">
        <v>2023068290</v>
      </c>
      <c r="E225" s="5" t="n">
        <v>417200</v>
      </c>
      <c r="F225" s="5" t="n">
        <v>185200</v>
      </c>
      <c r="G225" s="5" t="n">
        <v>602400</v>
      </c>
      <c r="H225" s="2" t="n">
        <v>0</v>
      </c>
    </row>
    <row r="226">
      <c r="A226" s="2" t="inlineStr">
        <is>
          <t>MAY</t>
        </is>
      </c>
      <c r="B226" s="2" t="n">
        <v>17314290</v>
      </c>
      <c r="C226" s="2" t="inlineStr">
        <is>
          <t>HANA TOUR BUSINESS</t>
        </is>
      </c>
      <c r="D226" s="2" t="n">
        <v>2023014227</v>
      </c>
      <c r="E226" s="5" t="n">
        <v>3933100</v>
      </c>
      <c r="F226" s="5" t="n">
        <v>722300</v>
      </c>
      <c r="G226" s="5" t="n">
        <v>4655400</v>
      </c>
      <c r="H226" s="2" t="n">
        <v>0</v>
      </c>
    </row>
    <row r="227">
      <c r="A227" s="2" t="inlineStr">
        <is>
          <t>MAY</t>
        </is>
      </c>
      <c r="B227" s="2" t="n">
        <v>17314290</v>
      </c>
      <c r="C227" s="2" t="inlineStr">
        <is>
          <t>HANA TOUR BUSINESS</t>
        </is>
      </c>
      <c r="D227" s="2" t="n">
        <v>2023014228</v>
      </c>
      <c r="E227" s="5" t="n">
        <v>523700</v>
      </c>
      <c r="F227" s="5" t="n">
        <v>546600</v>
      </c>
      <c r="G227" s="5" t="n">
        <v>1070300</v>
      </c>
      <c r="H227" s="2" t="n">
        <v>0</v>
      </c>
    </row>
    <row r="228">
      <c r="A228" s="2" t="inlineStr">
        <is>
          <t>MAY</t>
        </is>
      </c>
      <c r="B228" s="2" t="n">
        <v>17314290</v>
      </c>
      <c r="C228" s="2" t="inlineStr">
        <is>
          <t>HANA TOUR BUSINESS</t>
        </is>
      </c>
      <c r="D228" s="2" t="n">
        <v>2023014229</v>
      </c>
      <c r="E228" s="5" t="n">
        <v>523700</v>
      </c>
      <c r="F228" s="5" t="n">
        <v>546600</v>
      </c>
      <c r="G228" s="5" t="n">
        <v>1070300</v>
      </c>
      <c r="H228" s="2" t="n">
        <v>0</v>
      </c>
    </row>
    <row r="229">
      <c r="A229" s="2" t="inlineStr">
        <is>
          <t>MAY</t>
        </is>
      </c>
      <c r="B229" s="2" t="n">
        <v>17315174</v>
      </c>
      <c r="C229" s="2" t="inlineStr">
        <is>
          <t>YELLOW BALLOON TOUR</t>
        </is>
      </c>
      <c r="D229" s="2" t="n">
        <v>2023094243</v>
      </c>
      <c r="E229" s="5" t="n">
        <v>489900</v>
      </c>
      <c r="F229" s="5" t="n">
        <v>437900</v>
      </c>
      <c r="G229" s="5" t="n">
        <v>927800</v>
      </c>
      <c r="H229" s="2" t="n">
        <v>0</v>
      </c>
    </row>
    <row r="230">
      <c r="A230" s="2" t="inlineStr">
        <is>
          <t>MAY</t>
        </is>
      </c>
      <c r="B230" s="2" t="n">
        <v>17315174</v>
      </c>
      <c r="C230" s="2" t="inlineStr">
        <is>
          <t>YELLOW BALLOON TOUR</t>
        </is>
      </c>
      <c r="D230" s="2" t="n">
        <v>2023094244</v>
      </c>
      <c r="E230" s="5" t="n">
        <v>489900</v>
      </c>
      <c r="F230" s="5" t="n">
        <v>437900</v>
      </c>
      <c r="G230" s="5" t="n">
        <v>927800</v>
      </c>
      <c r="H230" s="2" t="n">
        <v>0</v>
      </c>
    </row>
    <row r="231">
      <c r="A231" s="2" t="inlineStr">
        <is>
          <t>MAY</t>
        </is>
      </c>
      <c r="B231" s="2" t="n">
        <v>17315174</v>
      </c>
      <c r="C231" s="2" t="inlineStr">
        <is>
          <t>YELLOW BALLOON TOUR</t>
        </is>
      </c>
      <c r="D231" s="2" t="n">
        <v>2023094297</v>
      </c>
      <c r="E231" s="5" t="n">
        <v>1921200</v>
      </c>
      <c r="F231" s="5" t="n">
        <v>525000</v>
      </c>
      <c r="G231" s="5" t="n">
        <v>2446200</v>
      </c>
      <c r="H231" s="2" t="n">
        <v>0</v>
      </c>
    </row>
    <row r="232">
      <c r="A232" s="2" t="inlineStr">
        <is>
          <t>JUN</t>
        </is>
      </c>
      <c r="B232" s="2" t="n">
        <v>17310882</v>
      </c>
      <c r="C232" s="2" t="inlineStr">
        <is>
          <t>KUJOO TRAVEL SERVICE</t>
        </is>
      </c>
      <c r="D232" s="2" t="n">
        <v>2022021568</v>
      </c>
      <c r="E232" s="5" t="n">
        <v>626700</v>
      </c>
      <c r="F232" s="5" t="n">
        <v>226700</v>
      </c>
      <c r="G232" s="5" t="n">
        <v>853400</v>
      </c>
      <c r="H232" s="2" t="n">
        <v>0</v>
      </c>
      <c r="I232" s="2" t="n">
        <v>1</v>
      </c>
    </row>
    <row r="233">
      <c r="A233" s="2" t="inlineStr">
        <is>
          <t>JUN</t>
        </is>
      </c>
      <c r="B233" s="2" t="n">
        <v>17310882</v>
      </c>
      <c r="C233" s="2" t="inlineStr">
        <is>
          <t>KUJOO TRAVEL SERVICE</t>
        </is>
      </c>
      <c r="D233" s="2" t="n">
        <v>2022021569</v>
      </c>
      <c r="E233" s="5" t="n">
        <v>626700</v>
      </c>
      <c r="F233" s="5" t="n">
        <v>226700</v>
      </c>
      <c r="G233" s="5" t="n">
        <v>853400</v>
      </c>
      <c r="H233" s="2" t="n">
        <v>0</v>
      </c>
    </row>
    <row r="234">
      <c r="A234" s="2" t="inlineStr">
        <is>
          <t>JUN</t>
        </is>
      </c>
      <c r="B234" s="2" t="n">
        <v>17327144</v>
      </c>
      <c r="C234" s="2" t="inlineStr">
        <is>
          <t>REDCAP TOUR</t>
        </is>
      </c>
      <c r="D234" s="2" t="n">
        <v>2023205879</v>
      </c>
      <c r="E234" s="5" t="n">
        <v>116700</v>
      </c>
      <c r="F234" s="5" t="n">
        <v>97776</v>
      </c>
      <c r="G234" s="5" t="n">
        <v>214476</v>
      </c>
      <c r="H234" s="5" t="n">
        <v>5840</v>
      </c>
    </row>
    <row r="235">
      <c r="A235" s="2" t="inlineStr">
        <is>
          <t>JUN</t>
        </is>
      </c>
      <c r="B235" s="2" t="n">
        <v>17300835</v>
      </c>
      <c r="C235" s="2" t="inlineStr">
        <is>
          <t>SM CULTURE &amp; CONTENTS</t>
        </is>
      </c>
      <c r="D235" s="2" t="n">
        <v>2023289743</v>
      </c>
      <c r="E235" s="5" t="n">
        <v>671700</v>
      </c>
      <c r="F235" s="5" t="n">
        <v>400500</v>
      </c>
      <c r="G235" s="5" t="n">
        <v>1072200</v>
      </c>
      <c r="H235" s="2" t="n">
        <v>0</v>
      </c>
      <c r="I235" s="2" t="n">
        <v>2</v>
      </c>
    </row>
    <row r="236">
      <c r="A236" s="2" t="inlineStr">
        <is>
          <t>JUN</t>
        </is>
      </c>
      <c r="B236" s="2" t="n">
        <v>17301756</v>
      </c>
      <c r="C236" s="2" t="inlineStr">
        <is>
          <t>MODETOUR NETWORK</t>
        </is>
      </c>
      <c r="D236" s="2" t="n">
        <v>2023329698</v>
      </c>
      <c r="E236" s="5" t="n">
        <v>139300</v>
      </c>
      <c r="F236" s="5" t="n">
        <v>24500</v>
      </c>
      <c r="G236" s="5" t="n">
        <v>163800</v>
      </c>
      <c r="H236" s="2" t="n">
        <v>6970</v>
      </c>
    </row>
    <row r="237">
      <c r="A237" s="2" t="inlineStr">
        <is>
          <t>JUN</t>
        </is>
      </c>
      <c r="B237" s="2" t="n">
        <v>17301756</v>
      </c>
      <c r="C237" s="2" t="inlineStr">
        <is>
          <t>MODETOUR NETWORK</t>
        </is>
      </c>
      <c r="D237" s="2" t="n">
        <v>2023329699</v>
      </c>
      <c r="E237" s="5" t="n">
        <v>139300</v>
      </c>
      <c r="F237" s="5" t="n">
        <v>24500</v>
      </c>
      <c r="G237" s="5" t="n">
        <v>163800</v>
      </c>
      <c r="H237" s="2" t="n">
        <v>6970</v>
      </c>
    </row>
    <row r="238">
      <c r="A238" s="2" t="inlineStr">
        <is>
          <t>JUN</t>
        </is>
      </c>
      <c r="B238" s="2" t="n">
        <v>17315174</v>
      </c>
      <c r="C238" s="2" t="inlineStr">
        <is>
          <t>YELLOW BALLOON TOUR</t>
        </is>
      </c>
      <c r="D238" s="2" t="n">
        <v>2023286135</v>
      </c>
      <c r="E238" s="5" t="n">
        <v>465600</v>
      </c>
      <c r="F238" s="5" t="n">
        <v>309100</v>
      </c>
      <c r="G238" s="5" t="n">
        <v>774700</v>
      </c>
      <c r="H238" s="2" t="n">
        <v>0</v>
      </c>
    </row>
    <row r="239">
      <c r="A239" s="2" t="inlineStr">
        <is>
          <t>JUN</t>
        </is>
      </c>
      <c r="B239" s="2" t="n">
        <v>17317451</v>
      </c>
      <c r="C239" s="2" t="inlineStr">
        <is>
          <t>ONLINE TOUR</t>
        </is>
      </c>
      <c r="D239" s="2" t="n">
        <v>5402434867</v>
      </c>
      <c r="E239" s="5" t="n">
        <v>643500</v>
      </c>
      <c r="F239" s="5" t="n">
        <v>223600</v>
      </c>
      <c r="G239" s="5" t="n">
        <v>867100</v>
      </c>
      <c r="H239" s="2" t="n">
        <v>0</v>
      </c>
    </row>
    <row r="240">
      <c r="A240" s="2" t="inlineStr">
        <is>
          <t>JUN</t>
        </is>
      </c>
      <c r="B240" s="2" t="n">
        <v>17334144</v>
      </c>
      <c r="C240" s="2" t="inlineStr">
        <is>
          <t>CTRIP KOREA</t>
        </is>
      </c>
      <c r="D240" s="2" t="n">
        <v>8014700129</v>
      </c>
      <c r="E240" s="5" t="n">
        <v>-171000</v>
      </c>
      <c r="F240" s="2" t="n">
        <v>0</v>
      </c>
      <c r="G240" s="5" t="n">
        <v>-171000</v>
      </c>
      <c r="H240" s="2" t="n">
        <v>0</v>
      </c>
    </row>
    <row r="241">
      <c r="A241" s="2" t="inlineStr">
        <is>
          <t>JUN</t>
        </is>
      </c>
      <c r="B241" s="2" t="n">
        <v>17300054</v>
      </c>
      <c r="C241" s="2" t="inlineStr">
        <is>
          <t>W T C</t>
        </is>
      </c>
      <c r="D241" s="2" t="n">
        <v>2023347396</v>
      </c>
      <c r="E241" s="5" t="n">
        <v>235600</v>
      </c>
      <c r="F241" s="5" t="n">
        <v>14500</v>
      </c>
      <c r="G241" s="5" t="n">
        <v>250100</v>
      </c>
      <c r="H241" s="2" t="n">
        <v>0</v>
      </c>
      <c r="I241" s="2" t="n">
        <v>3</v>
      </c>
    </row>
    <row r="242">
      <c r="A242" s="2" t="inlineStr">
        <is>
          <t>JUN</t>
        </is>
      </c>
      <c r="B242" s="2" t="n">
        <v>17300054</v>
      </c>
      <c r="C242" s="2" t="inlineStr">
        <is>
          <t>W T C</t>
        </is>
      </c>
      <c r="D242" s="2" t="n">
        <v>2023414001</v>
      </c>
      <c r="E242" s="5" t="n">
        <v>169100</v>
      </c>
      <c r="F242" s="5" t="n">
        <v>141300</v>
      </c>
      <c r="G242" s="5" t="n">
        <v>310400</v>
      </c>
      <c r="H242" s="2" t="n">
        <v>0</v>
      </c>
    </row>
    <row r="243">
      <c r="A243" s="2" t="inlineStr">
        <is>
          <t>JUN</t>
        </is>
      </c>
      <c r="B243" s="2" t="n">
        <v>17315174</v>
      </c>
      <c r="C243" s="2" t="inlineStr">
        <is>
          <t>YELLOW BALLOON TOUR</t>
        </is>
      </c>
      <c r="D243" s="2" t="n">
        <v>2023390808</v>
      </c>
      <c r="E243" s="5" t="n">
        <v>387600</v>
      </c>
      <c r="F243" s="5" t="n">
        <v>452200</v>
      </c>
      <c r="G243" s="5" t="n">
        <v>839800</v>
      </c>
      <c r="H243" s="2" t="n">
        <v>0</v>
      </c>
    </row>
    <row r="244">
      <c r="A244" s="2" t="inlineStr">
        <is>
          <t>JUN</t>
        </is>
      </c>
      <c r="B244" s="2" t="n">
        <v>17315174</v>
      </c>
      <c r="C244" s="2" t="inlineStr">
        <is>
          <t>YELLOW BALLOON TOUR</t>
        </is>
      </c>
      <c r="D244" s="2" t="n">
        <v>2023390809</v>
      </c>
      <c r="E244" s="5" t="n">
        <v>387600</v>
      </c>
      <c r="F244" s="5" t="n">
        <v>452200</v>
      </c>
      <c r="G244" s="5" t="n">
        <v>839800</v>
      </c>
      <c r="H244" s="2" t="n">
        <v>0</v>
      </c>
    </row>
    <row r="245">
      <c r="A245" s="2" t="inlineStr">
        <is>
          <t>JUN</t>
        </is>
      </c>
      <c r="B245" s="2" t="n">
        <v>17315174</v>
      </c>
      <c r="C245" s="2" t="inlineStr">
        <is>
          <t>YELLOW BALLOON TOUR</t>
        </is>
      </c>
      <c r="D245" s="2" t="n">
        <v>2023390810</v>
      </c>
      <c r="E245" s="5" t="n">
        <v>387600</v>
      </c>
      <c r="F245" s="5" t="n">
        <v>452200</v>
      </c>
      <c r="G245" s="5" t="n">
        <v>839800</v>
      </c>
      <c r="H245" s="2" t="n">
        <v>0</v>
      </c>
    </row>
    <row r="246">
      <c r="A246" s="2" t="inlineStr">
        <is>
          <t>JUN</t>
        </is>
      </c>
      <c r="B246" s="2" t="n">
        <v>17315174</v>
      </c>
      <c r="C246" s="2" t="inlineStr">
        <is>
          <t>YELLOW BALLOON TOUR</t>
        </is>
      </c>
      <c r="D246" s="2" t="n">
        <v>2023390811</v>
      </c>
      <c r="E246" s="5" t="n">
        <v>387600</v>
      </c>
      <c r="F246" s="5" t="n">
        <v>452200</v>
      </c>
      <c r="G246" s="5" t="n">
        <v>839800</v>
      </c>
      <c r="H246" s="2" t="n">
        <v>0</v>
      </c>
    </row>
    <row r="247">
      <c r="A247" s="2" t="inlineStr">
        <is>
          <t>JUN</t>
        </is>
      </c>
      <c r="B247" s="2" t="n">
        <v>17317451</v>
      </c>
      <c r="C247" s="2" t="inlineStr">
        <is>
          <t>ONLINE TOUR</t>
        </is>
      </c>
      <c r="D247" s="2" t="n">
        <v>2023383577</v>
      </c>
      <c r="E247" s="5" t="n">
        <v>885400</v>
      </c>
      <c r="F247" s="5" t="n">
        <v>286900</v>
      </c>
      <c r="G247" s="5" t="n">
        <v>1172300</v>
      </c>
      <c r="H247" s="5" t="n">
        <v>44270</v>
      </c>
    </row>
    <row r="248">
      <c r="A248" s="2" t="inlineStr">
        <is>
          <t>JUN</t>
        </is>
      </c>
      <c r="B248" s="2" t="n">
        <v>17327111</v>
      </c>
      <c r="C248" s="2" t="inlineStr">
        <is>
          <t>ONNARA TOUR</t>
        </is>
      </c>
      <c r="D248" s="2" t="n">
        <v>2022854240</v>
      </c>
      <c r="E248" s="5" t="n">
        <v>701400</v>
      </c>
      <c r="F248" s="5" t="n">
        <v>347300</v>
      </c>
      <c r="G248" s="5" t="n">
        <v>1048700</v>
      </c>
      <c r="H248" s="2" t="n">
        <v>0</v>
      </c>
    </row>
    <row r="249">
      <c r="A249" s="2" t="inlineStr">
        <is>
          <t>JUN</t>
        </is>
      </c>
      <c r="B249" s="2" t="n">
        <v>17327144</v>
      </c>
      <c r="C249" s="2" t="inlineStr">
        <is>
          <t>REDCAP TOUR</t>
        </is>
      </c>
      <c r="D249" s="2" t="n">
        <v>2023405005</v>
      </c>
      <c r="E249" s="5" t="n">
        <v>713200</v>
      </c>
      <c r="F249" s="5" t="n">
        <v>217000</v>
      </c>
      <c r="G249" s="5" t="n">
        <v>930200</v>
      </c>
      <c r="H249" s="2" t="n">
        <v>0</v>
      </c>
    </row>
    <row r="250">
      <c r="A250" s="2" t="inlineStr">
        <is>
          <t>JUN</t>
        </is>
      </c>
      <c r="B250" s="2" t="n">
        <v>17300054</v>
      </c>
      <c r="C250" s="2" t="inlineStr">
        <is>
          <t>W T C</t>
        </is>
      </c>
      <c r="D250" s="2" t="n">
        <v>2023660567</v>
      </c>
      <c r="E250" s="5" t="n">
        <v>733600</v>
      </c>
      <c r="F250" s="5" t="n">
        <v>186800</v>
      </c>
      <c r="G250" s="5" t="n">
        <v>920400</v>
      </c>
      <c r="H250" s="2" t="n">
        <v>0</v>
      </c>
      <c r="I250" s="2" t="n">
        <v>5</v>
      </c>
    </row>
    <row r="251">
      <c r="A251" s="2" t="inlineStr">
        <is>
          <t>JUN</t>
        </is>
      </c>
      <c r="B251" s="2" t="n">
        <v>17300150</v>
      </c>
      <c r="C251" s="2" t="inlineStr">
        <is>
          <t>HYUNDAI DREAM TOUR</t>
        </is>
      </c>
      <c r="D251" s="2" t="n">
        <v>2023604524</v>
      </c>
      <c r="E251" s="5" t="n">
        <v>468700</v>
      </c>
      <c r="F251" s="5" t="n">
        <v>238000</v>
      </c>
      <c r="G251" s="5" t="n">
        <v>706700</v>
      </c>
      <c r="H251" s="5" t="n">
        <v>23440</v>
      </c>
    </row>
    <row r="252">
      <c r="A252" s="2" t="inlineStr">
        <is>
          <t>JUN</t>
        </is>
      </c>
      <c r="B252" s="2" t="n">
        <v>17300835</v>
      </c>
      <c r="C252" s="2" t="inlineStr">
        <is>
          <t>SM CULTURE &amp; CONTENTS</t>
        </is>
      </c>
      <c r="D252" s="2" t="inlineStr">
        <is>
          <t>2023289743-RFND</t>
        </is>
      </c>
      <c r="E252" s="5" t="n">
        <v>-671700</v>
      </c>
      <c r="F252" s="5" t="n">
        <v>16200</v>
      </c>
      <c r="G252" s="5" t="n">
        <v>-655500</v>
      </c>
      <c r="H252" s="2" t="n">
        <v>0</v>
      </c>
    </row>
    <row r="253">
      <c r="A253" s="2" t="inlineStr">
        <is>
          <t>JUN</t>
        </is>
      </c>
      <c r="B253" s="2" t="n">
        <v>17312842</v>
      </c>
      <c r="C253" s="2" t="inlineStr">
        <is>
          <t>CLUB ROTHEM</t>
        </is>
      </c>
      <c r="D253" s="2" t="n">
        <v>3301708033</v>
      </c>
      <c r="E253" s="5" t="n">
        <v>106100</v>
      </c>
      <c r="F253" s="5" t="n">
        <v>103200</v>
      </c>
      <c r="G253" s="5" t="n">
        <v>209300</v>
      </c>
      <c r="H253" s="5" t="n">
        <v>5310</v>
      </c>
    </row>
    <row r="254">
      <c r="A254" s="2" t="inlineStr">
        <is>
          <t>JUN</t>
        </is>
      </c>
      <c r="B254" s="2" t="n">
        <v>17312842</v>
      </c>
      <c r="C254" s="2" t="inlineStr">
        <is>
          <t>CLUB ROTHEM</t>
        </is>
      </c>
      <c r="D254" s="2" t="n">
        <v>3301708034</v>
      </c>
      <c r="E254" s="5" t="n">
        <v>106100</v>
      </c>
      <c r="F254" s="5" t="n">
        <v>103200</v>
      </c>
      <c r="G254" s="5" t="n">
        <v>209300</v>
      </c>
      <c r="H254" s="5" t="n">
        <v>5310</v>
      </c>
    </row>
    <row r="255">
      <c r="A255" s="2" t="inlineStr">
        <is>
          <t>JUN</t>
        </is>
      </c>
      <c r="B255" s="2" t="n">
        <v>17327144</v>
      </c>
      <c r="C255" s="2" t="inlineStr">
        <is>
          <t>REDCAP TOUR</t>
        </is>
      </c>
      <c r="D255" s="2" t="n">
        <v>2023685276</v>
      </c>
      <c r="E255" s="5" t="n">
        <v>44700</v>
      </c>
      <c r="F255" s="5" t="n">
        <v>178600</v>
      </c>
      <c r="G255" s="5" t="n">
        <v>223300</v>
      </c>
      <c r="H255" s="2" t="n">
        <v>0</v>
      </c>
    </row>
    <row r="256">
      <c r="A256" s="2" t="inlineStr">
        <is>
          <t>JUN</t>
        </is>
      </c>
      <c r="B256" s="2" t="n">
        <v>17300835</v>
      </c>
      <c r="C256" s="2" t="inlineStr">
        <is>
          <t>SM CULTURE &amp; CONTENTS</t>
        </is>
      </c>
      <c r="D256" s="2" t="n">
        <v>2023718006</v>
      </c>
      <c r="E256" s="5" t="n">
        <v>995400</v>
      </c>
      <c r="F256" s="5" t="n">
        <v>411200</v>
      </c>
      <c r="G256" s="5" t="n">
        <v>1406600</v>
      </c>
      <c r="H256" s="5" t="n">
        <v>49770</v>
      </c>
      <c r="I256" s="2" t="n">
        <v>6</v>
      </c>
    </row>
    <row r="257">
      <c r="A257" s="2" t="inlineStr">
        <is>
          <t>JUN</t>
        </is>
      </c>
      <c r="B257" s="2" t="n">
        <v>17327144</v>
      </c>
      <c r="C257" s="2" t="inlineStr">
        <is>
          <t>REDCAP TOUR</t>
        </is>
      </c>
      <c r="D257" s="2" t="n">
        <v>2023747233</v>
      </c>
      <c r="E257" s="5" t="n">
        <v>105700</v>
      </c>
      <c r="F257" s="5" t="n">
        <v>124400</v>
      </c>
      <c r="G257" s="5" t="n">
        <v>230100</v>
      </c>
      <c r="H257" s="2" t="n">
        <v>0</v>
      </c>
    </row>
    <row r="258">
      <c r="A258" s="2" t="inlineStr">
        <is>
          <t>JUL</t>
        </is>
      </c>
      <c r="B258" s="2" t="n">
        <v>17300150</v>
      </c>
      <c r="C258" s="2" t="inlineStr">
        <is>
          <t>HYUNDAI DREAM TOUR</t>
        </is>
      </c>
      <c r="D258" s="2" t="n">
        <v>2023864056</v>
      </c>
      <c r="E258" s="5" t="n">
        <v>622100</v>
      </c>
      <c r="F258" s="5" t="n">
        <v>220500</v>
      </c>
      <c r="G258" s="5" t="n">
        <v>842600</v>
      </c>
      <c r="H258" s="5" t="n">
        <v>31110</v>
      </c>
      <c r="I258" s="2" t="n">
        <v>1</v>
      </c>
    </row>
    <row r="259">
      <c r="A259" s="2" t="inlineStr">
        <is>
          <t>JUL</t>
        </is>
      </c>
      <c r="B259" s="2" t="n">
        <v>17300150</v>
      </c>
      <c r="C259" s="2" t="inlineStr">
        <is>
          <t>HYUNDAI DREAM TOUR</t>
        </is>
      </c>
      <c r="D259" s="2" t="n">
        <v>2023864057</v>
      </c>
      <c r="E259" s="5" t="n">
        <v>789300</v>
      </c>
      <c r="F259" s="5" t="n">
        <v>220500</v>
      </c>
      <c r="G259" s="5" t="n">
        <v>1009800</v>
      </c>
      <c r="H259" s="5" t="n">
        <v>39470</v>
      </c>
    </row>
    <row r="260">
      <c r="A260" s="2" t="inlineStr">
        <is>
          <t>JUL</t>
        </is>
      </c>
      <c r="B260" s="2" t="n">
        <v>17301756</v>
      </c>
      <c r="C260" s="2" t="inlineStr">
        <is>
          <t>MODETOUR NETWORK</t>
        </is>
      </c>
      <c r="D260" s="2" t="n">
        <v>2023956653</v>
      </c>
      <c r="E260" s="5" t="n">
        <v>402400</v>
      </c>
      <c r="F260" s="5" t="n">
        <v>221200</v>
      </c>
      <c r="G260" s="5" t="n">
        <v>623600</v>
      </c>
      <c r="H260" s="5" t="n">
        <v>20120</v>
      </c>
    </row>
    <row r="261">
      <c r="A261" s="2" t="inlineStr">
        <is>
          <t>JUL</t>
        </is>
      </c>
      <c r="B261" s="2" t="n">
        <v>17315465</v>
      </c>
      <c r="C261" s="2" t="inlineStr">
        <is>
          <t>INTERPARKTRIPLE</t>
        </is>
      </c>
      <c r="D261" s="2" t="n">
        <v>2023866830</v>
      </c>
      <c r="E261" s="5" t="n">
        <v>150000</v>
      </c>
      <c r="F261" s="5" t="n">
        <v>141700</v>
      </c>
      <c r="G261" s="5" t="n">
        <v>291700</v>
      </c>
      <c r="H261" s="2" t="n">
        <v>0</v>
      </c>
    </row>
    <row r="262">
      <c r="A262" s="2" t="inlineStr">
        <is>
          <t>JUL</t>
        </is>
      </c>
      <c r="B262" s="2" t="n">
        <v>17315465</v>
      </c>
      <c r="C262" s="2" t="inlineStr">
        <is>
          <t>INTERPARKTRIPLE</t>
        </is>
      </c>
      <c r="D262" s="2" t="n">
        <v>2023866847</v>
      </c>
      <c r="E262" s="5" t="n">
        <v>460400</v>
      </c>
      <c r="F262" s="5" t="n">
        <v>141700</v>
      </c>
      <c r="G262" s="5" t="n">
        <v>602100</v>
      </c>
      <c r="H262" s="2" t="n">
        <v>0</v>
      </c>
    </row>
    <row r="263">
      <c r="A263" s="2" t="inlineStr">
        <is>
          <t>JUL</t>
        </is>
      </c>
      <c r="B263" s="2" t="n">
        <v>17315465</v>
      </c>
      <c r="C263" s="2" t="inlineStr">
        <is>
          <t>INTERPARKTRIPLE</t>
        </is>
      </c>
      <c r="D263" s="2" t="n">
        <v>2023866850</v>
      </c>
      <c r="E263" s="5" t="n">
        <v>596900</v>
      </c>
      <c r="F263" s="5" t="n">
        <v>234400</v>
      </c>
      <c r="G263" s="5" t="n">
        <v>831300</v>
      </c>
      <c r="H263" s="2" t="n">
        <v>0</v>
      </c>
    </row>
    <row r="264">
      <c r="A264" s="2" t="inlineStr">
        <is>
          <t>JUL</t>
        </is>
      </c>
      <c r="B264" s="2" t="n">
        <v>17312842</v>
      </c>
      <c r="C264" s="2" t="inlineStr">
        <is>
          <t>CLUB ROTHEM</t>
        </is>
      </c>
      <c r="D264" s="2" t="n">
        <v>3301908573</v>
      </c>
      <c r="E264" s="5" t="n">
        <v>932100</v>
      </c>
      <c r="F264" s="5" t="n">
        <v>317100</v>
      </c>
      <c r="G264" s="5" t="n">
        <v>1249200</v>
      </c>
      <c r="H264" s="2" t="n">
        <v>0</v>
      </c>
      <c r="I264" s="2" t="n">
        <v>2</v>
      </c>
    </row>
    <row r="265">
      <c r="A265" s="2" t="inlineStr">
        <is>
          <t>JUL</t>
        </is>
      </c>
      <c r="B265" s="2" t="n">
        <v>17312842</v>
      </c>
      <c r="C265" s="2" t="inlineStr">
        <is>
          <t>CLUB ROTHEM</t>
        </is>
      </c>
      <c r="D265" s="2" t="n">
        <v>3301908574</v>
      </c>
      <c r="E265" s="5" t="n">
        <v>932100</v>
      </c>
      <c r="F265" s="5" t="n">
        <v>317100</v>
      </c>
      <c r="G265" s="5" t="n">
        <v>1249200</v>
      </c>
      <c r="H265" s="2" t="n">
        <v>0</v>
      </c>
    </row>
    <row r="266">
      <c r="A266" s="2" t="inlineStr">
        <is>
          <t>JUL</t>
        </is>
      </c>
      <c r="B266" s="2" t="n">
        <v>17315174</v>
      </c>
      <c r="C266" s="2" t="inlineStr">
        <is>
          <t>YELLOW BALLOON TOUR</t>
        </is>
      </c>
      <c r="D266" s="2" t="n">
        <v>2024053451</v>
      </c>
      <c r="E266" s="5" t="n">
        <v>760900</v>
      </c>
      <c r="F266" s="5" t="n">
        <v>684400</v>
      </c>
      <c r="G266" s="5" t="n">
        <v>1445300</v>
      </c>
      <c r="H266" s="5" t="n">
        <v>38050</v>
      </c>
    </row>
    <row r="267">
      <c r="A267" s="2" t="inlineStr">
        <is>
          <t>JUL</t>
        </is>
      </c>
      <c r="B267" s="2" t="n">
        <v>17301756</v>
      </c>
      <c r="C267" s="2" t="inlineStr">
        <is>
          <t>MODETOUR NETWORK</t>
        </is>
      </c>
      <c r="D267" s="2" t="n">
        <v>2024161494</v>
      </c>
      <c r="E267" s="5" t="n">
        <v>171000</v>
      </c>
      <c r="F267" s="5" t="n">
        <v>90000</v>
      </c>
      <c r="G267" s="5" t="n">
        <v>261000</v>
      </c>
      <c r="H267" s="2" t="n">
        <v>0</v>
      </c>
      <c r="I267" s="2" t="n">
        <v>3</v>
      </c>
    </row>
    <row r="268">
      <c r="A268" s="2" t="inlineStr">
        <is>
          <t>JUL</t>
        </is>
      </c>
      <c r="B268" s="2" t="n">
        <v>17309644</v>
      </c>
      <c r="C268" s="2" t="inlineStr">
        <is>
          <t>DONG KUK TRAVEL</t>
        </is>
      </c>
      <c r="D268" s="2" t="n">
        <v>2024113493</v>
      </c>
      <c r="E268" s="5" t="n">
        <v>478300</v>
      </c>
      <c r="F268" s="5" t="n">
        <v>305600</v>
      </c>
      <c r="G268" s="5" t="n">
        <v>783900</v>
      </c>
      <c r="H268" s="2" t="n">
        <v>0</v>
      </c>
    </row>
    <row r="269">
      <c r="A269" s="2" t="inlineStr">
        <is>
          <t>JUL</t>
        </is>
      </c>
      <c r="B269" s="2" t="n">
        <v>17309644</v>
      </c>
      <c r="C269" s="2" t="inlineStr">
        <is>
          <t>DONG KUK TRAVEL</t>
        </is>
      </c>
      <c r="D269" s="2" t="n">
        <v>2024113494</v>
      </c>
      <c r="E269" s="5" t="n">
        <v>478300</v>
      </c>
      <c r="F269" s="5" t="n">
        <v>305600</v>
      </c>
      <c r="G269" s="5" t="n">
        <v>783900</v>
      </c>
      <c r="H269" s="2" t="n">
        <v>0</v>
      </c>
    </row>
    <row r="270">
      <c r="A270" s="2" t="inlineStr">
        <is>
          <t>JUL</t>
        </is>
      </c>
      <c r="B270" s="2" t="n">
        <v>17325696</v>
      </c>
      <c r="C270" s="2" t="inlineStr">
        <is>
          <t>GLOBAL PASSAGE</t>
        </is>
      </c>
      <c r="D270" s="2" t="n">
        <v>2023920456</v>
      </c>
      <c r="E270" s="5" t="n">
        <v>455700</v>
      </c>
      <c r="F270" s="5" t="n">
        <v>135100</v>
      </c>
      <c r="G270" s="5" t="n">
        <v>590800</v>
      </c>
      <c r="H270" s="5" t="n">
        <v>22790</v>
      </c>
    </row>
    <row r="271">
      <c r="A271" s="2" t="inlineStr">
        <is>
          <t>JUL</t>
        </is>
      </c>
      <c r="B271" s="2" t="n">
        <v>17300415</v>
      </c>
      <c r="C271" s="2" t="inlineStr">
        <is>
          <t>DONGWON TRAVEL</t>
        </is>
      </c>
      <c r="D271" s="2" t="n">
        <v>2024069657</v>
      </c>
      <c r="E271" s="5" t="n">
        <v>383200</v>
      </c>
      <c r="F271" s="5" t="n">
        <v>132200</v>
      </c>
      <c r="G271" s="5" t="n">
        <v>515400</v>
      </c>
      <c r="H271" s="2" t="n">
        <v>0</v>
      </c>
      <c r="I271" s="2" t="n">
        <v>4</v>
      </c>
    </row>
    <row r="272">
      <c r="A272" s="2" t="inlineStr">
        <is>
          <t>JUL</t>
        </is>
      </c>
      <c r="B272" s="2" t="n">
        <v>17300054</v>
      </c>
      <c r="C272" s="2" t="inlineStr">
        <is>
          <t>W T C</t>
        </is>
      </c>
      <c r="D272" s="2" t="n">
        <v>2024345509</v>
      </c>
      <c r="E272" s="5" t="n">
        <v>215900</v>
      </c>
      <c r="F272" s="5" t="n">
        <v>201800</v>
      </c>
      <c r="G272" s="5" t="n">
        <v>417700</v>
      </c>
      <c r="H272" s="2" t="n">
        <v>0</v>
      </c>
      <c r="I272" s="2" t="n">
        <v>5</v>
      </c>
    </row>
    <row r="273">
      <c r="A273" s="2" t="inlineStr">
        <is>
          <t>JUL</t>
        </is>
      </c>
      <c r="B273" s="2" t="n">
        <v>17300415</v>
      </c>
      <c r="C273" s="2" t="inlineStr">
        <is>
          <t>DONGWON TRAVEL</t>
        </is>
      </c>
      <c r="D273" s="2" t="n">
        <v>2024327324</v>
      </c>
      <c r="E273" s="5" t="n">
        <v>690500</v>
      </c>
      <c r="F273" s="5" t="n">
        <v>132600</v>
      </c>
      <c r="G273" s="5" t="n">
        <v>823100</v>
      </c>
      <c r="H273" s="5" t="n">
        <v>34530</v>
      </c>
    </row>
    <row r="274">
      <c r="A274" s="2" t="inlineStr">
        <is>
          <t>JUL</t>
        </is>
      </c>
      <c r="B274" s="2" t="n">
        <v>17309644</v>
      </c>
      <c r="C274" s="2" t="inlineStr">
        <is>
          <t>DONG KUK TRAVEL</t>
        </is>
      </c>
      <c r="D274" s="2" t="n">
        <v>5828529652</v>
      </c>
      <c r="E274" s="5" t="n">
        <v>130100</v>
      </c>
      <c r="F274" s="5" t="n">
        <v>126900</v>
      </c>
      <c r="G274" s="5" t="n">
        <v>257000</v>
      </c>
      <c r="H274" s="2" t="n">
        <v>6510</v>
      </c>
    </row>
    <row r="275">
      <c r="A275" s="2" t="inlineStr">
        <is>
          <t>JUL</t>
        </is>
      </c>
      <c r="B275" s="2" t="n">
        <v>17309644</v>
      </c>
      <c r="C275" s="2" t="inlineStr">
        <is>
          <t>DONG KUK TRAVEL</t>
        </is>
      </c>
      <c r="D275" s="2" t="n">
        <v>5828529653</v>
      </c>
      <c r="E275" s="5" t="n">
        <v>130100</v>
      </c>
      <c r="F275" s="5" t="n">
        <v>126900</v>
      </c>
      <c r="G275" s="5" t="n">
        <v>257000</v>
      </c>
      <c r="H275" s="2" t="n">
        <v>6510</v>
      </c>
    </row>
    <row r="276">
      <c r="A276" s="2" t="inlineStr">
        <is>
          <t>JUL</t>
        </is>
      </c>
      <c r="B276" s="2" t="n">
        <v>17309644</v>
      </c>
      <c r="C276" s="2" t="inlineStr">
        <is>
          <t>DONG KUK TRAVEL</t>
        </is>
      </c>
      <c r="D276" s="2" t="n">
        <v>5828529654</v>
      </c>
      <c r="E276" s="5" t="n">
        <v>220900</v>
      </c>
      <c r="F276" s="5" t="n">
        <v>126900</v>
      </c>
      <c r="G276" s="5" t="n">
        <v>347800</v>
      </c>
      <c r="H276" s="5" t="n">
        <v>11050</v>
      </c>
    </row>
    <row r="277">
      <c r="A277" s="2" t="inlineStr">
        <is>
          <t>JUL</t>
        </is>
      </c>
      <c r="B277" s="2" t="n">
        <v>17309644</v>
      </c>
      <c r="C277" s="2" t="inlineStr">
        <is>
          <t>DONG KUK TRAVEL</t>
        </is>
      </c>
      <c r="D277" s="2" t="n">
        <v>5828529655</v>
      </c>
      <c r="E277" s="5" t="n">
        <v>716900</v>
      </c>
      <c r="F277" s="5" t="n">
        <v>191900</v>
      </c>
      <c r="G277" s="5" t="n">
        <v>908800</v>
      </c>
      <c r="H277" s="5" t="n">
        <v>35850</v>
      </c>
    </row>
    <row r="278">
      <c r="A278" s="2" t="inlineStr">
        <is>
          <t>JUL</t>
        </is>
      </c>
      <c r="B278" s="2" t="n">
        <v>17310506</v>
      </c>
      <c r="C278" s="2" t="inlineStr">
        <is>
          <t>TIDE SQUARE TOURVIS</t>
        </is>
      </c>
      <c r="D278" s="2" t="n">
        <v>2024421865</v>
      </c>
      <c r="E278" s="5" t="n">
        <v>376700</v>
      </c>
      <c r="F278" s="5" t="n">
        <v>284400</v>
      </c>
      <c r="G278" s="5" t="n">
        <v>661100</v>
      </c>
      <c r="H278" s="5" t="n">
        <v>18840</v>
      </c>
    </row>
    <row r="279">
      <c r="A279" s="2" t="inlineStr">
        <is>
          <t>JUL</t>
        </is>
      </c>
      <c r="B279" s="2" t="n">
        <v>17305304</v>
      </c>
      <c r="C279" s="2" t="inlineStr">
        <is>
          <t>HANA TOUR</t>
        </is>
      </c>
      <c r="D279" s="2" t="n">
        <v>2024572880</v>
      </c>
      <c r="E279" s="5" t="n">
        <v>969900</v>
      </c>
      <c r="F279" s="5" t="n">
        <v>676000</v>
      </c>
      <c r="G279" s="5" t="n">
        <v>1645900</v>
      </c>
      <c r="H279" s="2" t="n">
        <v>0</v>
      </c>
      <c r="I279" s="2" t="n">
        <v>6</v>
      </c>
    </row>
    <row r="280">
      <c r="A280" s="2" t="inlineStr">
        <is>
          <t>JUL</t>
        </is>
      </c>
      <c r="B280" s="2" t="n">
        <v>17317451</v>
      </c>
      <c r="C280" s="2" t="inlineStr">
        <is>
          <t>ONLINE TOUR</t>
        </is>
      </c>
      <c r="D280" s="2" t="n">
        <v>2024507235</v>
      </c>
      <c r="E280" s="5" t="n">
        <v>651500</v>
      </c>
      <c r="F280" s="5" t="n">
        <v>331200</v>
      </c>
      <c r="G280" s="5" t="n">
        <v>982700</v>
      </c>
      <c r="H280" s="5" t="n">
        <v>32580</v>
      </c>
    </row>
    <row r="281">
      <c r="A281" s="2" t="inlineStr">
        <is>
          <t>JUL</t>
        </is>
      </c>
      <c r="B281" s="2" t="n">
        <v>17317451</v>
      </c>
      <c r="C281" s="2" t="inlineStr">
        <is>
          <t>ONLINE TOUR</t>
        </is>
      </c>
      <c r="D281" s="2" t="n">
        <v>2024507236</v>
      </c>
      <c r="E281" s="5" t="n">
        <v>651500</v>
      </c>
      <c r="F281" s="5" t="n">
        <v>331200</v>
      </c>
      <c r="G281" s="5" t="n">
        <v>982700</v>
      </c>
      <c r="H281" s="5" t="n">
        <v>32580</v>
      </c>
    </row>
    <row r="282">
      <c r="A282" s="2" t="inlineStr">
        <is>
          <t>JUL</t>
        </is>
      </c>
      <c r="B282" s="2" t="n">
        <v>17317451</v>
      </c>
      <c r="C282" s="2" t="inlineStr">
        <is>
          <t>ONLINE TOUR</t>
        </is>
      </c>
      <c r="D282" s="2" t="n">
        <v>2024507237</v>
      </c>
      <c r="E282" s="5" t="n">
        <v>55400</v>
      </c>
      <c r="F282" s="5" t="n">
        <v>81800</v>
      </c>
      <c r="G282" s="5" t="n">
        <v>137200</v>
      </c>
      <c r="H282" s="2" t="n">
        <v>2770</v>
      </c>
    </row>
    <row r="283">
      <c r="A283" s="2" t="inlineStr">
        <is>
          <t>JUL</t>
        </is>
      </c>
      <c r="B283" s="2" t="n">
        <v>17317451</v>
      </c>
      <c r="C283" s="2" t="inlineStr">
        <is>
          <t>ONLINE TOUR</t>
        </is>
      </c>
      <c r="D283" s="2" t="n">
        <v>2024507238</v>
      </c>
      <c r="E283" s="5" t="n">
        <v>55400</v>
      </c>
      <c r="F283" s="5" t="n">
        <v>81800</v>
      </c>
      <c r="G283" s="5" t="n">
        <v>137200</v>
      </c>
      <c r="H283" s="2" t="n">
        <v>2770</v>
      </c>
    </row>
    <row r="284">
      <c r="A284" s="2" t="inlineStr">
        <is>
          <t>JUL</t>
        </is>
      </c>
      <c r="B284" s="2" t="n">
        <v>17317451</v>
      </c>
      <c r="C284" s="2" t="inlineStr">
        <is>
          <t>ONLINE TOUR</t>
        </is>
      </c>
      <c r="D284" s="2" t="n">
        <v>2024513351</v>
      </c>
      <c r="E284" s="5" t="n">
        <v>63100</v>
      </c>
      <c r="F284" s="5" t="n">
        <v>233400</v>
      </c>
      <c r="G284" s="5" t="n">
        <v>296500</v>
      </c>
      <c r="H284" s="2" t="n">
        <v>3160</v>
      </c>
    </row>
    <row r="285">
      <c r="A285" s="2" t="inlineStr">
        <is>
          <t>JUL</t>
        </is>
      </c>
      <c r="B285" s="2" t="n">
        <v>17317451</v>
      </c>
      <c r="C285" s="2" t="inlineStr">
        <is>
          <t>ONLINE TOUR</t>
        </is>
      </c>
      <c r="D285" s="2" t="n">
        <v>2024513352</v>
      </c>
      <c r="E285" s="5" t="n">
        <v>45100</v>
      </c>
      <c r="F285" s="5" t="n">
        <v>288900</v>
      </c>
      <c r="G285" s="5" t="n">
        <v>334000</v>
      </c>
      <c r="H285" s="2" t="n">
        <v>2260</v>
      </c>
    </row>
    <row r="286">
      <c r="A286" s="2" t="inlineStr">
        <is>
          <t>JUL</t>
        </is>
      </c>
      <c r="B286" s="2" t="n">
        <v>17317451</v>
      </c>
      <c r="C286" s="2" t="inlineStr">
        <is>
          <t>ONLINE TOUR</t>
        </is>
      </c>
      <c r="D286" s="2" t="n">
        <v>2024513353</v>
      </c>
      <c r="E286" s="5" t="n">
        <v>45100</v>
      </c>
      <c r="F286" s="5" t="n">
        <v>288900</v>
      </c>
      <c r="G286" s="5" t="n">
        <v>334000</v>
      </c>
      <c r="H286" s="2" t="n">
        <v>2260</v>
      </c>
    </row>
    <row r="287">
      <c r="A287" s="2" t="inlineStr">
        <is>
          <t>JUL</t>
        </is>
      </c>
      <c r="B287" s="2" t="n">
        <v>17317451</v>
      </c>
      <c r="C287" s="2" t="inlineStr">
        <is>
          <t>ONLINE TOUR</t>
        </is>
      </c>
      <c r="D287" s="2" t="n">
        <v>2024513385</v>
      </c>
      <c r="E287" s="5" t="n">
        <v>63100</v>
      </c>
      <c r="F287" s="5" t="n">
        <v>233400</v>
      </c>
      <c r="G287" s="5" t="n">
        <v>296500</v>
      </c>
      <c r="H287" s="2" t="n">
        <v>3160</v>
      </c>
    </row>
    <row r="288">
      <c r="A288" s="2" t="inlineStr">
        <is>
          <t>JUL</t>
        </is>
      </c>
      <c r="B288" s="2" t="n">
        <v>17317451</v>
      </c>
      <c r="C288" s="2" t="inlineStr">
        <is>
          <t>ONLINE TOUR</t>
        </is>
      </c>
      <c r="D288" s="2" t="n">
        <v>2024513386</v>
      </c>
      <c r="E288" s="5" t="n">
        <v>63100</v>
      </c>
      <c r="F288" s="5" t="n">
        <v>233400</v>
      </c>
      <c r="G288" s="5" t="n">
        <v>296500</v>
      </c>
      <c r="H288" s="2" t="n">
        <v>3160</v>
      </c>
    </row>
    <row r="289">
      <c r="A289" s="2" t="inlineStr">
        <is>
          <t>AUG</t>
        </is>
      </c>
      <c r="B289" s="2" t="n">
        <v>17305304</v>
      </c>
      <c r="C289" s="2" t="inlineStr">
        <is>
          <t>HANA TOUR</t>
        </is>
      </c>
      <c r="D289" s="2" t="n">
        <v>2023068289</v>
      </c>
      <c r="E289" s="2" t="n">
        <v>0</v>
      </c>
      <c r="F289" s="5" t="n">
        <v>-108200</v>
      </c>
      <c r="G289" s="5" t="n">
        <v>-108200</v>
      </c>
      <c r="H289" s="2" t="n">
        <v>0</v>
      </c>
      <c r="I289" s="2" t="n">
        <v>1</v>
      </c>
    </row>
    <row r="290">
      <c r="A290" s="2" t="inlineStr">
        <is>
          <t>AUG</t>
        </is>
      </c>
      <c r="B290" s="2" t="n">
        <v>17305304</v>
      </c>
      <c r="C290" s="2" t="inlineStr">
        <is>
          <t>HANA TOUR</t>
        </is>
      </c>
      <c r="D290" s="2" t="n">
        <v>2023068290</v>
      </c>
      <c r="E290" s="2" t="n">
        <v>0</v>
      </c>
      <c r="F290" s="5" t="n">
        <v>-108200</v>
      </c>
      <c r="G290" s="5" t="n">
        <v>-108200</v>
      </c>
      <c r="H290" s="2" t="n">
        <v>0</v>
      </c>
    </row>
    <row r="291">
      <c r="A291" s="2" t="inlineStr">
        <is>
          <t>AUG</t>
        </is>
      </c>
      <c r="B291" s="2" t="n">
        <v>17312842</v>
      </c>
      <c r="C291" s="2" t="inlineStr">
        <is>
          <t>CLUB ROTHEM</t>
        </is>
      </c>
      <c r="D291" s="2" t="n">
        <v>3302199049</v>
      </c>
      <c r="E291" s="5" t="n">
        <v>459100</v>
      </c>
      <c r="F291" s="5" t="n">
        <v>286400</v>
      </c>
      <c r="G291" s="5" t="n">
        <v>745500</v>
      </c>
      <c r="H291" s="5" t="n">
        <v>22960</v>
      </c>
    </row>
    <row r="292">
      <c r="A292" s="2" t="inlineStr">
        <is>
          <t>AUG</t>
        </is>
      </c>
      <c r="B292" s="2" t="n">
        <v>17312842</v>
      </c>
      <c r="C292" s="2" t="inlineStr">
        <is>
          <t>CLUB ROTHEM</t>
        </is>
      </c>
      <c r="D292" s="2" t="n">
        <v>3302199050</v>
      </c>
      <c r="E292" s="5" t="n">
        <v>459100</v>
      </c>
      <c r="F292" s="5" t="n">
        <v>286400</v>
      </c>
      <c r="G292" s="5" t="n">
        <v>745500</v>
      </c>
      <c r="H292" s="5" t="n">
        <v>22960</v>
      </c>
    </row>
    <row r="293">
      <c r="A293" s="2" t="inlineStr">
        <is>
          <t>AUG</t>
        </is>
      </c>
      <c r="B293" s="2" t="n">
        <v>17327144</v>
      </c>
      <c r="C293" s="2" t="inlineStr">
        <is>
          <t>REDCAP TOUR</t>
        </is>
      </c>
      <c r="D293" s="2" t="n">
        <v>2024746656</v>
      </c>
      <c r="E293" s="5" t="n">
        <v>228900</v>
      </c>
      <c r="F293" s="5" t="n">
        <v>133300</v>
      </c>
      <c r="G293" s="5" t="n">
        <v>362200</v>
      </c>
      <c r="H293" s="2" t="n">
        <v>0</v>
      </c>
    </row>
    <row r="294">
      <c r="A294" s="2" t="inlineStr">
        <is>
          <t>AUG</t>
        </is>
      </c>
      <c r="B294" s="2" t="n">
        <v>17334741</v>
      </c>
      <c r="C294" s="2" t="inlineStr">
        <is>
          <t>NISHAW TRAVEL</t>
        </is>
      </c>
      <c r="D294" s="2" t="n">
        <v>3302235254</v>
      </c>
      <c r="E294" s="5" t="n">
        <v>475500</v>
      </c>
      <c r="F294" s="5" t="n">
        <v>431700</v>
      </c>
      <c r="G294" s="5" t="n">
        <v>907200</v>
      </c>
      <c r="H294" s="5" t="n">
        <v>23780</v>
      </c>
    </row>
    <row r="295">
      <c r="A295" s="2" t="inlineStr">
        <is>
          <t>AUG</t>
        </is>
      </c>
      <c r="B295" s="2" t="n">
        <v>17300054</v>
      </c>
      <c r="C295" s="2" t="inlineStr">
        <is>
          <t>W T C</t>
        </is>
      </c>
      <c r="D295" s="2" t="n">
        <v>2024985773</v>
      </c>
      <c r="E295" s="5" t="n">
        <v>825100</v>
      </c>
      <c r="F295" s="5" t="n">
        <v>571700</v>
      </c>
      <c r="G295" s="5" t="n">
        <v>1396800</v>
      </c>
      <c r="H295" s="2" t="n">
        <v>0</v>
      </c>
      <c r="I295" s="2" t="n">
        <v>3</v>
      </c>
    </row>
    <row r="296">
      <c r="A296" s="2" t="inlineStr">
        <is>
          <t>AUG</t>
        </is>
      </c>
      <c r="B296" s="2" t="n">
        <v>17300054</v>
      </c>
      <c r="C296" s="2" t="inlineStr">
        <is>
          <t>W T C</t>
        </is>
      </c>
      <c r="D296" s="2" t="n">
        <v>2024985775</v>
      </c>
      <c r="E296" s="5" t="n">
        <v>825100</v>
      </c>
      <c r="F296" s="5" t="n">
        <v>571700</v>
      </c>
      <c r="G296" s="5" t="n">
        <v>1396800</v>
      </c>
      <c r="H296" s="2" t="n">
        <v>0</v>
      </c>
    </row>
    <row r="297">
      <c r="A297" s="2" t="inlineStr">
        <is>
          <t>AUG</t>
        </is>
      </c>
      <c r="B297" s="2" t="n">
        <v>17334402</v>
      </c>
      <c r="C297" s="2" t="inlineStr">
        <is>
          <t>SBTM CORPORATION</t>
        </is>
      </c>
      <c r="D297" s="2" t="n">
        <v>2024983816</v>
      </c>
      <c r="E297" s="5" t="n">
        <v>1995200</v>
      </c>
      <c r="F297" s="5" t="n">
        <v>355900</v>
      </c>
      <c r="G297" s="5" t="n">
        <v>2351100</v>
      </c>
      <c r="H297" s="2" t="n">
        <v>0</v>
      </c>
    </row>
    <row r="298">
      <c r="A298" s="2" t="inlineStr">
        <is>
          <t>AUG</t>
        </is>
      </c>
      <c r="B298" s="2" t="n">
        <v>17300150</v>
      </c>
      <c r="C298" s="2" t="inlineStr">
        <is>
          <t>HYUNDAI DREAM TOUR</t>
        </is>
      </c>
      <c r="D298" s="2" t="n">
        <v>2025076544</v>
      </c>
      <c r="E298" s="5" t="n">
        <v>536600</v>
      </c>
      <c r="F298" s="5" t="n">
        <v>247000</v>
      </c>
      <c r="G298" s="5" t="n">
        <v>783600</v>
      </c>
      <c r="H298" s="5" t="n">
        <v>26830</v>
      </c>
      <c r="I298" s="2" t="n">
        <v>4</v>
      </c>
    </row>
    <row r="299">
      <c r="A299" s="2" t="inlineStr">
        <is>
          <t>AUG</t>
        </is>
      </c>
      <c r="B299" s="2" t="n">
        <v>17300150</v>
      </c>
      <c r="C299" s="2" t="inlineStr">
        <is>
          <t>HYUNDAI DREAM TOUR</t>
        </is>
      </c>
      <c r="D299" s="2" t="n">
        <v>2025076545</v>
      </c>
      <c r="E299" s="5" t="n">
        <v>539700</v>
      </c>
      <c r="F299" s="5" t="n">
        <v>247000</v>
      </c>
      <c r="G299" s="5" t="n">
        <v>786700</v>
      </c>
      <c r="H299" s="5" t="n">
        <v>26990</v>
      </c>
    </row>
    <row r="300">
      <c r="A300" s="2" t="inlineStr">
        <is>
          <t>AUG</t>
        </is>
      </c>
      <c r="B300" s="2" t="n">
        <v>17334402</v>
      </c>
      <c r="C300" s="2" t="inlineStr">
        <is>
          <t>SBTM CORPORATION</t>
        </is>
      </c>
      <c r="D300" s="2" t="n">
        <v>2025074791</v>
      </c>
      <c r="E300" s="5" t="n">
        <v>864000</v>
      </c>
      <c r="F300" s="5" t="n">
        <v>150700</v>
      </c>
      <c r="G300" s="5" t="n">
        <v>1014700</v>
      </c>
      <c r="H300" s="5" t="n">
        <v>43200</v>
      </c>
    </row>
    <row r="301">
      <c r="A301" s="2" t="inlineStr">
        <is>
          <t>AUG</t>
        </is>
      </c>
      <c r="B301" s="2" t="n">
        <v>17312842</v>
      </c>
      <c r="C301" s="2" t="inlineStr">
        <is>
          <t>CLUB ROTHEM</t>
        </is>
      </c>
      <c r="D301" s="2" t="n">
        <v>3302390864</v>
      </c>
      <c r="E301" s="5" t="n">
        <v>901200</v>
      </c>
      <c r="F301" s="5" t="n">
        <v>653900</v>
      </c>
      <c r="G301" s="5" t="n">
        <v>1555100</v>
      </c>
      <c r="H301" s="2" t="n">
        <v>0</v>
      </c>
      <c r="I301" s="2" t="n">
        <v>5</v>
      </c>
    </row>
    <row r="302">
      <c r="A302" s="2" t="inlineStr">
        <is>
          <t>AUG</t>
        </is>
      </c>
      <c r="B302" s="2" t="n">
        <v>17312842</v>
      </c>
      <c r="C302" s="2" t="inlineStr">
        <is>
          <t>CLUB ROTHEM</t>
        </is>
      </c>
      <c r="D302" s="2" t="n">
        <v>3302416534</v>
      </c>
      <c r="E302" s="5" t="n">
        <v>552800</v>
      </c>
      <c r="F302" s="5" t="n">
        <v>318300</v>
      </c>
      <c r="G302" s="5" t="n">
        <v>871100</v>
      </c>
      <c r="H302" s="5" t="n">
        <v>27640</v>
      </c>
    </row>
    <row r="303">
      <c r="A303" s="2" t="inlineStr">
        <is>
          <t>AUG</t>
        </is>
      </c>
      <c r="B303" s="2" t="n">
        <v>17300054</v>
      </c>
      <c r="C303" s="2" t="inlineStr">
        <is>
          <t>W T C</t>
        </is>
      </c>
      <c r="D303" s="2" t="n">
        <v>2025252909</v>
      </c>
      <c r="E303" s="5" t="n">
        <v>683500</v>
      </c>
      <c r="F303" s="5" t="n">
        <v>206900</v>
      </c>
      <c r="G303" s="5" t="n">
        <v>890400</v>
      </c>
      <c r="H303" s="2" t="n">
        <v>0</v>
      </c>
      <c r="I303" s="2" t="n">
        <v>6</v>
      </c>
    </row>
    <row r="304">
      <c r="A304" s="2" t="inlineStr">
        <is>
          <t>AUG</t>
        </is>
      </c>
      <c r="B304" s="2" t="n">
        <v>17300054</v>
      </c>
      <c r="C304" s="2" t="inlineStr">
        <is>
          <t>W T C</t>
        </is>
      </c>
      <c r="D304" s="2" t="n">
        <v>2025371671</v>
      </c>
      <c r="E304" s="5" t="n">
        <v>171200</v>
      </c>
      <c r="F304" s="5" t="n">
        <v>540600</v>
      </c>
      <c r="G304" s="5" t="n">
        <v>711800</v>
      </c>
      <c r="H304" s="2" t="n">
        <v>0</v>
      </c>
    </row>
    <row r="305">
      <c r="A305" s="2" t="inlineStr">
        <is>
          <t>AUG</t>
        </is>
      </c>
      <c r="B305" s="2" t="n">
        <v>17300054</v>
      </c>
      <c r="C305" s="2" t="inlineStr">
        <is>
          <t>W T C</t>
        </is>
      </c>
      <c r="D305" s="2" t="n">
        <v>2025371672</v>
      </c>
      <c r="E305" s="5" t="n">
        <v>171200</v>
      </c>
      <c r="F305" s="5" t="n">
        <v>540600</v>
      </c>
      <c r="G305" s="5" t="n">
        <v>711800</v>
      </c>
      <c r="H305" s="2" t="n">
        <v>0</v>
      </c>
    </row>
    <row r="306">
      <c r="A306" s="2" t="inlineStr">
        <is>
          <t>AUG</t>
        </is>
      </c>
      <c r="B306" s="2" t="n">
        <v>17300150</v>
      </c>
      <c r="C306" s="2" t="inlineStr">
        <is>
          <t>HYUNDAI DREAM TOUR</t>
        </is>
      </c>
      <c r="D306" s="2" t="n">
        <v>2025309248</v>
      </c>
      <c r="E306" s="2" t="n">
        <v>0</v>
      </c>
      <c r="F306" s="5" t="n">
        <v>74800</v>
      </c>
      <c r="G306" s="5" t="n">
        <v>74800</v>
      </c>
      <c r="H306" s="2" t="n">
        <v>0</v>
      </c>
    </row>
    <row r="307">
      <c r="A307" s="2" t="inlineStr">
        <is>
          <t>AUG</t>
        </is>
      </c>
      <c r="B307" s="2" t="n">
        <v>17300835</v>
      </c>
      <c r="C307" s="2" t="inlineStr">
        <is>
          <t>SM CULTURE &amp; CONTENTS</t>
        </is>
      </c>
      <c r="D307" s="2" t="n">
        <v>2025330906</v>
      </c>
      <c r="E307" s="5" t="n">
        <v>366000</v>
      </c>
      <c r="F307" s="5" t="n">
        <v>272400</v>
      </c>
      <c r="G307" s="5" t="n">
        <v>638400</v>
      </c>
      <c r="H307" s="5" t="n">
        <v>18300</v>
      </c>
    </row>
    <row r="308">
      <c r="A308" s="2" t="inlineStr">
        <is>
          <t>AUG</t>
        </is>
      </c>
      <c r="B308" s="2" t="n">
        <v>17300835</v>
      </c>
      <c r="C308" s="2" t="inlineStr">
        <is>
          <t>SM CULTURE &amp; CONTENTS</t>
        </is>
      </c>
      <c r="D308" s="2" t="n">
        <v>2025330908</v>
      </c>
      <c r="E308" s="5" t="n">
        <v>366000</v>
      </c>
      <c r="F308" s="5" t="n">
        <v>272400</v>
      </c>
      <c r="G308" s="5" t="n">
        <v>638400</v>
      </c>
      <c r="H308" s="5" t="n">
        <v>18300</v>
      </c>
    </row>
    <row r="309">
      <c r="A309" s="2" t="inlineStr">
        <is>
          <t>AUG</t>
        </is>
      </c>
      <c r="B309" s="2" t="n">
        <v>17305304</v>
      </c>
      <c r="C309" s="2" t="inlineStr">
        <is>
          <t>HANA TOUR</t>
        </is>
      </c>
      <c r="D309" s="2" t="n">
        <v>6363257776</v>
      </c>
      <c r="E309" s="5" t="n">
        <v>923500</v>
      </c>
      <c r="F309" s="5" t="n">
        <v>398900</v>
      </c>
      <c r="G309" s="5" t="n">
        <v>1322400</v>
      </c>
      <c r="H309" s="5" t="n">
        <v>46180</v>
      </c>
    </row>
    <row r="310">
      <c r="A310" s="2" t="inlineStr">
        <is>
          <t>AUG</t>
        </is>
      </c>
      <c r="B310" s="2" t="n">
        <v>17314290</v>
      </c>
      <c r="C310" s="2" t="inlineStr">
        <is>
          <t>HANA TOUR BUSINESS</t>
        </is>
      </c>
      <c r="D310" s="2" t="n">
        <v>2025297814</v>
      </c>
      <c r="E310" s="5" t="n">
        <v>119000</v>
      </c>
      <c r="F310" s="5" t="n">
        <v>214200</v>
      </c>
      <c r="G310" s="5" t="n">
        <v>333200</v>
      </c>
      <c r="H310" s="2" t="n">
        <v>5950</v>
      </c>
    </row>
    <row r="311">
      <c r="A311" s="2" t="inlineStr">
        <is>
          <t>AUG</t>
        </is>
      </c>
      <c r="B311" s="2" t="n">
        <v>17315174</v>
      </c>
      <c r="C311" s="2" t="inlineStr">
        <is>
          <t>YELLOW BALLOON TOUR</t>
        </is>
      </c>
      <c r="D311" s="2" t="n">
        <v>3302400872</v>
      </c>
      <c r="E311" s="5" t="n">
        <v>203100</v>
      </c>
      <c r="F311" s="5" t="n">
        <v>279100</v>
      </c>
      <c r="G311" s="5" t="n">
        <v>482200</v>
      </c>
      <c r="H311" s="5" t="n">
        <v>10160</v>
      </c>
    </row>
    <row r="312">
      <c r="A312" s="2" t="inlineStr">
        <is>
          <t>AUG</t>
        </is>
      </c>
      <c r="B312" s="2" t="n">
        <v>17327144</v>
      </c>
      <c r="C312" s="2" t="inlineStr">
        <is>
          <t>REDCAP TOUR</t>
        </is>
      </c>
      <c r="D312" s="2" t="n">
        <v>6097780567</v>
      </c>
      <c r="E312" s="5" t="n">
        <v>231700</v>
      </c>
      <c r="F312" s="5" t="n">
        <v>33700</v>
      </c>
      <c r="G312" s="5" t="n">
        <v>265400</v>
      </c>
      <c r="H312" s="2" t="n">
        <v>0</v>
      </c>
    </row>
    <row r="313">
      <c r="A313" s="2" t="inlineStr">
        <is>
          <t>AUG</t>
        </is>
      </c>
      <c r="B313" s="2" t="n">
        <v>17334741</v>
      </c>
      <c r="C313" s="2" t="inlineStr">
        <is>
          <t>NISHAW TRAVEL</t>
        </is>
      </c>
      <c r="D313" s="2" t="n">
        <v>3302235477</v>
      </c>
      <c r="E313" s="2" t="n">
        <v>0</v>
      </c>
      <c r="F313" s="5" t="n">
        <v>89100</v>
      </c>
      <c r="G313" s="5" t="n">
        <v>89100</v>
      </c>
      <c r="H313" s="2" t="n">
        <v>0</v>
      </c>
    </row>
    <row r="314">
      <c r="A314" s="2" t="inlineStr">
        <is>
          <t>AUG</t>
        </is>
      </c>
      <c r="B314" s="2" t="n">
        <v>17335286</v>
      </c>
      <c r="C314" s="2" t="inlineStr">
        <is>
          <t>BUSINESS TOUR</t>
        </is>
      </c>
      <c r="D314" s="2" t="n">
        <v>2024756885</v>
      </c>
      <c r="E314" s="5" t="n">
        <v>141600</v>
      </c>
      <c r="F314" s="5" t="n">
        <v>133400</v>
      </c>
      <c r="G314" s="5" t="n">
        <v>275000</v>
      </c>
      <c r="H314" s="2" t="n">
        <v>0</v>
      </c>
    </row>
    <row r="315">
      <c r="A315" s="2" t="inlineStr">
        <is>
          <t>AUG</t>
        </is>
      </c>
      <c r="B315" s="2" t="n">
        <v>17335286</v>
      </c>
      <c r="C315" s="2" t="inlineStr">
        <is>
          <t>BUSINESS TOUR</t>
        </is>
      </c>
      <c r="D315" s="2" t="n">
        <v>2024756887</v>
      </c>
      <c r="E315" s="5" t="n">
        <v>141600</v>
      </c>
      <c r="F315" s="5" t="n">
        <v>133400</v>
      </c>
      <c r="G315" s="5" t="n">
        <v>275000</v>
      </c>
      <c r="H315" s="2" t="n">
        <v>0</v>
      </c>
    </row>
    <row r="316">
      <c r="A316" s="2" t="inlineStr">
        <is>
          <t>AUG</t>
        </is>
      </c>
      <c r="B316" s="2" t="n">
        <v>17335286</v>
      </c>
      <c r="C316" s="2" t="inlineStr">
        <is>
          <t>BUSINESS TOUR</t>
        </is>
      </c>
      <c r="D316" s="2" t="n">
        <v>2024756885</v>
      </c>
      <c r="E316" s="5" t="n">
        <v>-141600</v>
      </c>
      <c r="F316" s="5" t="n">
        <v>-133400</v>
      </c>
      <c r="G316" s="5" t="n">
        <v>-275000</v>
      </c>
      <c r="H316" s="2" t="n">
        <v>0</v>
      </c>
    </row>
    <row r="317">
      <c r="A317" s="2" t="inlineStr">
        <is>
          <t>AUG</t>
        </is>
      </c>
      <c r="B317" s="2" t="n">
        <v>17335286</v>
      </c>
      <c r="C317" s="2" t="inlineStr">
        <is>
          <t>BUSINESS TOUR</t>
        </is>
      </c>
      <c r="D317" s="2" t="n">
        <v>2024756887</v>
      </c>
      <c r="E317" s="5" t="n">
        <v>-141600</v>
      </c>
      <c r="F317" s="5" t="n">
        <v>-133400</v>
      </c>
      <c r="G317" s="5" t="n">
        <v>-275000</v>
      </c>
      <c r="H317" s="2" t="n">
        <v>0</v>
      </c>
    </row>
    <row r="318">
      <c r="A318" s="2" t="inlineStr">
        <is>
          <t>SEP</t>
        </is>
      </c>
      <c r="B318" s="2" t="n">
        <v>17300835</v>
      </c>
      <c r="C318" s="2" t="inlineStr">
        <is>
          <t>SM CULTURE &amp; CONTENTS</t>
        </is>
      </c>
      <c r="D318" s="2" t="n">
        <v>6097768176</v>
      </c>
      <c r="E318" s="5" t="n">
        <v>364200</v>
      </c>
      <c r="F318" s="5">
        <f>(G318-E318)</f>
        <v/>
      </c>
      <c r="G318" s="5" t="n">
        <v>635400</v>
      </c>
      <c r="H318" s="2" t="n">
        <v>18210</v>
      </c>
      <c r="I318" s="2" t="n">
        <v>1</v>
      </c>
      <c r="J318" s="2" t="n"/>
    </row>
    <row r="319">
      <c r="A319" s="2" t="inlineStr">
        <is>
          <t>SEP</t>
        </is>
      </c>
      <c r="B319" s="2" t="n">
        <v>17305304</v>
      </c>
      <c r="C319" s="2" t="inlineStr">
        <is>
          <t>HANA TOUR</t>
        </is>
      </c>
      <c r="D319" s="2" t="n">
        <v>6097828060</v>
      </c>
      <c r="E319" s="5" t="n">
        <v>88900</v>
      </c>
      <c r="F319" s="5">
        <f>(G319-E319)</f>
        <v/>
      </c>
      <c r="G319" s="5" t="n">
        <v>88900</v>
      </c>
      <c r="H319" s="2" t="n">
        <v>0</v>
      </c>
      <c r="J319" s="2" t="n"/>
    </row>
    <row r="320">
      <c r="A320" s="2" t="inlineStr">
        <is>
          <t>SEP</t>
        </is>
      </c>
      <c r="B320" s="2" t="n">
        <v>17305304</v>
      </c>
      <c r="C320" s="2" t="inlineStr">
        <is>
          <t>HANA TOUR</t>
        </is>
      </c>
      <c r="D320" s="2" t="n">
        <v>6097851838</v>
      </c>
      <c r="E320" s="5" t="n">
        <v>1121300</v>
      </c>
      <c r="F320" s="5">
        <f>(G320-E320)</f>
        <v/>
      </c>
      <c r="G320" s="5" t="n">
        <v>1563800</v>
      </c>
      <c r="H320" s="2" t="n">
        <v>56070</v>
      </c>
      <c r="J320" s="2" t="n"/>
    </row>
    <row r="321">
      <c r="A321" s="2" t="inlineStr">
        <is>
          <t>SEP</t>
        </is>
      </c>
      <c r="B321" s="2" t="n">
        <v>17312842</v>
      </c>
      <c r="C321" s="2" t="inlineStr">
        <is>
          <t>CLUB ROTHEM</t>
        </is>
      </c>
      <c r="D321" s="2" t="n">
        <v>3302499850</v>
      </c>
      <c r="E321" s="5" t="n">
        <v>77100</v>
      </c>
      <c r="F321" s="5">
        <f>(G321-E321)</f>
        <v/>
      </c>
      <c r="G321" s="5" t="n">
        <v>228200</v>
      </c>
      <c r="H321" s="2" t="n">
        <v>3860</v>
      </c>
      <c r="J321" s="2" t="n"/>
    </row>
    <row r="322">
      <c r="A322" s="2" t="inlineStr">
        <is>
          <t>SEP</t>
        </is>
      </c>
      <c r="B322" s="2" t="n">
        <v>17317451</v>
      </c>
      <c r="C322" s="2" t="inlineStr">
        <is>
          <t>ONLINE TOUR</t>
        </is>
      </c>
      <c r="D322" s="2" t="n">
        <v>6097779614</v>
      </c>
      <c r="E322" s="5" t="n">
        <v>579700</v>
      </c>
      <c r="F322" s="5">
        <f>(G322-E322)</f>
        <v/>
      </c>
      <c r="G322" s="5" t="n">
        <v>878200</v>
      </c>
      <c r="H322" s="2" t="n">
        <v>28990</v>
      </c>
      <c r="J322" s="2" t="n"/>
    </row>
    <row r="323">
      <c r="A323" s="2" t="inlineStr">
        <is>
          <t>SEP</t>
        </is>
      </c>
      <c r="B323" s="2" t="n">
        <v>17327144</v>
      </c>
      <c r="C323" s="2" t="inlineStr">
        <is>
          <t>REDCAP TOUR</t>
        </is>
      </c>
      <c r="D323" s="2" t="n">
        <v>6097820984</v>
      </c>
      <c r="E323" s="5" t="n">
        <v>293500</v>
      </c>
      <c r="F323" s="5">
        <f>(G323-E323)</f>
        <v/>
      </c>
      <c r="G323" s="5" t="n">
        <v>567500</v>
      </c>
      <c r="H323" s="2" t="n">
        <v>14680</v>
      </c>
      <c r="J323" s="2" t="n"/>
    </row>
    <row r="324">
      <c r="A324" s="2" t="inlineStr">
        <is>
          <t>SEP</t>
        </is>
      </c>
      <c r="B324" s="2" t="n">
        <v>17327144</v>
      </c>
      <c r="C324" s="2" t="inlineStr">
        <is>
          <t>REDCAP TOUR</t>
        </is>
      </c>
      <c r="D324" s="2" t="n">
        <v>6097821000</v>
      </c>
      <c r="E324" s="5" t="n">
        <v>345600</v>
      </c>
      <c r="F324" s="5">
        <f>(G324-E324)</f>
        <v/>
      </c>
      <c r="G324" s="5" t="n">
        <v>542500</v>
      </c>
      <c r="H324" s="2" t="n">
        <v>17280</v>
      </c>
      <c r="J324" s="2" t="n"/>
    </row>
    <row r="325">
      <c r="A325" s="2" t="inlineStr">
        <is>
          <t>SEP</t>
        </is>
      </c>
      <c r="B325" s="2" t="n">
        <v>17312842</v>
      </c>
      <c r="C325" s="2" t="inlineStr">
        <is>
          <t>CLUB ROTHEM</t>
        </is>
      </c>
      <c r="D325" s="2" t="n">
        <v>3302549187</v>
      </c>
      <c r="E325" s="5" t="n">
        <v>48800</v>
      </c>
      <c r="F325" s="5" t="n">
        <v>132600</v>
      </c>
      <c r="G325" s="5" t="n">
        <v>181400</v>
      </c>
      <c r="H325" s="2" t="n">
        <v>2440</v>
      </c>
      <c r="I325" s="5" t="n">
        <v>2</v>
      </c>
      <c r="J325" s="2" t="n"/>
    </row>
    <row r="326">
      <c r="A326" s="2" t="inlineStr">
        <is>
          <t>SEP</t>
        </is>
      </c>
      <c r="B326" s="2" t="n">
        <v>17312842</v>
      </c>
      <c r="C326" s="2" t="inlineStr">
        <is>
          <t>CLUB ROTHEM</t>
        </is>
      </c>
      <c r="D326" s="2" t="n">
        <v>3302549188</v>
      </c>
      <c r="E326" s="5" t="n">
        <v>48800</v>
      </c>
      <c r="F326" s="5" t="n">
        <v>132600</v>
      </c>
      <c r="G326" s="5" t="n">
        <v>181400</v>
      </c>
      <c r="H326" s="2" t="n">
        <v>2440</v>
      </c>
      <c r="J326" s="2" t="n"/>
    </row>
    <row r="327">
      <c r="A327" s="2" t="inlineStr">
        <is>
          <t>SEP</t>
        </is>
      </c>
      <c r="B327" s="2" t="n">
        <v>17312842</v>
      </c>
      <c r="C327" s="2" t="inlineStr">
        <is>
          <t>CLUB ROTHEM</t>
        </is>
      </c>
      <c r="D327" s="2" t="n">
        <v>3302570295</v>
      </c>
      <c r="E327" s="5" t="n">
        <v>1032400</v>
      </c>
      <c r="F327" s="5" t="n">
        <v>653500</v>
      </c>
      <c r="G327" s="5" t="n">
        <v>1685900</v>
      </c>
      <c r="H327" s="2" t="n">
        <v>0</v>
      </c>
      <c r="J327" s="2" t="n"/>
    </row>
    <row r="328">
      <c r="A328" s="2" t="inlineStr">
        <is>
          <t>SEP</t>
        </is>
      </c>
      <c r="B328" s="2" t="n">
        <v>17317451</v>
      </c>
      <c r="C328" s="2" t="inlineStr">
        <is>
          <t>ONLINE TOUR</t>
        </is>
      </c>
      <c r="D328" s="2" t="n">
        <v>3302545465</v>
      </c>
      <c r="E328" s="5" t="n">
        <v>147600</v>
      </c>
      <c r="F328" s="5" t="n">
        <v>150300</v>
      </c>
      <c r="G328" s="5" t="n">
        <v>297900</v>
      </c>
      <c r="H328" s="2" t="n">
        <v>7380</v>
      </c>
      <c r="J328" s="2" t="n"/>
    </row>
    <row r="329">
      <c r="A329" s="2" t="inlineStr">
        <is>
          <t>SEP</t>
        </is>
      </c>
      <c r="B329" s="2" t="n">
        <v>17319923</v>
      </c>
      <c r="C329" s="2" t="inlineStr">
        <is>
          <t>HYECHO ADVENTURE TRAVEL</t>
        </is>
      </c>
      <c r="D329" s="2" t="n">
        <v>6097826992</v>
      </c>
      <c r="E329" s="5" t="n">
        <v>246500</v>
      </c>
      <c r="F329" s="5" t="n">
        <v>150100</v>
      </c>
      <c r="G329" s="5" t="n">
        <v>396600</v>
      </c>
      <c r="H329" s="2" t="n">
        <v>0</v>
      </c>
      <c r="J329" s="2" t="n"/>
    </row>
    <row r="330">
      <c r="A330" s="2" t="inlineStr">
        <is>
          <t>SEP</t>
        </is>
      </c>
      <c r="B330" s="2" t="n">
        <v>17319923</v>
      </c>
      <c r="C330" s="2" t="inlineStr">
        <is>
          <t>HYECHO ADVENTURE TRAVEL</t>
        </is>
      </c>
      <c r="D330" s="2" t="n">
        <v>6097826993</v>
      </c>
      <c r="E330" s="5" t="n">
        <v>246500</v>
      </c>
      <c r="F330" s="5" t="n">
        <v>150100</v>
      </c>
      <c r="G330" s="5" t="n">
        <v>396600</v>
      </c>
      <c r="H330" s="2" t="n">
        <v>0</v>
      </c>
      <c r="J330" s="2" t="n"/>
    </row>
    <row r="331">
      <c r="A331" s="2" t="inlineStr">
        <is>
          <t>SEP</t>
        </is>
      </c>
      <c r="B331" s="2" t="n">
        <v>17319923</v>
      </c>
      <c r="C331" s="2" t="inlineStr">
        <is>
          <t>HYECHO ADVENTURE TRAVEL</t>
        </is>
      </c>
      <c r="D331" s="2" t="n">
        <v>6097826994</v>
      </c>
      <c r="E331" s="5" t="n">
        <v>246500</v>
      </c>
      <c r="F331" s="5" t="n">
        <v>150100</v>
      </c>
      <c r="G331" s="5" t="n">
        <v>396600</v>
      </c>
      <c r="H331" s="2" t="n">
        <v>0</v>
      </c>
      <c r="J331" s="2" t="n"/>
    </row>
    <row r="332">
      <c r="A332" s="2" t="inlineStr">
        <is>
          <t>SEP</t>
        </is>
      </c>
      <c r="B332" s="2" t="n">
        <v>17319923</v>
      </c>
      <c r="C332" s="2" t="inlineStr">
        <is>
          <t>HYECHO ADVENTURE TRAVEL</t>
        </is>
      </c>
      <c r="D332" s="2" t="n">
        <v>6097826995</v>
      </c>
      <c r="E332" s="5" t="n">
        <v>246500</v>
      </c>
      <c r="F332" s="5" t="n">
        <v>150100</v>
      </c>
      <c r="G332" s="5" t="n">
        <v>396600</v>
      </c>
      <c r="H332" s="2" t="n">
        <v>0</v>
      </c>
      <c r="J332" s="2" t="n"/>
    </row>
    <row r="333">
      <c r="A333" s="2" t="inlineStr">
        <is>
          <t>SEP</t>
        </is>
      </c>
      <c r="B333" s="2" t="n">
        <v>17319923</v>
      </c>
      <c r="C333" s="2" t="inlineStr">
        <is>
          <t>HYECHO ADVENTURE TRAVEL</t>
        </is>
      </c>
      <c r="D333" s="2" t="n">
        <v>6097826996</v>
      </c>
      <c r="E333" s="5" t="n">
        <v>246500</v>
      </c>
      <c r="F333" s="5" t="n">
        <v>150100</v>
      </c>
      <c r="G333" s="5" t="n">
        <v>396600</v>
      </c>
      <c r="H333" s="2" t="n">
        <v>0</v>
      </c>
      <c r="I333" s="5" t="inlineStr">
        <is>
          <t xml:space="preserve"> </t>
        </is>
      </c>
      <c r="J333" s="2" t="n"/>
    </row>
    <row r="334">
      <c r="A334" s="2" t="inlineStr">
        <is>
          <t>SEP</t>
        </is>
      </c>
      <c r="B334" s="2" t="n">
        <v>17319923</v>
      </c>
      <c r="C334" s="2" t="inlineStr">
        <is>
          <t>HYECHO ADVENTURE TRAVEL</t>
        </is>
      </c>
      <c r="D334" s="2" t="n">
        <v>6097826997</v>
      </c>
      <c r="E334" s="5" t="n">
        <v>246500</v>
      </c>
      <c r="F334" s="5" t="n">
        <v>150100</v>
      </c>
      <c r="G334" s="5" t="n">
        <v>396600</v>
      </c>
      <c r="H334" s="2" t="n">
        <v>0</v>
      </c>
      <c r="J334" s="2" t="n"/>
    </row>
    <row r="335">
      <c r="A335" s="2" t="inlineStr">
        <is>
          <t>SEP</t>
        </is>
      </c>
      <c r="B335" s="2" t="n">
        <v>17319923</v>
      </c>
      <c r="C335" s="2" t="inlineStr">
        <is>
          <t>HYECHO ADVENTURE TRAVEL</t>
        </is>
      </c>
      <c r="D335" s="2" t="n">
        <v>6097826998</v>
      </c>
      <c r="E335" s="5" t="n">
        <v>246500</v>
      </c>
      <c r="F335" s="5" t="n">
        <v>150100</v>
      </c>
      <c r="G335" s="5" t="n">
        <v>396600</v>
      </c>
      <c r="H335" s="2" t="n">
        <v>0</v>
      </c>
      <c r="J335" s="2" t="n"/>
    </row>
    <row r="336">
      <c r="A336" s="2" t="inlineStr">
        <is>
          <t>SEP</t>
        </is>
      </c>
      <c r="B336" s="2" t="n">
        <v>17319923</v>
      </c>
      <c r="C336" s="2" t="inlineStr">
        <is>
          <t>HYECHO ADVENTURE TRAVEL</t>
        </is>
      </c>
      <c r="D336" s="2" t="n">
        <v>6097826999</v>
      </c>
      <c r="E336" s="5" t="n">
        <v>246500</v>
      </c>
      <c r="F336" s="5" t="n">
        <v>150100</v>
      </c>
      <c r="G336" s="5" t="n">
        <v>396600</v>
      </c>
      <c r="H336" s="2" t="n">
        <v>0</v>
      </c>
      <c r="I336" s="5" t="inlineStr">
        <is>
          <t xml:space="preserve"> </t>
        </is>
      </c>
      <c r="J336" s="2" t="n"/>
    </row>
    <row r="337">
      <c r="A337" s="2" t="inlineStr">
        <is>
          <t>SEP</t>
        </is>
      </c>
      <c r="B337" s="2" t="n">
        <v>17319923</v>
      </c>
      <c r="C337" s="2" t="inlineStr">
        <is>
          <t>HYECHO ADVENTURE TRAVEL</t>
        </is>
      </c>
      <c r="D337" s="2" t="n">
        <v>6097827000</v>
      </c>
      <c r="E337" s="5" t="n">
        <v>246500</v>
      </c>
      <c r="F337" s="5" t="n">
        <v>150100</v>
      </c>
      <c r="G337" s="5" t="n">
        <v>396600</v>
      </c>
      <c r="H337" s="2" t="n">
        <v>0</v>
      </c>
      <c r="J337" s="2" t="n"/>
    </row>
    <row r="338">
      <c r="A338" s="2" t="inlineStr">
        <is>
          <t>SEP</t>
        </is>
      </c>
      <c r="B338" s="2" t="n">
        <v>17319923</v>
      </c>
      <c r="C338" s="2" t="inlineStr">
        <is>
          <t>HYECHO ADVENTURE TRAVEL</t>
        </is>
      </c>
      <c r="D338" s="2" t="n">
        <v>6097827001</v>
      </c>
      <c r="E338" s="5" t="n">
        <v>246500</v>
      </c>
      <c r="F338" s="5" t="n">
        <v>150100</v>
      </c>
      <c r="G338" s="5" t="n">
        <v>396600</v>
      </c>
      <c r="H338" s="2" t="n">
        <v>0</v>
      </c>
      <c r="I338" s="5" t="inlineStr">
        <is>
          <t xml:space="preserve"> </t>
        </is>
      </c>
      <c r="J338" s="2" t="n"/>
    </row>
    <row r="339">
      <c r="A339" s="2" t="inlineStr">
        <is>
          <t>SEP</t>
        </is>
      </c>
      <c r="B339" s="2" t="n">
        <v>17319923</v>
      </c>
      <c r="C339" s="2" t="inlineStr">
        <is>
          <t>HYECHO ADVENTURE TRAVEL</t>
        </is>
      </c>
      <c r="D339" s="2" t="n">
        <v>6097827002</v>
      </c>
      <c r="E339" s="5" t="n">
        <v>246500</v>
      </c>
      <c r="F339" s="5" t="n">
        <v>150100</v>
      </c>
      <c r="G339" s="5" t="n">
        <v>396600</v>
      </c>
      <c r="H339" s="2" t="n">
        <v>0</v>
      </c>
      <c r="J339" s="2" t="n"/>
    </row>
    <row r="340">
      <c r="A340" s="2" t="inlineStr">
        <is>
          <t>SEP</t>
        </is>
      </c>
      <c r="B340" s="2" t="n">
        <v>17319923</v>
      </c>
      <c r="C340" s="2" t="inlineStr">
        <is>
          <t>HYECHO ADVENTURE TRAVEL</t>
        </is>
      </c>
      <c r="D340" s="2" t="n">
        <v>6097827003</v>
      </c>
      <c r="E340" s="5" t="n">
        <v>246500</v>
      </c>
      <c r="F340" s="5" t="n">
        <v>150100</v>
      </c>
      <c r="G340" s="5" t="n">
        <v>396600</v>
      </c>
      <c r="H340" s="2" t="n">
        <v>0</v>
      </c>
      <c r="J340" s="2" t="n"/>
    </row>
    <row r="341">
      <c r="A341" s="2" t="inlineStr">
        <is>
          <t>SEP</t>
        </is>
      </c>
      <c r="B341" s="2" t="n">
        <v>17319923</v>
      </c>
      <c r="C341" s="2" t="inlineStr">
        <is>
          <t>HYECHO ADVENTURE TRAVEL</t>
        </is>
      </c>
      <c r="D341" s="2" t="n">
        <v>6097827004</v>
      </c>
      <c r="E341" s="5" t="n">
        <v>154900</v>
      </c>
      <c r="F341" s="5" t="n">
        <v>150100</v>
      </c>
      <c r="G341" s="5" t="n">
        <v>305000</v>
      </c>
      <c r="H341" s="2" t="n">
        <v>0</v>
      </c>
      <c r="I341" s="5" t="inlineStr">
        <is>
          <t xml:space="preserve"> </t>
        </is>
      </c>
      <c r="J341" s="2" t="n"/>
    </row>
    <row r="342">
      <c r="A342" s="2" t="inlineStr">
        <is>
          <t>SEP</t>
        </is>
      </c>
      <c r="B342" s="2" t="n">
        <v>17319923</v>
      </c>
      <c r="C342" s="2" t="inlineStr">
        <is>
          <t>HYECHO ADVENTURE TRAVEL</t>
        </is>
      </c>
      <c r="D342" s="2" t="n">
        <v>6097827005</v>
      </c>
      <c r="E342" s="5" t="n">
        <v>154900</v>
      </c>
      <c r="F342" s="5" t="n">
        <v>150100</v>
      </c>
      <c r="G342" s="5" t="n">
        <v>305000</v>
      </c>
      <c r="H342" s="2" t="n">
        <v>0</v>
      </c>
      <c r="J342" s="2" t="n"/>
    </row>
    <row r="343">
      <c r="A343" s="2" t="inlineStr">
        <is>
          <t>SEP</t>
        </is>
      </c>
      <c r="B343" s="2" t="n">
        <v>17319923</v>
      </c>
      <c r="C343" s="2" t="inlineStr">
        <is>
          <t>HYECHO ADVENTURE TRAVEL</t>
        </is>
      </c>
      <c r="D343" s="2" t="n">
        <v>6097827006</v>
      </c>
      <c r="E343" s="5" t="n">
        <v>154900</v>
      </c>
      <c r="F343" s="5" t="n">
        <v>150100</v>
      </c>
      <c r="G343" s="5" t="n">
        <v>305000</v>
      </c>
      <c r="H343" s="2" t="n">
        <v>0</v>
      </c>
      <c r="I343" s="5" t="inlineStr">
        <is>
          <t xml:space="preserve"> </t>
        </is>
      </c>
      <c r="J343" s="2" t="n"/>
    </row>
    <row r="344">
      <c r="A344" s="2" t="inlineStr">
        <is>
          <t>SEP</t>
        </is>
      </c>
      <c r="B344" s="2" t="n">
        <v>17319923</v>
      </c>
      <c r="C344" s="2" t="inlineStr">
        <is>
          <t>HYECHO ADVENTURE TRAVEL</t>
        </is>
      </c>
      <c r="D344" s="2" t="n">
        <v>6097827007</v>
      </c>
      <c r="E344" s="5" t="n">
        <v>154900</v>
      </c>
      <c r="F344" s="5" t="n">
        <v>150100</v>
      </c>
      <c r="G344" s="5" t="n">
        <v>305000</v>
      </c>
      <c r="H344" s="2" t="n">
        <v>0</v>
      </c>
      <c r="J344" s="2" t="n"/>
    </row>
    <row r="345">
      <c r="A345" s="2" t="inlineStr">
        <is>
          <t>SEP</t>
        </is>
      </c>
      <c r="B345" s="2" t="n">
        <v>17319923</v>
      </c>
      <c r="C345" s="2" t="inlineStr">
        <is>
          <t>HYECHO ADVENTURE TRAVEL</t>
        </is>
      </c>
      <c r="D345" s="2" t="n">
        <v>6097827008</v>
      </c>
      <c r="E345" s="5" t="n">
        <v>154900</v>
      </c>
      <c r="F345" s="5" t="n">
        <v>150100</v>
      </c>
      <c r="G345" s="5" t="n">
        <v>305000</v>
      </c>
      <c r="H345" s="2" t="n">
        <v>0</v>
      </c>
      <c r="J345" s="2" t="n"/>
    </row>
    <row r="346">
      <c r="A346" s="2" t="inlineStr">
        <is>
          <t>SEP</t>
        </is>
      </c>
      <c r="B346" s="2" t="n">
        <v>17319923</v>
      </c>
      <c r="C346" s="2" t="inlineStr">
        <is>
          <t>HYECHO ADVENTURE TRAVEL</t>
        </is>
      </c>
      <c r="D346" s="2" t="n">
        <v>6097827009</v>
      </c>
      <c r="E346" s="5" t="n">
        <v>154900</v>
      </c>
      <c r="F346" s="5" t="n">
        <v>150100</v>
      </c>
      <c r="G346" s="5" t="n">
        <v>305000</v>
      </c>
      <c r="H346" s="2" t="n">
        <v>0</v>
      </c>
      <c r="J346" s="2" t="n"/>
    </row>
    <row r="347">
      <c r="A347" s="2" t="inlineStr">
        <is>
          <t>SEP</t>
        </is>
      </c>
      <c r="B347" s="2" t="n">
        <v>17319923</v>
      </c>
      <c r="C347" s="2" t="inlineStr">
        <is>
          <t>HYECHO ADVENTURE TRAVEL</t>
        </is>
      </c>
      <c r="D347" s="2" t="n">
        <v>6097827010</v>
      </c>
      <c r="E347" s="5" t="n">
        <v>154900</v>
      </c>
      <c r="F347" s="5" t="n">
        <v>150100</v>
      </c>
      <c r="G347" s="5" t="n">
        <v>305000</v>
      </c>
      <c r="H347" s="2" t="n">
        <v>0</v>
      </c>
      <c r="J347" s="2" t="n"/>
    </row>
    <row r="348">
      <c r="A348" s="2" t="inlineStr">
        <is>
          <t>SEP</t>
        </is>
      </c>
      <c r="B348" s="2" t="n">
        <v>17319923</v>
      </c>
      <c r="C348" s="2" t="inlineStr">
        <is>
          <t>HYECHO ADVENTURE TRAVEL</t>
        </is>
      </c>
      <c r="D348" s="2" t="n">
        <v>6097827011</v>
      </c>
      <c r="E348" s="5" t="n">
        <v>154900</v>
      </c>
      <c r="F348" s="5" t="n">
        <v>150100</v>
      </c>
      <c r="G348" s="5" t="n">
        <v>305000</v>
      </c>
      <c r="H348" s="2" t="n">
        <v>0</v>
      </c>
      <c r="J348" s="2" t="n"/>
    </row>
    <row r="349">
      <c r="A349" s="2" t="inlineStr">
        <is>
          <t>SEP</t>
        </is>
      </c>
      <c r="B349" s="2" t="n">
        <v>17319923</v>
      </c>
      <c r="C349" s="2" t="inlineStr">
        <is>
          <t>HYECHO ADVENTURE TRAVEL</t>
        </is>
      </c>
      <c r="D349" s="2" t="n">
        <v>6097827012</v>
      </c>
      <c r="E349" s="5" t="n">
        <v>154900</v>
      </c>
      <c r="F349" s="5" t="n">
        <v>150100</v>
      </c>
      <c r="G349" s="5" t="n">
        <v>305000</v>
      </c>
      <c r="H349" s="2" t="n">
        <v>0</v>
      </c>
      <c r="J349" s="2" t="n"/>
    </row>
    <row r="350">
      <c r="A350" s="2" t="inlineStr">
        <is>
          <t>SEP</t>
        </is>
      </c>
      <c r="B350" s="2" t="n">
        <v>17319923</v>
      </c>
      <c r="C350" s="2" t="inlineStr">
        <is>
          <t>HYECHO ADVENTURE TRAVEL</t>
        </is>
      </c>
      <c r="D350" s="2" t="n">
        <v>6097827022</v>
      </c>
      <c r="E350" s="5" t="n">
        <v>154900</v>
      </c>
      <c r="F350" s="5" t="n">
        <v>150100</v>
      </c>
      <c r="G350" s="5" t="n">
        <v>305000</v>
      </c>
      <c r="H350" s="2" t="n">
        <v>0</v>
      </c>
      <c r="J350" s="2" t="n"/>
    </row>
    <row r="351">
      <c r="A351" s="2" t="inlineStr">
        <is>
          <t>SEP</t>
        </is>
      </c>
      <c r="B351" s="2" t="n">
        <v>17319923</v>
      </c>
      <c r="C351" s="2" t="inlineStr">
        <is>
          <t>HYECHO ADVENTURE TRAVEL</t>
        </is>
      </c>
      <c r="D351" s="2" t="n">
        <v>6098023975</v>
      </c>
      <c r="E351" s="5" t="n">
        <v>154900</v>
      </c>
      <c r="F351" s="5" t="n">
        <v>150100</v>
      </c>
      <c r="G351" s="5" t="n">
        <v>305000</v>
      </c>
      <c r="H351" s="2" t="n">
        <v>0</v>
      </c>
      <c r="J351" s="2" t="n"/>
    </row>
    <row r="352">
      <c r="A352" s="2" t="inlineStr">
        <is>
          <t>SEP</t>
        </is>
      </c>
      <c r="B352" s="2" t="n">
        <v>17319923</v>
      </c>
      <c r="C352" s="2" t="inlineStr">
        <is>
          <t>HYECHO ADVENTURE TRAVEL</t>
        </is>
      </c>
      <c r="D352" s="2" t="n">
        <v>6098023976</v>
      </c>
      <c r="E352" s="5" t="n">
        <v>154900</v>
      </c>
      <c r="F352" s="5" t="n">
        <v>150100</v>
      </c>
      <c r="G352" s="5" t="n">
        <v>305000</v>
      </c>
      <c r="H352" s="2" t="n">
        <v>0</v>
      </c>
      <c r="J352" s="2" t="n"/>
    </row>
    <row r="353">
      <c r="A353" s="2" t="inlineStr">
        <is>
          <t>SEP</t>
        </is>
      </c>
      <c r="B353" s="2" t="n">
        <v>17319923</v>
      </c>
      <c r="C353" s="2" t="inlineStr">
        <is>
          <t>HYECHO ADVENTURE TRAVEL</t>
        </is>
      </c>
      <c r="D353" s="2" t="n">
        <v>6098023977</v>
      </c>
      <c r="E353" s="5" t="n">
        <v>154900</v>
      </c>
      <c r="F353" s="5" t="n">
        <v>150100</v>
      </c>
      <c r="G353" s="5" t="n">
        <v>305000</v>
      </c>
      <c r="H353" s="2" t="n">
        <v>0</v>
      </c>
      <c r="J353" s="2" t="n"/>
    </row>
    <row r="354">
      <c r="A354" s="2" t="inlineStr">
        <is>
          <t>SEP</t>
        </is>
      </c>
      <c r="B354" s="2" t="n">
        <v>17319923</v>
      </c>
      <c r="C354" s="2" t="inlineStr">
        <is>
          <t>HYECHO ADVENTURE TRAVEL</t>
        </is>
      </c>
      <c r="D354" s="2" t="n">
        <v>6098023978</v>
      </c>
      <c r="E354" s="5" t="n">
        <v>154900</v>
      </c>
      <c r="F354" s="5" t="n">
        <v>150100</v>
      </c>
      <c r="G354" s="5" t="n">
        <v>305000</v>
      </c>
      <c r="H354" s="2" t="n">
        <v>0</v>
      </c>
      <c r="J354" s="2" t="n"/>
    </row>
    <row r="355">
      <c r="A355" s="2" t="inlineStr">
        <is>
          <t>SEP</t>
        </is>
      </c>
      <c r="B355" s="2" t="n">
        <v>17319923</v>
      </c>
      <c r="C355" s="2" t="inlineStr">
        <is>
          <t>HYECHO ADVENTURE TRAVEL</t>
        </is>
      </c>
      <c r="D355" s="2" t="n">
        <v>6098023979</v>
      </c>
      <c r="E355" s="5" t="n">
        <v>184700</v>
      </c>
      <c r="F355" s="5">
        <f>G355-E355</f>
        <v/>
      </c>
      <c r="G355" s="5" t="n">
        <v>334800</v>
      </c>
      <c r="H355" s="2" t="n">
        <v>0</v>
      </c>
      <c r="J355" s="2" t="n"/>
    </row>
    <row r="356">
      <c r="A356" s="2" t="inlineStr">
        <is>
          <t>SEP</t>
        </is>
      </c>
      <c r="B356" s="2" t="n">
        <v>17319923</v>
      </c>
      <c r="C356" s="2" t="inlineStr">
        <is>
          <t>HYECHO ADVENTURE TRAVEL</t>
        </is>
      </c>
      <c r="D356" s="2" t="n">
        <v>6098023980</v>
      </c>
      <c r="E356" s="5" t="n">
        <v>184700</v>
      </c>
      <c r="F356" s="5">
        <f>G356-E356</f>
        <v/>
      </c>
      <c r="G356" s="5" t="n">
        <v>334800</v>
      </c>
      <c r="H356" s="2" t="n">
        <v>0</v>
      </c>
      <c r="J356" s="2" t="n"/>
    </row>
    <row r="357">
      <c r="A357" s="2" t="inlineStr">
        <is>
          <t>SEP</t>
        </is>
      </c>
      <c r="B357" s="2" t="n">
        <v>17325696</v>
      </c>
      <c r="C357" s="2" t="inlineStr">
        <is>
          <t>GLOBAL PASSAGE</t>
        </is>
      </c>
      <c r="D357" s="2" t="n">
        <v>6098014232</v>
      </c>
      <c r="E357" s="5" t="n">
        <v>482600</v>
      </c>
      <c r="F357" s="5">
        <f>G357-E357</f>
        <v/>
      </c>
      <c r="G357" s="5" t="n">
        <v>780800</v>
      </c>
      <c r="H357" s="5" t="n">
        <v>0</v>
      </c>
      <c r="J357" s="2" t="n"/>
    </row>
    <row r="358">
      <c r="A358" s="2" t="inlineStr">
        <is>
          <t>SEP</t>
        </is>
      </c>
      <c r="B358" s="2" t="n">
        <v>17325696</v>
      </c>
      <c r="C358" s="2" t="inlineStr">
        <is>
          <t>GLOBAL PASSAGE</t>
        </is>
      </c>
      <c r="D358" s="2" t="n">
        <v>6098014233</v>
      </c>
      <c r="E358" s="5" t="n">
        <v>297600</v>
      </c>
      <c r="F358" s="5" t="n">
        <v>150102</v>
      </c>
      <c r="G358" s="5" t="n">
        <v>752300</v>
      </c>
      <c r="H358" s="5" t="n">
        <v>0</v>
      </c>
      <c r="J358" s="2" t="n"/>
    </row>
    <row r="359">
      <c r="A359" s="2" t="inlineStr">
        <is>
          <t>SEP</t>
        </is>
      </c>
      <c r="B359" s="2" t="n">
        <v>17334155</v>
      </c>
      <c r="C359" s="2" t="inlineStr">
        <is>
          <t>MYREALTRIP</t>
        </is>
      </c>
      <c r="D359" s="2" t="n">
        <v>6098008433</v>
      </c>
      <c r="E359" s="5" t="n">
        <v>569500</v>
      </c>
      <c r="F359" s="5">
        <f>G359-E359</f>
        <v/>
      </c>
      <c r="G359" s="5" t="n">
        <v>893000</v>
      </c>
      <c r="H359" s="2" t="n"/>
      <c r="J359" s="2" t="n"/>
    </row>
    <row r="360">
      <c r="A360" s="2" t="inlineStr">
        <is>
          <t>SEP</t>
        </is>
      </c>
      <c r="B360" s="2" t="n">
        <v>17305304</v>
      </c>
      <c r="C360" s="2" t="inlineStr">
        <is>
          <t>HANA TOUR</t>
        </is>
      </c>
      <c r="D360" s="2" t="n">
        <v>3302569686</v>
      </c>
      <c r="E360" s="5" t="n">
        <v>547500</v>
      </c>
      <c r="F360" s="5" t="n">
        <v>314200</v>
      </c>
      <c r="G360" s="5" t="n">
        <v>861700</v>
      </c>
      <c r="H360" s="5" t="n">
        <v>27380</v>
      </c>
      <c r="I360" s="5" t="n">
        <v>3</v>
      </c>
      <c r="J360" s="2" t="n"/>
    </row>
    <row r="361">
      <c r="A361" s="2" t="inlineStr">
        <is>
          <t>SEP</t>
        </is>
      </c>
      <c r="B361" s="2" t="n">
        <v>17305304</v>
      </c>
      <c r="C361" s="2" t="inlineStr">
        <is>
          <t>HANA TOUR</t>
        </is>
      </c>
      <c r="D361" s="2" t="n">
        <v>3302569687</v>
      </c>
      <c r="E361" s="5" t="n">
        <v>547500</v>
      </c>
      <c r="F361" s="5" t="n">
        <v>314200</v>
      </c>
      <c r="G361" s="5" t="n">
        <v>861700</v>
      </c>
      <c r="H361" s="5" t="n">
        <v>27380</v>
      </c>
      <c r="J361" s="2" t="n"/>
    </row>
    <row r="362">
      <c r="A362" s="2" t="inlineStr">
        <is>
          <t>SEP</t>
        </is>
      </c>
      <c r="B362" s="2" t="n">
        <v>17305304</v>
      </c>
      <c r="C362" s="2" t="inlineStr">
        <is>
          <t>HANA TOUR</t>
        </is>
      </c>
      <c r="D362" s="2" t="n">
        <v>3302569709</v>
      </c>
      <c r="E362" s="5" t="n">
        <v>14900</v>
      </c>
      <c r="F362" s="5" t="n">
        <v>155300</v>
      </c>
      <c r="G362" s="5" t="n">
        <v>170200</v>
      </c>
      <c r="H362" s="2" t="n">
        <v>0</v>
      </c>
      <c r="J362" s="2" t="n"/>
    </row>
    <row r="363">
      <c r="A363" s="2" t="inlineStr">
        <is>
          <t>SEP</t>
        </is>
      </c>
      <c r="B363" s="2" t="n">
        <v>17312842</v>
      </c>
      <c r="C363" s="2" t="inlineStr">
        <is>
          <t>CLUB ROTHEM</t>
        </is>
      </c>
      <c r="D363" s="2" t="n">
        <v>3302632715</v>
      </c>
      <c r="E363" s="5" t="n">
        <v>154100</v>
      </c>
      <c r="F363" s="5" t="n">
        <v>9400</v>
      </c>
      <c r="G363" s="5" t="n">
        <v>163500</v>
      </c>
      <c r="H363" s="2" t="n">
        <v>7710</v>
      </c>
      <c r="J363" s="2" t="n"/>
    </row>
    <row r="364">
      <c r="A364" s="2" t="inlineStr">
        <is>
          <t>SEP</t>
        </is>
      </c>
      <c r="B364" s="2" t="n">
        <v>17312842</v>
      </c>
      <c r="C364" s="2" t="inlineStr">
        <is>
          <t>CLUB ROTHEM</t>
        </is>
      </c>
      <c r="D364" s="2" t="n">
        <v>3302632716</v>
      </c>
      <c r="E364" s="5" t="n">
        <v>154100</v>
      </c>
      <c r="F364" s="5" t="n">
        <v>9400</v>
      </c>
      <c r="G364" s="5" t="n">
        <v>163500</v>
      </c>
      <c r="H364" s="2" t="n">
        <v>7710</v>
      </c>
      <c r="J364" s="2" t="n"/>
    </row>
    <row r="365">
      <c r="A365" s="2" t="inlineStr">
        <is>
          <t>SEP</t>
        </is>
      </c>
      <c r="B365" s="2" t="n">
        <v>17317451</v>
      </c>
      <c r="C365" s="2" t="inlineStr">
        <is>
          <t>ONLINE TOUR</t>
        </is>
      </c>
      <c r="D365" s="2" t="n">
        <v>3302591880</v>
      </c>
      <c r="E365" s="5" t="n">
        <v>148300</v>
      </c>
      <c r="F365" s="5" t="n">
        <v>150700</v>
      </c>
      <c r="G365" s="5" t="n">
        <v>299000</v>
      </c>
      <c r="H365" s="2" t="n">
        <v>7420</v>
      </c>
      <c r="J365" s="2" t="n"/>
    </row>
    <row r="366">
      <c r="A366" s="2" t="inlineStr">
        <is>
          <t>SEP</t>
        </is>
      </c>
      <c r="B366" s="2" t="n">
        <v>17317451</v>
      </c>
      <c r="C366" s="2" t="inlineStr">
        <is>
          <t>ONLINE TOUR</t>
        </is>
      </c>
      <c r="D366" s="2" t="n">
        <v>3302591881</v>
      </c>
      <c r="E366" s="5" t="n">
        <v>148300</v>
      </c>
      <c r="F366" s="5" t="n">
        <v>150700</v>
      </c>
      <c r="G366" s="5" t="n">
        <v>299000</v>
      </c>
      <c r="H366" s="2" t="n">
        <v>7420</v>
      </c>
      <c r="J366" s="2" t="n"/>
    </row>
    <row r="367">
      <c r="A367" s="2" t="inlineStr">
        <is>
          <t>SEP</t>
        </is>
      </c>
      <c r="B367" s="2" t="n">
        <v>17317451</v>
      </c>
      <c r="C367" s="2" t="inlineStr">
        <is>
          <t>ONLINE TOUR</t>
        </is>
      </c>
      <c r="D367" s="2" t="n">
        <v>3302591882</v>
      </c>
      <c r="E367" s="5" t="n">
        <v>148300</v>
      </c>
      <c r="F367" s="5" t="n">
        <v>150700</v>
      </c>
      <c r="G367" s="5" t="n">
        <v>299000</v>
      </c>
      <c r="H367" s="2" t="n">
        <v>7420</v>
      </c>
      <c r="J367" s="2" t="n"/>
    </row>
    <row r="368">
      <c r="A368" s="2" t="inlineStr">
        <is>
          <t>SEP</t>
        </is>
      </c>
      <c r="B368" s="2" t="n">
        <v>17317451</v>
      </c>
      <c r="C368" s="2" t="inlineStr">
        <is>
          <t>ONLINE TOUR</t>
        </is>
      </c>
      <c r="D368" s="2" t="n">
        <v>3302591883</v>
      </c>
      <c r="E368" s="5" t="n">
        <v>148300</v>
      </c>
      <c r="F368" s="5" t="n">
        <v>150700</v>
      </c>
      <c r="G368" s="5" t="n">
        <v>299000</v>
      </c>
      <c r="H368" s="2" t="n">
        <v>7420</v>
      </c>
      <c r="J368" s="2" t="n"/>
    </row>
    <row r="369">
      <c r="A369" s="2" t="inlineStr">
        <is>
          <t>SEP</t>
        </is>
      </c>
      <c r="B369" s="2" t="n">
        <v>17317451</v>
      </c>
      <c r="C369" s="2" t="inlineStr">
        <is>
          <t>ONLINE TOUR</t>
        </is>
      </c>
      <c r="D369" s="2" t="n">
        <v>3302591884</v>
      </c>
      <c r="E369" s="5" t="n">
        <v>148300</v>
      </c>
      <c r="F369" s="5" t="n">
        <v>150700</v>
      </c>
      <c r="G369" s="5" t="n">
        <v>299000</v>
      </c>
      <c r="H369" s="2" t="n">
        <v>7420</v>
      </c>
      <c r="J369" s="2" t="n"/>
    </row>
    <row r="370">
      <c r="A370" s="2" t="inlineStr">
        <is>
          <t>SEP</t>
        </is>
      </c>
      <c r="B370" s="2" t="n">
        <v>17317451</v>
      </c>
      <c r="C370" s="2" t="inlineStr">
        <is>
          <t>ONLINE TOUR</t>
        </is>
      </c>
      <c r="D370" s="2" t="n">
        <v>3302591885</v>
      </c>
      <c r="E370" s="5" t="n">
        <v>148300</v>
      </c>
      <c r="F370" s="5" t="n">
        <v>150700</v>
      </c>
      <c r="G370" s="5" t="n">
        <v>299000</v>
      </c>
      <c r="H370" s="2" t="n">
        <v>7420</v>
      </c>
      <c r="J370" s="2" t="n"/>
    </row>
    <row r="371">
      <c r="A371" s="2" t="inlineStr">
        <is>
          <t>SEP</t>
        </is>
      </c>
      <c r="B371" s="2" t="n">
        <v>17317451</v>
      </c>
      <c r="C371" s="2" t="inlineStr">
        <is>
          <t>ONLINE TOUR</t>
        </is>
      </c>
      <c r="D371" s="2" t="n">
        <v>3302591886</v>
      </c>
      <c r="E371" s="5" t="n">
        <v>148300</v>
      </c>
      <c r="F371" s="5" t="n">
        <v>150700</v>
      </c>
      <c r="G371" s="5" t="n">
        <v>299000</v>
      </c>
      <c r="H371" s="2" t="n">
        <v>7420</v>
      </c>
      <c r="J371" s="2" t="n"/>
    </row>
    <row r="372">
      <c r="A372" s="2" t="inlineStr">
        <is>
          <t>SEP</t>
        </is>
      </c>
      <c r="B372" s="2" t="n">
        <v>17319923</v>
      </c>
      <c r="C372" s="2" t="inlineStr">
        <is>
          <t>HYECHO ADVENTURE TRAVEL</t>
        </is>
      </c>
      <c r="D372" s="2" t="n">
        <v>6098024183</v>
      </c>
      <c r="E372" s="5" t="n">
        <v>185000</v>
      </c>
      <c r="F372" s="5" t="n">
        <v>154200</v>
      </c>
      <c r="G372" s="5" t="n">
        <v>339200</v>
      </c>
      <c r="H372" s="2" t="n">
        <v>0</v>
      </c>
      <c r="J372" s="2" t="n"/>
    </row>
    <row r="373">
      <c r="A373" s="2" t="inlineStr">
        <is>
          <t>SEP</t>
        </is>
      </c>
      <c r="B373" s="2" t="n">
        <v>17300835</v>
      </c>
      <c r="C373" s="2" t="inlineStr">
        <is>
          <t>SM CULTURE &amp; CONTENTS</t>
        </is>
      </c>
      <c r="D373" s="2" t="n">
        <v>6098250226</v>
      </c>
      <c r="E373" s="5" t="n">
        <v>147000</v>
      </c>
      <c r="F373" s="5" t="n">
        <v>205000</v>
      </c>
      <c r="G373" s="5" t="n">
        <v>352000</v>
      </c>
      <c r="H373" s="2" t="n">
        <v>7350</v>
      </c>
      <c r="I373" s="5" t="n">
        <v>4</v>
      </c>
      <c r="J373" s="2" t="n"/>
    </row>
    <row r="374">
      <c r="A374" s="2" t="inlineStr">
        <is>
          <t>SEP</t>
        </is>
      </c>
      <c r="B374" s="2" t="n">
        <v>17300835</v>
      </c>
      <c r="C374" s="2" t="inlineStr">
        <is>
          <t>SM CULTURE &amp; CONTENTS</t>
        </is>
      </c>
      <c r="D374" s="2" t="n">
        <v>6363558151</v>
      </c>
      <c r="E374" s="5" t="n">
        <v>312700</v>
      </c>
      <c r="F374" s="5" t="n">
        <v>299800</v>
      </c>
      <c r="G374" s="5" t="n">
        <v>612500</v>
      </c>
      <c r="H374" s="5" t="n">
        <v>15640</v>
      </c>
      <c r="J374" s="2" t="n"/>
    </row>
    <row r="375">
      <c r="A375" s="2" t="inlineStr">
        <is>
          <t>SEP</t>
        </is>
      </c>
      <c r="B375" s="2" t="n">
        <v>17325696</v>
      </c>
      <c r="C375" s="2" t="inlineStr">
        <is>
          <t>GLOBAL PASSAGE</t>
        </is>
      </c>
      <c r="D375" s="2" t="n">
        <v>6098014232</v>
      </c>
      <c r="E375" s="5" t="n">
        <v>-482600</v>
      </c>
      <c r="F375" s="5" t="n">
        <v>118000</v>
      </c>
      <c r="G375" s="5" t="n">
        <v>-364600</v>
      </c>
      <c r="H375" s="2" t="n">
        <v>0</v>
      </c>
      <c r="I375" s="5" t="inlineStr">
        <is>
          <t xml:space="preserve"> </t>
        </is>
      </c>
      <c r="J375" s="2" t="n"/>
    </row>
    <row r="376">
      <c r="A376" s="2" t="inlineStr">
        <is>
          <t>SEP</t>
        </is>
      </c>
      <c r="B376" s="2" t="n">
        <v>17327144</v>
      </c>
      <c r="C376" s="2" t="inlineStr">
        <is>
          <t>REDCAP TOUR</t>
        </is>
      </c>
      <c r="D376" s="2" t="n">
        <v>6097820984</v>
      </c>
      <c r="E376" s="5" t="n">
        <v>-293500</v>
      </c>
      <c r="F376" s="5" t="n">
        <v>-81400</v>
      </c>
      <c r="G376" s="5" t="n">
        <v>-374900</v>
      </c>
      <c r="H376" s="5" t="n">
        <v>-14680</v>
      </c>
      <c r="J376" s="2" t="n"/>
    </row>
    <row r="377">
      <c r="A377" s="2" t="inlineStr">
        <is>
          <t>SEP</t>
        </is>
      </c>
      <c r="B377" s="2" t="n">
        <v>17327144</v>
      </c>
      <c r="C377" s="2" t="inlineStr">
        <is>
          <t>REDCAP TOUR</t>
        </is>
      </c>
      <c r="D377" s="2" t="n">
        <v>6097821000</v>
      </c>
      <c r="E377" s="5" t="n">
        <v>-345600</v>
      </c>
      <c r="F377" s="5" t="n">
        <v>-1600</v>
      </c>
      <c r="G377" s="5" t="n">
        <v>-347200</v>
      </c>
      <c r="H377" s="5" t="n">
        <v>-17280</v>
      </c>
      <c r="J377" s="2" t="n"/>
    </row>
    <row r="378">
      <c r="A378" s="2" t="inlineStr">
        <is>
          <t>SEP</t>
        </is>
      </c>
      <c r="B378" s="2" t="n">
        <v>17327144</v>
      </c>
      <c r="C378" s="2" t="inlineStr">
        <is>
          <t>REDCAP TOUR</t>
        </is>
      </c>
      <c r="D378" s="2" t="n">
        <v>6098239143</v>
      </c>
      <c r="E378" s="5" t="n">
        <v>396800</v>
      </c>
      <c r="F378" s="5" t="n">
        <v>192300</v>
      </c>
      <c r="G378" s="5" t="n">
        <v>589100</v>
      </c>
      <c r="H378" s="2" t="n">
        <v>0</v>
      </c>
      <c r="J378" s="2" t="n"/>
    </row>
    <row r="379">
      <c r="A379" s="2" t="inlineStr">
        <is>
          <t>SEP</t>
        </is>
      </c>
      <c r="B379" s="2" t="n">
        <v>17315465</v>
      </c>
      <c r="C379" s="2" t="inlineStr">
        <is>
          <t>INTERPARKTRIPLE</t>
        </is>
      </c>
      <c r="D379" s="2" t="n">
        <v>6098374424</v>
      </c>
      <c r="E379" s="5" t="n">
        <v>421400</v>
      </c>
      <c r="F379" s="5" t="n">
        <v>461000</v>
      </c>
      <c r="G379" s="5" t="n">
        <v>882400</v>
      </c>
      <c r="H379" s="5" t="n">
        <v>21070</v>
      </c>
      <c r="I379" s="5" t="n">
        <v>5</v>
      </c>
      <c r="J379" s="2" t="n"/>
    </row>
    <row r="380">
      <c r="A380" s="2" t="inlineStr">
        <is>
          <t>SEP</t>
        </is>
      </c>
      <c r="B380" s="2" t="n">
        <v>17315465</v>
      </c>
      <c r="C380" s="2" t="inlineStr">
        <is>
          <t>INTERPARKTRIPLE</t>
        </is>
      </c>
      <c r="D380" s="2" t="n">
        <v>6098374425</v>
      </c>
      <c r="E380" s="5" t="n">
        <v>421400</v>
      </c>
      <c r="F380" s="5" t="n">
        <v>461000</v>
      </c>
      <c r="G380" s="5" t="n">
        <v>882400</v>
      </c>
      <c r="H380" s="5" t="n">
        <v>21070</v>
      </c>
      <c r="J380" s="2" t="n"/>
    </row>
    <row r="381">
      <c r="A381" s="2" t="inlineStr">
        <is>
          <t>SEP</t>
        </is>
      </c>
      <c r="B381" s="2" t="n">
        <v>17315465</v>
      </c>
      <c r="C381" s="2" t="inlineStr">
        <is>
          <t>INTERPARKTRIPLE</t>
        </is>
      </c>
      <c r="D381" s="2" t="n">
        <v>6098374426</v>
      </c>
      <c r="E381" s="5" t="n">
        <v>421400</v>
      </c>
      <c r="F381" s="5" t="n">
        <v>461000</v>
      </c>
      <c r="G381" s="5" t="n">
        <v>882400</v>
      </c>
      <c r="H381" s="5" t="n">
        <v>21070</v>
      </c>
      <c r="J381" s="2" t="n"/>
    </row>
    <row r="382">
      <c r="A382" s="2" t="inlineStr">
        <is>
          <t>SEP</t>
        </is>
      </c>
      <c r="B382" s="2" t="n">
        <v>17319923</v>
      </c>
      <c r="C382" s="2" t="inlineStr">
        <is>
          <t>HYECHO ADVENTURE TRAVEL</t>
        </is>
      </c>
      <c r="D382" s="2" t="n">
        <v>6098276620</v>
      </c>
      <c r="E382" s="5" t="n">
        <v>184600</v>
      </c>
      <c r="F382" s="5" t="n">
        <v>153900</v>
      </c>
      <c r="G382" s="5" t="n">
        <v>338500</v>
      </c>
      <c r="H382" s="2" t="n">
        <v>0</v>
      </c>
      <c r="J382" s="2" t="n"/>
    </row>
    <row r="383">
      <c r="A383" s="2" t="inlineStr">
        <is>
          <t>SEP</t>
        </is>
      </c>
      <c r="B383" s="2" t="n">
        <v>17319923</v>
      </c>
      <c r="C383" s="2" t="inlineStr">
        <is>
          <t>HYECHO ADVENTURE TRAVEL</t>
        </is>
      </c>
      <c r="D383" s="2" t="n">
        <v>6098276621</v>
      </c>
      <c r="E383" s="5" t="n">
        <v>184600</v>
      </c>
      <c r="F383" s="5" t="n">
        <v>153900</v>
      </c>
      <c r="G383" s="5" t="n">
        <v>338500</v>
      </c>
      <c r="H383" s="2" t="n">
        <v>0</v>
      </c>
      <c r="J383" s="2" t="n"/>
    </row>
    <row r="384">
      <c r="A384" s="2" t="inlineStr">
        <is>
          <t>SEP</t>
        </is>
      </c>
      <c r="B384" s="2" t="n">
        <v>17325431</v>
      </c>
      <c r="C384" s="2" t="inlineStr">
        <is>
          <t>CHINA XINXING AIR</t>
        </is>
      </c>
      <c r="D384" s="2" t="n">
        <v>3302577697</v>
      </c>
      <c r="E384" s="5" t="n">
        <v>651400</v>
      </c>
      <c r="F384" s="5" t="n">
        <v>210500</v>
      </c>
      <c r="G384" s="5" t="n">
        <v>861900</v>
      </c>
      <c r="H384" s="2" t="n">
        <v>0</v>
      </c>
      <c r="I384" s="5" t="inlineStr">
        <is>
          <t xml:space="preserve"> </t>
        </is>
      </c>
      <c r="J384" s="2" t="n"/>
    </row>
    <row r="385">
      <c r="A385" s="2" t="inlineStr">
        <is>
          <t>SEP</t>
        </is>
      </c>
      <c r="B385" s="2" t="n">
        <v>17325696</v>
      </c>
      <c r="C385" s="2" t="inlineStr">
        <is>
          <t>GLOBAL PASSAGE</t>
        </is>
      </c>
      <c r="D385" s="2" t="n">
        <v>6098182205</v>
      </c>
      <c r="E385" s="5" t="n">
        <v>232100</v>
      </c>
      <c r="F385" s="5" t="n">
        <v>269000</v>
      </c>
      <c r="G385" s="5" t="n">
        <v>501100</v>
      </c>
      <c r="H385" s="2" t="n">
        <v>0</v>
      </c>
      <c r="J385" s="2" t="n"/>
    </row>
    <row r="386">
      <c r="A386" s="2" t="inlineStr">
        <is>
          <t>SEP</t>
        </is>
      </c>
      <c r="B386" s="2" t="n">
        <v>17327144</v>
      </c>
      <c r="C386" s="2" t="inlineStr">
        <is>
          <t>REDCAP TOUR</t>
        </is>
      </c>
      <c r="D386" s="2" t="n">
        <v>6098325585</v>
      </c>
      <c r="E386" s="5" t="n">
        <v>399600</v>
      </c>
      <c r="F386" s="5" t="n">
        <v>193800</v>
      </c>
      <c r="G386" s="5" t="n">
        <v>593400</v>
      </c>
      <c r="H386" s="5" t="n">
        <v>19880</v>
      </c>
      <c r="J386" s="2" t="n"/>
    </row>
    <row r="387">
      <c r="A387" s="2" t="inlineStr">
        <is>
          <t>SEP</t>
        </is>
      </c>
      <c r="B387" s="2" t="n">
        <v>17327144</v>
      </c>
      <c r="C387" s="2" t="inlineStr">
        <is>
          <t>REDCAP TOUR</t>
        </is>
      </c>
      <c r="D387" s="2" t="n">
        <v>6098390593</v>
      </c>
      <c r="E387" s="5" t="n">
        <v>174600</v>
      </c>
      <c r="F387" s="5" t="n">
        <v>116300</v>
      </c>
      <c r="G387" s="5" t="n">
        <v>290900</v>
      </c>
      <c r="H387" s="2" t="n">
        <v>0</v>
      </c>
      <c r="J387" s="2" t="n"/>
    </row>
    <row r="388">
      <c r="A388" s="2" t="inlineStr">
        <is>
          <t>SEP</t>
        </is>
      </c>
      <c r="B388" s="2" t="n">
        <v>17334155</v>
      </c>
      <c r="C388" s="2" t="inlineStr">
        <is>
          <t>MYREALTRIP</t>
        </is>
      </c>
      <c r="D388" s="2" t="n">
        <v>6098008433</v>
      </c>
      <c r="E388" s="5" t="n">
        <v>-569500</v>
      </c>
      <c r="F388" s="5" t="n">
        <v>91600</v>
      </c>
      <c r="G388" s="5" t="n">
        <v>-477900</v>
      </c>
      <c r="H388" s="2" t="n">
        <v>0</v>
      </c>
      <c r="J388" s="2" t="n"/>
    </row>
    <row r="389">
      <c r="A389" s="2" t="inlineStr">
        <is>
          <t>SEP</t>
        </is>
      </c>
      <c r="B389" s="2" t="n">
        <v>17327170</v>
      </c>
      <c r="C389" s="2" t="inlineStr">
        <is>
          <t>POWER CALL</t>
        </is>
      </c>
      <c r="D389" s="2" t="n">
        <v>6363780514</v>
      </c>
      <c r="E389" s="5" t="n">
        <v>569500</v>
      </c>
      <c r="F389" s="5" t="n">
        <v>327000</v>
      </c>
      <c r="G389" s="5" t="n">
        <v>896500</v>
      </c>
      <c r="H389" s="2" t="n">
        <v>0</v>
      </c>
      <c r="J389" s="2" t="n"/>
    </row>
    <row r="390">
      <c r="A390" s="2" t="inlineStr">
        <is>
          <t>SEP</t>
        </is>
      </c>
      <c r="B390" s="2" t="n">
        <v>17300835</v>
      </c>
      <c r="C390" s="2" t="inlineStr">
        <is>
          <t>SM CULTURE &amp; CONTENTS</t>
        </is>
      </c>
      <c r="D390" s="2" t="n">
        <v>6098498833</v>
      </c>
      <c r="E390" s="5" t="n">
        <v>361900</v>
      </c>
      <c r="F390" s="5" t="n">
        <v>287100</v>
      </c>
      <c r="G390" s="5" t="n">
        <v>649000</v>
      </c>
      <c r="H390" s="5" t="n">
        <v>18100</v>
      </c>
      <c r="I390" s="5" t="n">
        <v>6</v>
      </c>
      <c r="J390" s="2" t="n"/>
    </row>
    <row r="391">
      <c r="A391" s="2" t="inlineStr">
        <is>
          <t>SEP</t>
        </is>
      </c>
      <c r="B391" s="2" t="n">
        <v>17305304</v>
      </c>
      <c r="C391" s="2" t="inlineStr">
        <is>
          <t>HANA TOUR</t>
        </is>
      </c>
      <c r="D391" s="2" t="n">
        <v>6098547573</v>
      </c>
      <c r="E391" s="5" t="n">
        <v>573200</v>
      </c>
      <c r="F391" s="5" t="n">
        <v>302500</v>
      </c>
      <c r="G391" s="5" t="n">
        <v>875700</v>
      </c>
      <c r="H391" s="5" t="n">
        <v>28660</v>
      </c>
      <c r="J391" s="2" t="n"/>
    </row>
    <row r="392">
      <c r="A392" s="2" t="inlineStr">
        <is>
          <t>SEP</t>
        </is>
      </c>
      <c r="B392" s="2" t="n">
        <v>17305304</v>
      </c>
      <c r="C392" s="2" t="inlineStr">
        <is>
          <t>HANA TOUR</t>
        </is>
      </c>
      <c r="D392" s="2" t="n">
        <v>6098547574</v>
      </c>
      <c r="E392" s="5" t="n">
        <v>573200</v>
      </c>
      <c r="F392" s="5" t="n">
        <v>302500</v>
      </c>
      <c r="G392" s="5" t="n">
        <v>875700</v>
      </c>
      <c r="H392" s="5" t="n">
        <v>28660</v>
      </c>
      <c r="J392" s="2" t="n"/>
    </row>
    <row r="393">
      <c r="A393" s="2" t="inlineStr">
        <is>
          <t>SEP</t>
        </is>
      </c>
      <c r="B393" s="2" t="n">
        <v>17305304</v>
      </c>
      <c r="C393" s="2" t="inlineStr">
        <is>
          <t>HANA TOUR</t>
        </is>
      </c>
      <c r="D393" s="2" t="n">
        <v>6098547575</v>
      </c>
      <c r="E393" s="5" t="n">
        <v>573200</v>
      </c>
      <c r="F393" s="5" t="n">
        <v>302500</v>
      </c>
      <c r="G393" s="5" t="n">
        <v>875700</v>
      </c>
      <c r="H393" s="5" t="n">
        <v>28660</v>
      </c>
      <c r="J393" s="2" t="n"/>
    </row>
    <row r="394">
      <c r="A394" s="2" t="inlineStr">
        <is>
          <t>SEP</t>
        </is>
      </c>
      <c r="B394" s="2" t="n">
        <v>17317451</v>
      </c>
      <c r="C394" s="2" t="inlineStr">
        <is>
          <t>ONLINE TOUR</t>
        </is>
      </c>
      <c r="D394" s="2" t="n">
        <v>3302759713</v>
      </c>
      <c r="E394" s="5" t="n">
        <v>239400</v>
      </c>
      <c r="F394" s="5" t="n">
        <v>153700</v>
      </c>
      <c r="G394" s="5" t="n">
        <v>393100</v>
      </c>
      <c r="H394" s="5" t="n">
        <v>11970</v>
      </c>
      <c r="J394" s="2" t="n"/>
    </row>
    <row r="395">
      <c r="A395" s="2" t="inlineStr">
        <is>
          <t>SEP</t>
        </is>
      </c>
      <c r="B395" s="2" t="n">
        <v>17317451</v>
      </c>
      <c r="C395" s="2" t="inlineStr">
        <is>
          <t>ONLINE TOUR</t>
        </is>
      </c>
      <c r="D395" s="2" t="n">
        <v>3302759714</v>
      </c>
      <c r="E395" s="5" t="n">
        <v>239400</v>
      </c>
      <c r="F395" s="5" t="n">
        <v>153700</v>
      </c>
      <c r="G395" s="5" t="n">
        <v>393100</v>
      </c>
      <c r="H395" s="5" t="n">
        <v>11970</v>
      </c>
      <c r="J395" s="2" t="n"/>
    </row>
    <row r="396">
      <c r="A396" s="2" t="inlineStr">
        <is>
          <t>SEP</t>
        </is>
      </c>
      <c r="B396" s="2" t="n">
        <v>17317451</v>
      </c>
      <c r="C396" s="2" t="inlineStr">
        <is>
          <t>ONLINE TOUR</t>
        </is>
      </c>
      <c r="D396" s="2" t="n">
        <v>3302759715</v>
      </c>
      <c r="E396" s="5" t="n">
        <v>239400</v>
      </c>
      <c r="F396" s="5" t="n">
        <v>153700</v>
      </c>
      <c r="G396" s="5" t="n">
        <v>393100</v>
      </c>
      <c r="H396" s="5" t="n">
        <v>11970</v>
      </c>
      <c r="J396" s="2" t="n"/>
    </row>
    <row r="397">
      <c r="A397" s="2" t="inlineStr">
        <is>
          <t>SEP</t>
        </is>
      </c>
      <c r="B397" s="2" t="n">
        <v>17317451</v>
      </c>
      <c r="C397" s="2" t="inlineStr">
        <is>
          <t>ONLINE TOUR</t>
        </is>
      </c>
      <c r="D397" s="2" t="n">
        <v>3302759716</v>
      </c>
      <c r="E397" s="5" t="n">
        <v>239400</v>
      </c>
      <c r="F397" s="5" t="n">
        <v>153700</v>
      </c>
      <c r="G397" s="5" t="n">
        <v>393100</v>
      </c>
      <c r="H397" s="5" t="n">
        <v>11970</v>
      </c>
      <c r="J397" s="2" t="n"/>
    </row>
    <row r="398">
      <c r="A398" s="2" t="inlineStr">
        <is>
          <t>SEP</t>
        </is>
      </c>
      <c r="B398" s="2" t="n">
        <v>17317451</v>
      </c>
      <c r="C398" s="2" t="inlineStr">
        <is>
          <t>ONLINE TOUR</t>
        </is>
      </c>
      <c r="D398" s="2" t="n">
        <v>3302759717</v>
      </c>
      <c r="E398" s="5" t="n">
        <v>239400</v>
      </c>
      <c r="F398" s="5" t="n">
        <v>153700</v>
      </c>
      <c r="G398" s="5" t="n">
        <v>393100</v>
      </c>
      <c r="H398" s="5" t="n">
        <v>11970</v>
      </c>
      <c r="J398" s="2" t="n"/>
    </row>
    <row r="399">
      <c r="A399" s="2" t="inlineStr">
        <is>
          <t>SEP</t>
        </is>
      </c>
      <c r="B399" s="2" t="n">
        <v>17317451</v>
      </c>
      <c r="C399" s="2" t="inlineStr">
        <is>
          <t>ONLINE TOUR</t>
        </is>
      </c>
      <c r="D399" s="2" t="n">
        <v>3302759718</v>
      </c>
      <c r="E399" s="5" t="n">
        <v>239400</v>
      </c>
      <c r="F399" s="5" t="n">
        <v>153700</v>
      </c>
      <c r="G399" s="5" t="n">
        <v>393100</v>
      </c>
      <c r="H399" s="5" t="n">
        <v>11970</v>
      </c>
      <c r="J399" s="2" t="n"/>
    </row>
    <row r="400">
      <c r="A400" s="2" t="inlineStr">
        <is>
          <t>SEP</t>
        </is>
      </c>
      <c r="B400" s="2" t="n">
        <v>17317451</v>
      </c>
      <c r="C400" s="2" t="inlineStr">
        <is>
          <t>ONLINE TOUR</t>
        </is>
      </c>
      <c r="D400" s="2" t="n">
        <v>6098488579</v>
      </c>
      <c r="E400" s="5" t="n">
        <v>334300</v>
      </c>
      <c r="F400" s="5" t="n">
        <v>196700</v>
      </c>
      <c r="G400" s="5" t="n">
        <v>531000</v>
      </c>
      <c r="H400" s="5" t="n">
        <v>16720</v>
      </c>
      <c r="J400" s="2" t="n"/>
    </row>
    <row r="401">
      <c r="A401" s="2" t="inlineStr">
        <is>
          <t>SEP</t>
        </is>
      </c>
      <c r="B401" s="2" t="n">
        <v>17317451</v>
      </c>
      <c r="C401" s="2" t="inlineStr">
        <is>
          <t>ONLINE TOUR</t>
        </is>
      </c>
      <c r="D401" s="2" t="n">
        <v>6363913041</v>
      </c>
      <c r="E401" s="5" t="n">
        <v>544900</v>
      </c>
      <c r="F401" s="5" t="n">
        <v>314000</v>
      </c>
      <c r="G401" s="5" t="n">
        <v>858900</v>
      </c>
      <c r="H401" s="5" t="n">
        <v>27250</v>
      </c>
      <c r="J401" s="2" t="n"/>
    </row>
    <row r="402">
      <c r="A402" s="2" t="inlineStr">
        <is>
          <t>SEP</t>
        </is>
      </c>
      <c r="B402" s="2" t="n">
        <v>17317451</v>
      </c>
      <c r="C402" s="2" t="inlineStr">
        <is>
          <t>ONLINE TOUR</t>
        </is>
      </c>
      <c r="D402" s="2" t="n">
        <v>6363913042</v>
      </c>
      <c r="E402" s="5" t="n">
        <v>544900</v>
      </c>
      <c r="F402" s="5" t="n">
        <v>314000</v>
      </c>
      <c r="G402" s="5" t="n">
        <v>858900</v>
      </c>
      <c r="H402" s="5" t="n">
        <v>27250</v>
      </c>
      <c r="J402" s="2" t="n"/>
    </row>
    <row r="403">
      <c r="A403" s="2" t="inlineStr">
        <is>
          <t>SEP</t>
        </is>
      </c>
      <c r="B403" s="2" t="n">
        <v>17317451</v>
      </c>
      <c r="C403" s="2" t="inlineStr">
        <is>
          <t>ONLINE TOUR</t>
        </is>
      </c>
      <c r="D403" s="2" t="n">
        <v>6363913043</v>
      </c>
      <c r="E403" s="5" t="n">
        <v>94600</v>
      </c>
      <c r="F403" s="5" t="n">
        <v>183800</v>
      </c>
      <c r="G403" s="5" t="n">
        <v>278400</v>
      </c>
      <c r="H403" s="2" t="n">
        <v>4730</v>
      </c>
      <c r="J403" s="2" t="n"/>
    </row>
    <row r="404">
      <c r="A404" s="2" t="inlineStr">
        <is>
          <t>SEP</t>
        </is>
      </c>
      <c r="B404" s="2" t="n">
        <v>17317451</v>
      </c>
      <c r="C404" s="2" t="inlineStr">
        <is>
          <t>ONLINE TOUR</t>
        </is>
      </c>
      <c r="D404" s="2" t="n">
        <v>6363913044</v>
      </c>
      <c r="E404" s="5" t="n">
        <v>94600</v>
      </c>
      <c r="F404" s="5" t="n">
        <v>183800</v>
      </c>
      <c r="G404" s="5" t="n">
        <v>278400</v>
      </c>
      <c r="H404" s="2" t="n">
        <v>4730</v>
      </c>
      <c r="J404" s="2" t="n"/>
    </row>
    <row r="405">
      <c r="A405" s="2" t="inlineStr">
        <is>
          <t>SEP</t>
        </is>
      </c>
      <c r="B405" s="2" t="n">
        <v>17319923</v>
      </c>
      <c r="C405" s="2" t="inlineStr">
        <is>
          <t>HYECHO ADVENTURE TRAVEL</t>
        </is>
      </c>
      <c r="D405" s="2" t="n">
        <v>6098422855</v>
      </c>
      <c r="E405" s="5" t="n">
        <v>247100</v>
      </c>
      <c r="F405" s="5" t="n">
        <v>153700</v>
      </c>
      <c r="G405" s="5" t="n">
        <v>400800</v>
      </c>
      <c r="H405" s="2" t="n">
        <v>0</v>
      </c>
      <c r="J405" s="2" t="n"/>
    </row>
    <row r="406">
      <c r="A406" s="2" t="inlineStr">
        <is>
          <t>SEP</t>
        </is>
      </c>
      <c r="B406" s="2" t="n">
        <v>17319923</v>
      </c>
      <c r="C406" s="2" t="inlineStr">
        <is>
          <t>HYECHO ADVENTURE TRAVEL</t>
        </is>
      </c>
      <c r="D406" s="2" t="n">
        <v>6098422856</v>
      </c>
      <c r="E406" s="5" t="n">
        <v>247100</v>
      </c>
      <c r="F406" s="5" t="n">
        <v>153700</v>
      </c>
      <c r="G406" s="5" t="n">
        <v>400800</v>
      </c>
      <c r="H406" s="2" t="n">
        <v>0</v>
      </c>
      <c r="J406" s="2" t="n"/>
    </row>
    <row r="407">
      <c r="A407" s="2" t="inlineStr">
        <is>
          <t>SEP</t>
        </is>
      </c>
      <c r="B407" s="2" t="n">
        <v>17327144</v>
      </c>
      <c r="C407" s="2" t="inlineStr">
        <is>
          <t>REDCAP TOUR</t>
        </is>
      </c>
      <c r="D407" s="2" t="n">
        <v>6098426924</v>
      </c>
      <c r="E407" s="5" t="n">
        <v>258300</v>
      </c>
      <c r="F407" s="5" t="n">
        <v>136600</v>
      </c>
      <c r="G407" s="5" t="n">
        <v>394900</v>
      </c>
      <c r="H407" s="2" t="n">
        <v>0</v>
      </c>
      <c r="J407" s="2" t="n"/>
    </row>
    <row r="408">
      <c r="A408" s="2" t="inlineStr">
        <is>
          <t>SEP</t>
        </is>
      </c>
      <c r="B408" s="2" t="n">
        <v>17327144</v>
      </c>
      <c r="C408" s="2" t="inlineStr">
        <is>
          <t>REDCAP TOUR</t>
        </is>
      </c>
      <c r="D408" s="2" t="n">
        <v>6098553282</v>
      </c>
      <c r="E408" s="5" t="n">
        <v>342900</v>
      </c>
      <c r="F408" s="5" t="n">
        <v>200000</v>
      </c>
      <c r="G408" s="5" t="n">
        <v>542900</v>
      </c>
      <c r="H408" s="5" t="n">
        <v>17150</v>
      </c>
      <c r="J408" s="2" t="n"/>
    </row>
    <row r="409">
      <c r="A409" s="2" t="inlineStr">
        <is>
          <t>SEP</t>
        </is>
      </c>
      <c r="B409" s="2" t="n">
        <v>17327144</v>
      </c>
      <c r="C409" s="2" t="inlineStr">
        <is>
          <t>REDCAP TOUR</t>
        </is>
      </c>
      <c r="D409" s="2" t="n">
        <v>6363871618</v>
      </c>
      <c r="E409" s="5" t="n">
        <v>285100</v>
      </c>
      <c r="F409" s="5" t="n">
        <v>300000</v>
      </c>
      <c r="G409" s="5" t="n">
        <v>585100</v>
      </c>
      <c r="H409" s="2" t="n">
        <v>0</v>
      </c>
      <c r="J409" s="2" t="n"/>
    </row>
    <row r="410">
      <c r="A410" s="2" t="inlineStr">
        <is>
          <t>SEP</t>
        </is>
      </c>
      <c r="B410" s="2" t="n">
        <v>17328150</v>
      </c>
      <c r="C410" s="2" t="inlineStr">
        <is>
          <t>FNMICE</t>
        </is>
      </c>
      <c r="D410" s="2" t="n">
        <v>6098169396</v>
      </c>
      <c r="E410" s="5" t="n">
        <v>689200</v>
      </c>
      <c r="F410" s="5" t="n">
        <v>309300</v>
      </c>
      <c r="G410" s="5" t="n">
        <v>998500</v>
      </c>
      <c r="H410" s="2" t="n">
        <v>0</v>
      </c>
      <c r="I410" s="5" t="inlineStr">
        <is>
          <t xml:space="preserve"> </t>
        </is>
      </c>
      <c r="J410" s="2" t="n"/>
    </row>
    <row r="411">
      <c r="A411" s="2" t="inlineStr">
        <is>
          <t>SEP</t>
        </is>
      </c>
      <c r="B411" s="2" t="n">
        <v>17328150</v>
      </c>
      <c r="C411" s="2" t="inlineStr">
        <is>
          <t>FNMICE</t>
        </is>
      </c>
      <c r="D411" s="2" t="n">
        <v>6098169397</v>
      </c>
      <c r="E411" s="5" t="n">
        <v>689200</v>
      </c>
      <c r="F411" s="5" t="n">
        <v>309300</v>
      </c>
      <c r="G411" s="5" t="n">
        <v>998500</v>
      </c>
      <c r="H411" s="2" t="n">
        <v>0</v>
      </c>
      <c r="J411" s="2" t="n"/>
    </row>
    <row r="412">
      <c r="A412" s="2" t="inlineStr">
        <is>
          <t>OCT</t>
        </is>
      </c>
      <c r="B412" s="2" t="n">
        <v>17300835</v>
      </c>
      <c r="C412" s="2" t="inlineStr">
        <is>
          <t>SM CULTURE &amp; CONTENTS</t>
        </is>
      </c>
      <c r="D412" s="2" t="n">
        <v>6098662450</v>
      </c>
      <c r="E412" s="5" t="n">
        <v>381200</v>
      </c>
      <c r="F412" s="5" t="n">
        <v>262900</v>
      </c>
      <c r="G412" s="5" t="n">
        <v>644100</v>
      </c>
      <c r="H412" s="2" t="n">
        <v>0</v>
      </c>
      <c r="I412" s="5" t="n">
        <v>1</v>
      </c>
    </row>
    <row r="413">
      <c r="A413" s="2" t="inlineStr">
        <is>
          <t>OCT</t>
        </is>
      </c>
      <c r="B413" s="2" t="n">
        <v>17314290</v>
      </c>
      <c r="C413" s="2" t="inlineStr">
        <is>
          <t>HANA TOUR BUSINESS</t>
        </is>
      </c>
      <c r="D413" s="2" t="n">
        <v>6098554729</v>
      </c>
      <c r="E413" s="5" t="n">
        <v>620600</v>
      </c>
      <c r="F413" s="5" t="n">
        <v>231800</v>
      </c>
      <c r="G413" s="5" t="n">
        <v>852400</v>
      </c>
      <c r="H413" s="5" t="n">
        <v>31030</v>
      </c>
    </row>
    <row r="414">
      <c r="A414" s="2" t="inlineStr">
        <is>
          <t>OCT</t>
        </is>
      </c>
      <c r="B414" s="2" t="n">
        <v>17315465</v>
      </c>
      <c r="C414" s="2" t="inlineStr">
        <is>
          <t>INTERPARKTRIPLE</t>
        </is>
      </c>
      <c r="D414" s="2" t="n">
        <v>6098598992</v>
      </c>
      <c r="E414" s="5" t="n">
        <v>230900</v>
      </c>
      <c r="F414" s="5" t="n">
        <v>134700</v>
      </c>
      <c r="G414" s="5" t="n">
        <v>365600</v>
      </c>
      <c r="H414" s="2" t="n">
        <v>0</v>
      </c>
    </row>
    <row r="415">
      <c r="A415" s="2" t="inlineStr">
        <is>
          <t>OCT</t>
        </is>
      </c>
      <c r="B415" s="2" t="n">
        <v>17316051</v>
      </c>
      <c r="C415" s="2" t="inlineStr">
        <is>
          <t>SATURN TRAVEL &amp; BUSINESS</t>
        </is>
      </c>
      <c r="D415" s="2" t="n">
        <v>6098663548</v>
      </c>
      <c r="E415" s="5" t="n">
        <v>136500</v>
      </c>
      <c r="F415" s="5" t="n">
        <v>37800</v>
      </c>
      <c r="G415" s="5" t="n">
        <v>174300</v>
      </c>
      <c r="H415" s="2" t="n">
        <v>0</v>
      </c>
    </row>
    <row r="416">
      <c r="A416" s="2" t="inlineStr">
        <is>
          <t>OCT</t>
        </is>
      </c>
      <c r="B416" s="2" t="n">
        <v>17317451</v>
      </c>
      <c r="C416" s="2" t="inlineStr">
        <is>
          <t>ONLINE TOUR</t>
        </is>
      </c>
      <c r="D416" s="2" t="n">
        <v>3490464653</v>
      </c>
      <c r="E416" s="5" t="n">
        <v>235900</v>
      </c>
      <c r="F416" s="5" t="n">
        <v>152300</v>
      </c>
      <c r="G416" s="5" t="n">
        <v>388200</v>
      </c>
      <c r="H416" s="5" t="n">
        <v>11800</v>
      </c>
    </row>
    <row r="417">
      <c r="A417" s="2" t="inlineStr">
        <is>
          <t>OCT</t>
        </is>
      </c>
      <c r="B417" s="2" t="n">
        <v>17327144</v>
      </c>
      <c r="C417" s="2" t="inlineStr">
        <is>
          <t>REDCAP TOUR</t>
        </is>
      </c>
      <c r="D417" s="2" t="n">
        <v>6363920839</v>
      </c>
      <c r="E417" s="5" t="n">
        <v>282900</v>
      </c>
      <c r="F417" s="5" t="n">
        <v>297400</v>
      </c>
      <c r="G417" s="5" t="n">
        <v>580300</v>
      </c>
      <c r="H417" s="2" t="n">
        <v>0</v>
      </c>
    </row>
    <row r="418">
      <c r="A418" s="2" t="inlineStr">
        <is>
          <t>OCT</t>
        </is>
      </c>
      <c r="B418" s="2" t="n">
        <v>17327144</v>
      </c>
      <c r="C418" s="2" t="inlineStr">
        <is>
          <t>REDCAP TOUR</t>
        </is>
      </c>
      <c r="D418" s="2" t="n">
        <v>6098553282</v>
      </c>
      <c r="E418" s="5" t="n">
        <v>-342900</v>
      </c>
      <c r="F418" s="5">
        <f>G418-E418</f>
        <v/>
      </c>
      <c r="G418" s="5" t="n">
        <v>-348200</v>
      </c>
      <c r="H418" s="5" t="n">
        <v>-17150</v>
      </c>
    </row>
    <row r="419">
      <c r="A419" s="2" t="inlineStr">
        <is>
          <t>OCT</t>
        </is>
      </c>
      <c r="B419" s="2" t="n">
        <v>17327170</v>
      </c>
      <c r="C419" s="2" t="inlineStr">
        <is>
          <t>POWER CALL</t>
        </is>
      </c>
      <c r="D419" s="2" t="n">
        <v>6363962948</v>
      </c>
      <c r="E419" s="5" t="n">
        <v>338600</v>
      </c>
      <c r="F419" s="5" t="n">
        <v>129700</v>
      </c>
      <c r="G419" s="5" t="n">
        <v>468300</v>
      </c>
      <c r="H419" s="2" t="n">
        <v>0</v>
      </c>
    </row>
    <row r="420">
      <c r="A420" s="2" t="inlineStr">
        <is>
          <t>OCT</t>
        </is>
      </c>
      <c r="B420" s="2" t="n">
        <v>17327170</v>
      </c>
      <c r="C420" s="2" t="inlineStr">
        <is>
          <t>POWER CALL</t>
        </is>
      </c>
      <c r="D420" s="2" t="n">
        <v>6364010205</v>
      </c>
      <c r="E420" s="5" t="n">
        <v>481500</v>
      </c>
      <c r="F420" s="5" t="n">
        <v>229900</v>
      </c>
      <c r="G420" s="5" t="n">
        <v>711400</v>
      </c>
      <c r="H420" s="2" t="n">
        <v>0</v>
      </c>
    </row>
    <row r="421">
      <c r="A421" s="2" t="inlineStr">
        <is>
          <t>OCT</t>
        </is>
      </c>
      <c r="B421" s="2" t="n">
        <v>17327170</v>
      </c>
      <c r="C421" s="2" t="inlineStr">
        <is>
          <t>POWER CALL</t>
        </is>
      </c>
      <c r="D421" s="2" t="n">
        <v>6364010206</v>
      </c>
      <c r="E421" s="5" t="n">
        <v>481500</v>
      </c>
      <c r="F421" s="5" t="n">
        <v>229900</v>
      </c>
      <c r="G421" s="5" t="n">
        <v>711400</v>
      </c>
      <c r="H421" s="2" t="n">
        <v>0</v>
      </c>
    </row>
    <row r="422">
      <c r="A422" s="2" t="inlineStr">
        <is>
          <t>OCT</t>
        </is>
      </c>
      <c r="B422" s="2" t="n">
        <v>17327170</v>
      </c>
      <c r="C422" s="2" t="inlineStr">
        <is>
          <t>POWER CALL</t>
        </is>
      </c>
      <c r="D422" s="2" t="n">
        <v>6364010207</v>
      </c>
      <c r="E422" s="5" t="n">
        <v>481500</v>
      </c>
      <c r="F422" s="5" t="n">
        <v>229900</v>
      </c>
      <c r="G422" s="5" t="n">
        <v>711400</v>
      </c>
      <c r="H422" s="2" t="n">
        <v>0</v>
      </c>
    </row>
    <row r="423">
      <c r="A423" s="2" t="inlineStr">
        <is>
          <t>OCT</t>
        </is>
      </c>
      <c r="B423" s="2" t="n">
        <v>17327170</v>
      </c>
      <c r="C423" s="2" t="inlineStr">
        <is>
          <t>POWER CALL</t>
        </is>
      </c>
      <c r="D423" s="2" t="n">
        <v>6364010208</v>
      </c>
      <c r="E423" s="5" t="n">
        <v>481500</v>
      </c>
      <c r="F423" s="5" t="n">
        <v>229900</v>
      </c>
      <c r="G423" s="5" t="n">
        <v>711400</v>
      </c>
      <c r="H423" s="2" t="n">
        <v>0</v>
      </c>
    </row>
    <row r="424">
      <c r="A424" s="2" t="inlineStr">
        <is>
          <t>OCT</t>
        </is>
      </c>
      <c r="B424" s="2" t="n">
        <v>17300150</v>
      </c>
      <c r="C424" s="2" t="inlineStr">
        <is>
          <t>HYUNDAI DREAM TOUR</t>
        </is>
      </c>
      <c r="D424" s="2" t="n">
        <v>6098695220</v>
      </c>
      <c r="E424" s="5" t="n">
        <v>344200</v>
      </c>
      <c r="F424" s="5" t="n">
        <v>248700</v>
      </c>
      <c r="G424" s="5" t="n">
        <v>592900</v>
      </c>
      <c r="H424" s="5" t="n">
        <v>17210</v>
      </c>
      <c r="I424" s="7" t="n">
        <v>2</v>
      </c>
    </row>
    <row r="425">
      <c r="A425" s="2" t="inlineStr">
        <is>
          <t>OCT</t>
        </is>
      </c>
      <c r="B425" s="2" t="n">
        <v>17303484</v>
      </c>
      <c r="C425" s="2" t="inlineStr">
        <is>
          <t>NONGHYUP NETWORKS</t>
        </is>
      </c>
      <c r="D425" s="2" t="n">
        <v>6098723816</v>
      </c>
      <c r="E425" s="5" t="n">
        <v>137700</v>
      </c>
      <c r="F425" s="5" t="n">
        <v>38100</v>
      </c>
      <c r="G425" s="5" t="n">
        <v>175800</v>
      </c>
      <c r="H425" s="2" t="n">
        <v>0</v>
      </c>
      <c r="I425" s="0" t="n"/>
    </row>
    <row r="426">
      <c r="A426" s="2" t="inlineStr">
        <is>
          <t>OCT</t>
        </is>
      </c>
      <c r="B426" s="2" t="n">
        <v>17303484</v>
      </c>
      <c r="C426" s="2" t="inlineStr">
        <is>
          <t>NONGHYUP NETWORKS</t>
        </is>
      </c>
      <c r="D426" s="2" t="n">
        <v>6098723852</v>
      </c>
      <c r="E426" s="5" t="n">
        <v>139200</v>
      </c>
      <c r="F426" s="5" t="n">
        <v>38600</v>
      </c>
      <c r="G426" s="5" t="n">
        <v>177800</v>
      </c>
      <c r="H426" s="2" t="n">
        <v>0</v>
      </c>
      <c r="I426" s="0" t="n"/>
    </row>
    <row r="427">
      <c r="A427" s="2" t="inlineStr">
        <is>
          <t>OCT</t>
        </is>
      </c>
      <c r="B427" s="2" t="n">
        <v>17303484</v>
      </c>
      <c r="C427" s="2" t="inlineStr">
        <is>
          <t>NONGHYUP NETWORKS</t>
        </is>
      </c>
      <c r="D427" s="2" t="n">
        <v>6098723853</v>
      </c>
      <c r="E427" s="5" t="n">
        <v>139200</v>
      </c>
      <c r="F427" s="5" t="n">
        <v>38600</v>
      </c>
      <c r="G427" s="5" t="n">
        <v>177800</v>
      </c>
      <c r="H427" s="2" t="n">
        <v>0</v>
      </c>
      <c r="I427" s="0" t="n"/>
    </row>
    <row r="428">
      <c r="A428" s="2" t="inlineStr">
        <is>
          <t>OCT</t>
        </is>
      </c>
      <c r="B428" s="2" t="n">
        <v>17312842</v>
      </c>
      <c r="C428" s="2" t="inlineStr">
        <is>
          <t>CLUB ROTHEM</t>
        </is>
      </c>
      <c r="D428" s="2" t="n">
        <v>3490508831</v>
      </c>
      <c r="E428" s="5" t="n">
        <v>88100</v>
      </c>
      <c r="F428" s="5" t="n">
        <v>136900</v>
      </c>
      <c r="G428" s="5" t="n">
        <v>225000</v>
      </c>
      <c r="H428" s="5" t="n">
        <v>4410</v>
      </c>
      <c r="I428" s="0" t="n"/>
    </row>
    <row r="429">
      <c r="A429" s="2" t="inlineStr">
        <is>
          <t>OCT</t>
        </is>
      </c>
      <c r="B429" s="2" t="n">
        <v>17312842</v>
      </c>
      <c r="C429" s="2" t="inlineStr">
        <is>
          <t>CLUB ROTHEM</t>
        </is>
      </c>
      <c r="D429" s="2" t="n">
        <v>3490522253</v>
      </c>
      <c r="E429" s="5" t="n">
        <v>442500</v>
      </c>
      <c r="F429" s="5" t="n">
        <v>342700</v>
      </c>
      <c r="G429" s="5" t="n">
        <v>785200</v>
      </c>
      <c r="H429" s="5" t="n">
        <v>22130</v>
      </c>
      <c r="I429" s="5" t="n">
        <v>3</v>
      </c>
    </row>
    <row r="430">
      <c r="A430" s="2" t="inlineStr">
        <is>
          <t>OCT</t>
        </is>
      </c>
      <c r="B430" s="2" t="n">
        <v>17312842</v>
      </c>
      <c r="C430" s="2" t="inlineStr">
        <is>
          <t>CLUB ROTHEM</t>
        </is>
      </c>
      <c r="D430" s="2" t="n">
        <v>6098731629</v>
      </c>
      <c r="E430" s="5" t="n">
        <v>112100</v>
      </c>
      <c r="F430" s="5" t="n">
        <v>136600</v>
      </c>
      <c r="G430" s="5" t="n">
        <v>248700</v>
      </c>
      <c r="H430" s="2" t="n">
        <v>0</v>
      </c>
    </row>
    <row r="431">
      <c r="A431" s="2" t="inlineStr">
        <is>
          <t>OCT</t>
        </is>
      </c>
      <c r="B431" s="2" t="n">
        <v>17315465</v>
      </c>
      <c r="C431" s="2" t="inlineStr">
        <is>
          <t>INTERPARKTRIPLE</t>
        </is>
      </c>
      <c r="D431" s="2" t="n">
        <v>6098932113</v>
      </c>
      <c r="E431" s="5" t="n">
        <v>305500</v>
      </c>
      <c r="F431" s="5" t="n">
        <v>50400</v>
      </c>
      <c r="G431" s="5" t="n">
        <v>355900</v>
      </c>
      <c r="H431" s="2" t="n">
        <v>0</v>
      </c>
    </row>
    <row r="432">
      <c r="A432" s="2" t="inlineStr">
        <is>
          <t>OCT</t>
        </is>
      </c>
      <c r="B432" s="2" t="n">
        <v>17319923</v>
      </c>
      <c r="C432" s="2" t="inlineStr">
        <is>
          <t>HYECHO ADVENTURE TRAVEL</t>
        </is>
      </c>
      <c r="D432" s="2" t="n">
        <v>6098874358</v>
      </c>
      <c r="E432" s="5" t="n">
        <v>247100</v>
      </c>
      <c r="F432" s="5" t="n">
        <v>154300</v>
      </c>
      <c r="G432" s="5" t="n">
        <v>401400</v>
      </c>
      <c r="H432" s="2" t="n">
        <v>0</v>
      </c>
    </row>
    <row r="433">
      <c r="A433" s="2" t="inlineStr">
        <is>
          <t>OCT</t>
        </is>
      </c>
      <c r="B433" s="2" t="n">
        <v>17327144</v>
      </c>
      <c r="C433" s="2" t="inlineStr">
        <is>
          <t>REDCAP TOUR</t>
        </is>
      </c>
      <c r="D433" s="2" t="n">
        <v>6098979766</v>
      </c>
      <c r="E433" s="5" t="n">
        <v>124100</v>
      </c>
      <c r="F433" s="5" t="n">
        <v>154800</v>
      </c>
      <c r="G433" s="5" t="n">
        <v>278900</v>
      </c>
      <c r="H433" s="2" t="n">
        <v>0</v>
      </c>
    </row>
    <row r="434">
      <c r="A434" s="2" t="inlineStr">
        <is>
          <t>OCT</t>
        </is>
      </c>
      <c r="B434" s="2" t="n">
        <v>17327144</v>
      </c>
      <c r="C434" s="2" t="inlineStr">
        <is>
          <t>REDCAP TOUR</t>
        </is>
      </c>
      <c r="D434" s="2" t="n">
        <v>6098426924</v>
      </c>
      <c r="E434" s="5" t="n">
        <v>-258300</v>
      </c>
      <c r="F434" s="5">
        <f>G434-E434</f>
        <v/>
      </c>
      <c r="G434" s="5" t="n">
        <v>-172200</v>
      </c>
      <c r="H434" s="5" t="n">
        <v>0</v>
      </c>
    </row>
    <row r="435">
      <c r="A435" s="2" t="inlineStr">
        <is>
          <t>OCT</t>
        </is>
      </c>
      <c r="B435" s="2" t="n">
        <v>17301126</v>
      </c>
      <c r="C435" s="2" t="inlineStr">
        <is>
          <t>W T C</t>
        </is>
      </c>
      <c r="D435" s="2" t="n">
        <v>6098986491</v>
      </c>
      <c r="E435" s="5" t="n">
        <v>482900</v>
      </c>
      <c r="F435" s="5" t="n">
        <v>208300</v>
      </c>
      <c r="G435" s="5" t="n">
        <v>691200</v>
      </c>
      <c r="H435" s="2" t="n">
        <v>0</v>
      </c>
      <c r="I435" s="5" t="n">
        <v>4</v>
      </c>
    </row>
    <row r="436">
      <c r="A436" s="2" t="inlineStr">
        <is>
          <t>OCT</t>
        </is>
      </c>
      <c r="B436" s="2" t="n">
        <v>17312842</v>
      </c>
      <c r="C436" s="2" t="inlineStr">
        <is>
          <t>CLUB ROTHEM</t>
        </is>
      </c>
      <c r="D436" s="2" t="n">
        <v>3490600350</v>
      </c>
      <c r="E436" s="5" t="n">
        <v>1039800</v>
      </c>
      <c r="F436" s="5" t="n">
        <v>673000</v>
      </c>
      <c r="G436" s="5" t="n">
        <v>1712800</v>
      </c>
      <c r="H436" s="2" t="n">
        <v>0</v>
      </c>
    </row>
    <row r="437">
      <c r="A437" s="2" t="inlineStr">
        <is>
          <t>OCT</t>
        </is>
      </c>
      <c r="B437" s="2" t="n">
        <v>17315465</v>
      </c>
      <c r="C437" s="2" t="inlineStr">
        <is>
          <t>INTERPARKTRIPLE</t>
        </is>
      </c>
      <c r="D437" s="2" t="n">
        <v>6099132893</v>
      </c>
      <c r="E437" s="5" t="n">
        <v>498600</v>
      </c>
      <c r="F437" s="5" t="n">
        <v>319100</v>
      </c>
      <c r="G437" s="5" t="n">
        <v>817700</v>
      </c>
      <c r="H437" s="5" t="n">
        <v>24930</v>
      </c>
    </row>
    <row r="438">
      <c r="A438" s="2" t="inlineStr">
        <is>
          <t>OCT</t>
        </is>
      </c>
      <c r="B438" s="2" t="n">
        <v>17326131</v>
      </c>
      <c r="C438" s="2" t="inlineStr">
        <is>
          <t>WELLIV TOUR</t>
        </is>
      </c>
      <c r="D438" s="2" t="n">
        <v>6098648860</v>
      </c>
      <c r="E438" s="5" t="n">
        <v>264200</v>
      </c>
      <c r="F438" s="5" t="n">
        <v>125000</v>
      </c>
      <c r="G438" s="5" t="n">
        <v>389200</v>
      </c>
      <c r="H438" s="2" t="n">
        <v>0</v>
      </c>
    </row>
    <row r="439">
      <c r="A439" s="2" t="inlineStr">
        <is>
          <t>OCT</t>
        </is>
      </c>
      <c r="B439" s="2" t="n">
        <v>17327170</v>
      </c>
      <c r="C439" s="2" t="inlineStr">
        <is>
          <t>POWER CALL</t>
        </is>
      </c>
      <c r="D439" s="2" t="n">
        <v>3571424168</v>
      </c>
      <c r="E439" s="5" t="n">
        <v>1272500</v>
      </c>
      <c r="F439" s="5" t="n">
        <v>670200</v>
      </c>
      <c r="G439" s="5" t="n">
        <v>1942700</v>
      </c>
      <c r="H439" s="2" t="n">
        <v>0</v>
      </c>
    </row>
    <row r="440">
      <c r="A440" s="2" t="inlineStr">
        <is>
          <t>OCT</t>
        </is>
      </c>
      <c r="B440" s="2" t="n">
        <v>17327170</v>
      </c>
      <c r="C440" s="2" t="inlineStr">
        <is>
          <t>POWER CALL</t>
        </is>
      </c>
      <c r="D440" s="2" t="n">
        <v>6363780514</v>
      </c>
      <c r="E440" s="5" t="n">
        <v>-569500</v>
      </c>
      <c r="F440" s="5">
        <f>G440-E440</f>
        <v/>
      </c>
      <c r="G440" s="5" t="n">
        <v>-481000</v>
      </c>
      <c r="H440" s="5" t="n">
        <v>0</v>
      </c>
    </row>
    <row r="441">
      <c r="A441" s="2" t="inlineStr">
        <is>
          <t>OCT</t>
        </is>
      </c>
      <c r="B441" s="2" t="n">
        <v>17300150</v>
      </c>
      <c r="C441" s="2" t="inlineStr">
        <is>
          <t>HYUNDAI DREAM TOUR</t>
        </is>
      </c>
      <c r="D441" s="2" t="n">
        <v>6099231461</v>
      </c>
      <c r="E441" s="5" t="n">
        <v>237900</v>
      </c>
      <c r="F441" s="5" t="n">
        <v>252300</v>
      </c>
      <c r="G441" s="5" t="n">
        <v>490200</v>
      </c>
      <c r="H441" s="2" t="n">
        <v>0</v>
      </c>
      <c r="I441" s="5" t="n">
        <v>5</v>
      </c>
    </row>
    <row r="442">
      <c r="A442" s="2" t="inlineStr">
        <is>
          <t>OCT</t>
        </is>
      </c>
      <c r="B442" s="2" t="n">
        <v>17300824</v>
      </c>
      <c r="C442" s="2" t="inlineStr">
        <is>
          <t>HAN JIN TRAVEL</t>
        </is>
      </c>
      <c r="D442" s="2" t="n">
        <v>6099332589</v>
      </c>
      <c r="E442" s="5" t="n">
        <v>363900</v>
      </c>
      <c r="F442" s="5" t="n">
        <v>315300</v>
      </c>
      <c r="G442" s="5" t="n">
        <v>679200</v>
      </c>
      <c r="H442" s="5" t="n">
        <v>18200</v>
      </c>
    </row>
    <row r="443">
      <c r="A443" s="2" t="inlineStr">
        <is>
          <t>OCT</t>
        </is>
      </c>
      <c r="B443" s="2" t="n">
        <v>17300824</v>
      </c>
      <c r="C443" s="2" t="inlineStr">
        <is>
          <t>HAN JIN TRAVEL</t>
        </is>
      </c>
      <c r="D443" s="2" t="n">
        <v>6099332590</v>
      </c>
      <c r="E443" s="5" t="n">
        <v>363900</v>
      </c>
      <c r="F443" s="5" t="n">
        <v>315300</v>
      </c>
      <c r="G443" s="5" t="n">
        <v>679200</v>
      </c>
      <c r="H443" s="5" t="n">
        <v>18200</v>
      </c>
    </row>
    <row r="444">
      <c r="A444" s="2" t="inlineStr">
        <is>
          <t>OCT</t>
        </is>
      </c>
      <c r="B444" s="2" t="n">
        <v>1730085</v>
      </c>
      <c r="C444" s="2" t="inlineStr">
        <is>
          <t>SM CULTURE &amp; CONTENTS</t>
        </is>
      </c>
      <c r="D444" s="2" t="n">
        <v>6363558151</v>
      </c>
      <c r="E444" s="5" t="n">
        <v>-312700</v>
      </c>
      <c r="F444" s="5">
        <f>G444-E444</f>
        <v/>
      </c>
      <c r="G444" s="5" t="n">
        <v>-196200</v>
      </c>
      <c r="H444" s="5" t="n">
        <v>-15640</v>
      </c>
    </row>
    <row r="445">
      <c r="A445" s="2" t="inlineStr">
        <is>
          <t>OCT</t>
        </is>
      </c>
      <c r="B445" s="2" t="n">
        <v>17305304</v>
      </c>
      <c r="C445" s="2" t="inlineStr">
        <is>
          <t>HANA TOUR</t>
        </is>
      </c>
      <c r="D445" s="2" t="n">
        <v>6099260566</v>
      </c>
      <c r="E445" s="5" t="n">
        <v>173900</v>
      </c>
      <c r="F445" s="5" t="n">
        <v>273000</v>
      </c>
      <c r="G445" s="5" t="n">
        <v>446900</v>
      </c>
      <c r="H445" s="5" t="n">
        <v>8700</v>
      </c>
    </row>
    <row r="446">
      <c r="A446" s="2" t="inlineStr">
        <is>
          <t>OCT</t>
        </is>
      </c>
      <c r="B446" s="2" t="n">
        <v>17305304</v>
      </c>
      <c r="C446" s="2" t="inlineStr">
        <is>
          <t>HANA TOUR</t>
        </is>
      </c>
      <c r="D446" s="2" t="n">
        <v>6099310801</v>
      </c>
      <c r="E446" s="5" t="n">
        <v>287800</v>
      </c>
      <c r="F446" s="5" t="n">
        <v>89600</v>
      </c>
      <c r="G446" s="5" t="n">
        <v>377400</v>
      </c>
      <c r="H446" s="2" t="n">
        <v>0</v>
      </c>
    </row>
    <row r="447">
      <c r="A447" s="2" t="inlineStr">
        <is>
          <t>OCT</t>
        </is>
      </c>
      <c r="B447" s="2" t="n">
        <v>17312842</v>
      </c>
      <c r="C447" s="2" t="inlineStr">
        <is>
          <t>CLUB ROTHEM</t>
        </is>
      </c>
      <c r="D447" s="2" t="n">
        <v>3490643553</v>
      </c>
      <c r="E447" s="5" t="n">
        <v>85100</v>
      </c>
      <c r="F447" s="5" t="n">
        <v>156700</v>
      </c>
      <c r="G447" s="5" t="n">
        <v>241800</v>
      </c>
      <c r="H447" s="5" t="n">
        <v>4260</v>
      </c>
    </row>
    <row r="448">
      <c r="A448" s="2" t="inlineStr">
        <is>
          <t>OCT</t>
        </is>
      </c>
      <c r="B448" s="2" t="n">
        <v>17312842</v>
      </c>
      <c r="C448" s="2" t="inlineStr">
        <is>
          <t>CLUB ROTHEM</t>
        </is>
      </c>
      <c r="D448" s="2" t="n">
        <v>3490643554</v>
      </c>
      <c r="E448" s="5" t="n">
        <v>85100</v>
      </c>
      <c r="F448" s="5" t="n">
        <v>156700</v>
      </c>
      <c r="G448" s="5" t="n">
        <v>241800</v>
      </c>
      <c r="H448" s="5" t="n">
        <v>4260</v>
      </c>
    </row>
    <row r="449">
      <c r="A449" s="2" t="inlineStr">
        <is>
          <t>OCT</t>
        </is>
      </c>
      <c r="B449" s="2" t="n">
        <v>17312843</v>
      </c>
      <c r="C449" s="2" t="inlineStr">
        <is>
          <t>CLUB ROTHEM</t>
        </is>
      </c>
      <c r="D449" s="2" t="n">
        <v>6098731629</v>
      </c>
      <c r="E449" s="5" t="n">
        <v>-112100</v>
      </c>
      <c r="F449" s="5">
        <f>G449-E449</f>
        <v/>
      </c>
      <c r="G449" s="5" t="n">
        <v>-100900</v>
      </c>
      <c r="H449" s="5" t="n">
        <v>0</v>
      </c>
    </row>
    <row r="450">
      <c r="A450" s="2" t="inlineStr">
        <is>
          <t>OCT</t>
        </is>
      </c>
      <c r="B450" s="2" t="n">
        <v>17314290</v>
      </c>
      <c r="C450" s="2" t="inlineStr">
        <is>
          <t>HANA TOUR BUSINESS</t>
        </is>
      </c>
      <c r="D450" s="2" t="n">
        <v>6099225341</v>
      </c>
      <c r="E450" s="5" t="n">
        <v>712000</v>
      </c>
      <c r="F450" s="5" t="n">
        <v>315300</v>
      </c>
      <c r="G450" s="5" t="n">
        <v>1027300</v>
      </c>
      <c r="H450" s="5" t="n">
        <v>35600</v>
      </c>
    </row>
    <row r="451">
      <c r="A451" s="2" t="inlineStr">
        <is>
          <t>OCT</t>
        </is>
      </c>
      <c r="B451" s="2" t="n">
        <v>17314290</v>
      </c>
      <c r="C451" s="2" t="inlineStr">
        <is>
          <t>HANA TOUR BUSINESS</t>
        </is>
      </c>
      <c r="D451" s="2" t="n">
        <v>6099225342</v>
      </c>
      <c r="E451" s="5" t="n">
        <v>712000</v>
      </c>
      <c r="F451" s="5" t="n">
        <v>315300</v>
      </c>
      <c r="G451" s="5" t="n">
        <v>1027300</v>
      </c>
      <c r="H451" s="5" t="n">
        <v>35600</v>
      </c>
    </row>
    <row r="452">
      <c r="A452" s="2" t="inlineStr">
        <is>
          <t>OCT</t>
        </is>
      </c>
      <c r="B452" s="2" t="n">
        <v>17314290</v>
      </c>
      <c r="C452" s="2" t="inlineStr">
        <is>
          <t>HANA TOUR BUSINESS</t>
        </is>
      </c>
      <c r="D452" s="2" t="n">
        <v>6099225343</v>
      </c>
      <c r="E452" s="5" t="n">
        <v>712000</v>
      </c>
      <c r="F452" s="5" t="n">
        <v>315300</v>
      </c>
      <c r="G452" s="5" t="n">
        <v>1027300</v>
      </c>
      <c r="H452" s="5" t="n">
        <v>35600</v>
      </c>
    </row>
    <row r="453">
      <c r="A453" s="2" t="inlineStr">
        <is>
          <t>OCT</t>
        </is>
      </c>
      <c r="B453" s="2" t="n">
        <v>17314290</v>
      </c>
      <c r="C453" s="2" t="inlineStr">
        <is>
          <t>HANA TOUR BUSINESS</t>
        </is>
      </c>
      <c r="D453" s="2" t="n">
        <v>6099262054</v>
      </c>
      <c r="E453" s="5" t="n">
        <v>712000</v>
      </c>
      <c r="F453" s="5" t="n">
        <v>315300</v>
      </c>
      <c r="G453" s="5" t="n">
        <v>1027300</v>
      </c>
      <c r="H453" s="5" t="n">
        <v>35600</v>
      </c>
    </row>
    <row r="454">
      <c r="A454" s="2" t="inlineStr">
        <is>
          <t>OCT</t>
        </is>
      </c>
      <c r="B454" s="2" t="n">
        <v>17314290</v>
      </c>
      <c r="C454" s="2" t="inlineStr">
        <is>
          <t>HANA TOUR BUSINESS</t>
        </is>
      </c>
      <c r="D454" s="2" t="n">
        <v>6099262055</v>
      </c>
      <c r="E454" s="5" t="n">
        <v>712000</v>
      </c>
      <c r="F454" s="5" t="n">
        <v>315300</v>
      </c>
      <c r="G454" s="5" t="n">
        <v>1027300</v>
      </c>
      <c r="H454" s="5" t="n">
        <v>35600</v>
      </c>
    </row>
    <row r="455">
      <c r="A455" s="2" t="inlineStr">
        <is>
          <t>OCT</t>
        </is>
      </c>
      <c r="B455" s="2" t="n">
        <v>17315465</v>
      </c>
      <c r="C455" s="2" t="inlineStr">
        <is>
          <t>INTERPARKTRIPLE</t>
        </is>
      </c>
      <c r="D455" s="2" t="n">
        <v>6099177672</v>
      </c>
      <c r="E455" s="5" t="n">
        <v>105600</v>
      </c>
      <c r="F455" s="5" t="n">
        <v>178800</v>
      </c>
      <c r="G455" s="5" t="n">
        <v>284400</v>
      </c>
      <c r="H455" s="2" t="n">
        <v>0</v>
      </c>
    </row>
    <row r="456">
      <c r="A456" s="2" t="inlineStr">
        <is>
          <t>OCT</t>
        </is>
      </c>
      <c r="B456" s="2" t="n">
        <v>17317451</v>
      </c>
      <c r="C456" s="2" t="inlineStr">
        <is>
          <t>ONLINE TOUR</t>
        </is>
      </c>
      <c r="D456" s="2" t="n">
        <v>6099214998</v>
      </c>
      <c r="E456" s="5" t="n">
        <v>97800</v>
      </c>
      <c r="F456" s="5" t="n">
        <v>12200</v>
      </c>
      <c r="G456" s="5" t="n">
        <v>110000</v>
      </c>
      <c r="H456" s="5" t="n">
        <v>4890</v>
      </c>
    </row>
    <row r="457">
      <c r="A457" s="2" t="inlineStr">
        <is>
          <t>OCT</t>
        </is>
      </c>
      <c r="B457" s="2" t="n">
        <v>17317451</v>
      </c>
      <c r="C457" s="2" t="inlineStr">
        <is>
          <t>ONLINE TOUR</t>
        </is>
      </c>
      <c r="D457" s="2" t="n">
        <v>6099214999</v>
      </c>
      <c r="E457" s="5" t="n">
        <v>97800</v>
      </c>
      <c r="F457" s="5" t="n">
        <v>12200</v>
      </c>
      <c r="G457" s="5" t="n">
        <v>110000</v>
      </c>
      <c r="H457" s="5" t="n">
        <v>4890</v>
      </c>
    </row>
    <row r="458">
      <c r="A458" s="2" t="inlineStr">
        <is>
          <t>OCT</t>
        </is>
      </c>
      <c r="B458" s="2" t="n">
        <v>17317451</v>
      </c>
      <c r="C458" s="2" t="inlineStr">
        <is>
          <t>ONLINE TOUR</t>
        </is>
      </c>
      <c r="D458" s="2" t="n">
        <v>6099215000</v>
      </c>
      <c r="E458" s="5" t="n">
        <v>97800</v>
      </c>
      <c r="F458" s="5" t="n">
        <v>12200</v>
      </c>
      <c r="G458" s="5" t="n">
        <v>110000</v>
      </c>
      <c r="H458" s="5" t="n">
        <v>4890</v>
      </c>
    </row>
    <row r="459">
      <c r="A459" s="2" t="inlineStr">
        <is>
          <t>OCT</t>
        </is>
      </c>
      <c r="B459" s="2" t="n">
        <v>17317451</v>
      </c>
      <c r="C459" s="2" t="inlineStr">
        <is>
          <t>ONLINE TOUR</t>
        </is>
      </c>
      <c r="D459" s="2" t="n">
        <v>6099215001</v>
      </c>
      <c r="E459" s="5" t="n">
        <v>97800</v>
      </c>
      <c r="F459" s="5" t="n">
        <v>12200</v>
      </c>
      <c r="G459" s="5" t="n">
        <v>110000</v>
      </c>
      <c r="H459" s="5" t="n">
        <v>4890</v>
      </c>
    </row>
    <row r="460">
      <c r="A460" s="2" t="inlineStr">
        <is>
          <t>OCT</t>
        </is>
      </c>
      <c r="B460" s="2" t="n">
        <v>17317451</v>
      </c>
      <c r="C460" s="2" t="inlineStr">
        <is>
          <t>ONLINE TOUR</t>
        </is>
      </c>
      <c r="D460" s="2" t="n">
        <v>6099215002</v>
      </c>
      <c r="E460" s="5" t="n">
        <v>97800</v>
      </c>
      <c r="F460" s="5" t="n">
        <v>12200</v>
      </c>
      <c r="G460" s="5" t="n">
        <v>110000</v>
      </c>
      <c r="H460" s="5" t="n">
        <v>4890</v>
      </c>
    </row>
    <row r="461">
      <c r="A461" s="2" t="inlineStr">
        <is>
          <t>OCT</t>
        </is>
      </c>
      <c r="B461" s="2" t="n">
        <v>17317451</v>
      </c>
      <c r="C461" s="2" t="inlineStr">
        <is>
          <t>ONLINE TOUR</t>
        </is>
      </c>
      <c r="D461" s="2" t="n">
        <v>6099215003</v>
      </c>
      <c r="E461" s="5" t="n">
        <v>97800</v>
      </c>
      <c r="F461" s="5" t="n">
        <v>12200</v>
      </c>
      <c r="G461" s="5" t="n">
        <v>110000</v>
      </c>
      <c r="H461" s="5" t="n">
        <v>4890</v>
      </c>
    </row>
    <row r="462">
      <c r="A462" s="2" t="inlineStr">
        <is>
          <t>OCT</t>
        </is>
      </c>
      <c r="B462" s="2" t="n">
        <v>17317451</v>
      </c>
      <c r="C462" s="2" t="inlineStr">
        <is>
          <t>ONLINE TOUR</t>
        </is>
      </c>
      <c r="D462" s="2" t="n">
        <v>6099215004</v>
      </c>
      <c r="E462" s="5" t="n">
        <v>97800</v>
      </c>
      <c r="F462" s="5" t="n">
        <v>12200</v>
      </c>
      <c r="G462" s="5" t="n">
        <v>110000</v>
      </c>
      <c r="H462" s="5" t="n">
        <v>4890</v>
      </c>
    </row>
    <row r="463">
      <c r="A463" s="2" t="inlineStr">
        <is>
          <t>OCT</t>
        </is>
      </c>
      <c r="B463" s="2" t="n">
        <v>17317451</v>
      </c>
      <c r="C463" s="2" t="inlineStr">
        <is>
          <t>ONLINE TOUR</t>
        </is>
      </c>
      <c r="D463" s="2" t="n">
        <v>6099215063</v>
      </c>
      <c r="E463" s="5" t="n">
        <v>157400</v>
      </c>
      <c r="F463" s="5" t="n">
        <v>12200</v>
      </c>
      <c r="G463" s="5" t="n">
        <v>169600</v>
      </c>
      <c r="H463" s="5" t="n">
        <v>7870</v>
      </c>
    </row>
    <row r="464">
      <c r="A464" s="2" t="inlineStr">
        <is>
          <t>OCT</t>
        </is>
      </c>
      <c r="B464" s="2" t="n">
        <v>17317451</v>
      </c>
      <c r="C464" s="2" t="inlineStr">
        <is>
          <t>ONLINE TOUR</t>
        </is>
      </c>
      <c r="D464" s="2" t="n">
        <v>6099215064</v>
      </c>
      <c r="E464" s="5" t="n">
        <v>157400</v>
      </c>
      <c r="F464" s="5" t="n">
        <v>12200</v>
      </c>
      <c r="G464" s="5" t="n">
        <v>169600</v>
      </c>
      <c r="H464" s="5" t="n">
        <v>7870</v>
      </c>
    </row>
    <row r="465">
      <c r="A465" s="2" t="inlineStr">
        <is>
          <t>OCT</t>
        </is>
      </c>
      <c r="B465" s="2" t="n">
        <v>17317451</v>
      </c>
      <c r="C465" s="2" t="inlineStr">
        <is>
          <t>ONLINE TOUR</t>
        </is>
      </c>
      <c r="D465" s="2" t="n">
        <v>6099215065</v>
      </c>
      <c r="E465" s="5" t="n">
        <v>157400</v>
      </c>
      <c r="F465" s="5" t="n">
        <v>12200</v>
      </c>
      <c r="G465" s="5" t="n">
        <v>169600</v>
      </c>
      <c r="H465" s="5" t="n">
        <v>7870</v>
      </c>
    </row>
    <row r="466">
      <c r="A466" s="2" t="inlineStr">
        <is>
          <t>OCT</t>
        </is>
      </c>
      <c r="B466" s="2" t="n">
        <v>17317451</v>
      </c>
      <c r="C466" s="2" t="inlineStr">
        <is>
          <t>ONLINE TOUR</t>
        </is>
      </c>
      <c r="D466" s="2" t="n">
        <v>6099215066</v>
      </c>
      <c r="E466" s="5" t="n">
        <v>157400</v>
      </c>
      <c r="F466" s="5" t="n">
        <v>12200</v>
      </c>
      <c r="G466" s="5" t="n">
        <v>169600</v>
      </c>
      <c r="H466" s="5" t="n">
        <v>7870</v>
      </c>
    </row>
    <row r="467">
      <c r="A467" s="2" t="inlineStr">
        <is>
          <t>OCT</t>
        </is>
      </c>
      <c r="B467" s="2" t="n">
        <v>17317451</v>
      </c>
      <c r="C467" s="2" t="inlineStr">
        <is>
          <t>ONLINE TOUR</t>
        </is>
      </c>
      <c r="D467" s="2" t="n">
        <v>6099215067</v>
      </c>
      <c r="E467" s="5" t="n">
        <v>97800</v>
      </c>
      <c r="F467" s="5" t="n">
        <v>12200</v>
      </c>
      <c r="G467" s="5" t="n">
        <v>110000</v>
      </c>
      <c r="H467" s="5" t="n">
        <v>4890</v>
      </c>
    </row>
    <row r="468">
      <c r="A468" s="2" t="inlineStr">
        <is>
          <t>OCT</t>
        </is>
      </c>
      <c r="B468" s="2" t="n">
        <v>17317451</v>
      </c>
      <c r="C468" s="2" t="inlineStr">
        <is>
          <t>ONLINE TOUR</t>
        </is>
      </c>
      <c r="D468" s="2" t="n">
        <v>6099215068</v>
      </c>
      <c r="E468" s="5" t="n">
        <v>97800</v>
      </c>
      <c r="F468" s="5" t="n">
        <v>12200</v>
      </c>
      <c r="G468" s="5" t="n">
        <v>110000</v>
      </c>
      <c r="H468" s="5" t="n">
        <v>4890</v>
      </c>
    </row>
    <row r="469">
      <c r="A469" s="2" t="inlineStr">
        <is>
          <t>OCT</t>
        </is>
      </c>
      <c r="B469" s="2" t="n">
        <v>17317451</v>
      </c>
      <c r="C469" s="2" t="inlineStr">
        <is>
          <t>ONLINE TOUR</t>
        </is>
      </c>
      <c r="D469" s="2" t="n">
        <v>6099215069</v>
      </c>
      <c r="E469" s="5" t="n">
        <v>97800</v>
      </c>
      <c r="F469" s="5" t="n">
        <v>12200</v>
      </c>
      <c r="G469" s="5" t="n">
        <v>110000</v>
      </c>
      <c r="H469" s="5" t="n">
        <v>4890</v>
      </c>
    </row>
    <row r="470">
      <c r="A470" s="2" t="inlineStr">
        <is>
          <t>OCT</t>
        </is>
      </c>
      <c r="B470" s="2" t="n">
        <v>17300835</v>
      </c>
      <c r="C470" s="2" t="inlineStr">
        <is>
          <t>SM CULTURE &amp; CONTENTS</t>
        </is>
      </c>
      <c r="D470" s="2" t="n">
        <v>6098498833</v>
      </c>
      <c r="E470" s="5" t="n">
        <v>-361900</v>
      </c>
      <c r="F470" s="5">
        <f>G470-E470</f>
        <v/>
      </c>
      <c r="G470" s="5" t="n">
        <v>-235400</v>
      </c>
      <c r="H470" s="5" t="n">
        <v>-18100</v>
      </c>
    </row>
    <row r="471">
      <c r="A471" s="2" t="inlineStr">
        <is>
          <t>OCT</t>
        </is>
      </c>
      <c r="B471" s="2" t="n">
        <v>17312842</v>
      </c>
      <c r="C471" s="2" t="inlineStr">
        <is>
          <t>CLUB ROTHEM</t>
        </is>
      </c>
      <c r="D471" s="2" t="n">
        <v>3490677702</v>
      </c>
      <c r="E471" s="5" t="n">
        <v>117700</v>
      </c>
      <c r="F471" s="5" t="n">
        <v>29000</v>
      </c>
      <c r="G471" s="5" t="n">
        <v>146700</v>
      </c>
      <c r="H471" s="5" t="n">
        <v>5890</v>
      </c>
      <c r="I471" s="5" t="n">
        <v>6</v>
      </c>
    </row>
    <row r="472">
      <c r="A472" s="2" t="inlineStr">
        <is>
          <t>OCT</t>
        </is>
      </c>
      <c r="B472" s="2" t="n">
        <v>17312842</v>
      </c>
      <c r="C472" s="2" t="inlineStr">
        <is>
          <t>CLUB ROTHEM</t>
        </is>
      </c>
      <c r="D472" s="2" t="n">
        <v>3490677703</v>
      </c>
      <c r="E472" s="5" t="n">
        <v>117700</v>
      </c>
      <c r="F472" s="5" t="n">
        <v>29000</v>
      </c>
      <c r="G472" s="5" t="n">
        <v>146700</v>
      </c>
      <c r="H472" s="5" t="n">
        <v>5890</v>
      </c>
    </row>
    <row r="473">
      <c r="A473" s="2" t="inlineStr">
        <is>
          <t>OCT</t>
        </is>
      </c>
      <c r="B473" s="2" t="n">
        <v>17334155</v>
      </c>
      <c r="C473" s="2" t="inlineStr">
        <is>
          <t>MYREALTRIP</t>
        </is>
      </c>
      <c r="D473" s="2" t="n">
        <v>6099367091</v>
      </c>
      <c r="E473" s="5" t="n">
        <v>518000</v>
      </c>
      <c r="F473" s="5" t="n">
        <v>373700</v>
      </c>
      <c r="G473" s="5" t="n">
        <v>891700</v>
      </c>
      <c r="H473" s="2" t="n">
        <v>0</v>
      </c>
    </row>
    <row r="474">
      <c r="A474" s="2" t="inlineStr">
        <is>
          <t>OCT</t>
        </is>
      </c>
      <c r="B474" s="2" t="n">
        <v>17334155</v>
      </c>
      <c r="C474" s="2" t="inlineStr">
        <is>
          <t>MYREALTRIP</t>
        </is>
      </c>
      <c r="D474" s="2" t="n">
        <v>6099367092</v>
      </c>
      <c r="E474" s="5" t="n">
        <v>518000</v>
      </c>
      <c r="F474" s="5" t="n">
        <v>373700</v>
      </c>
      <c r="G474" s="5" t="n">
        <v>891700</v>
      </c>
      <c r="H474" s="2" t="n">
        <v>0</v>
      </c>
    </row>
    <row r="475">
      <c r="A475" s="2" t="inlineStr">
        <is>
          <t>OCT</t>
        </is>
      </c>
      <c r="B475" s="2" t="n">
        <v>17334155</v>
      </c>
      <c r="C475" s="2" t="inlineStr">
        <is>
          <t>MYREALTRIP</t>
        </is>
      </c>
      <c r="D475" s="2" t="n">
        <v>6099367093</v>
      </c>
      <c r="E475" s="5" t="n">
        <v>399100</v>
      </c>
      <c r="F475" s="5" t="n">
        <v>325900</v>
      </c>
      <c r="G475" s="5" t="n">
        <v>725000</v>
      </c>
      <c r="H475" s="2" t="n">
        <v>0</v>
      </c>
    </row>
    <row r="476">
      <c r="A476" s="2" t="inlineStr">
        <is>
          <t>NOV</t>
        </is>
      </c>
      <c r="B476" s="2" t="n">
        <v>17312842</v>
      </c>
      <c r="C476" s="2" t="inlineStr">
        <is>
          <t>CLUB ROTHEM</t>
        </is>
      </c>
      <c r="D476" s="2" t="n">
        <v>3490727028</v>
      </c>
      <c r="E476" s="5" t="n">
        <v>654700</v>
      </c>
      <c r="F476" s="5" t="n">
        <v>337100</v>
      </c>
      <c r="G476" s="5" t="n">
        <v>991800</v>
      </c>
      <c r="H476" s="2" t="n">
        <v>0</v>
      </c>
      <c r="I476" s="5" t="n">
        <v>1</v>
      </c>
    </row>
    <row r="477">
      <c r="A477" s="2" t="inlineStr">
        <is>
          <t>NOV</t>
        </is>
      </c>
      <c r="B477" s="2" t="n">
        <v>17312842</v>
      </c>
      <c r="C477" s="2" t="inlineStr">
        <is>
          <t>CLUB ROTHEM</t>
        </is>
      </c>
      <c r="D477" s="2" t="n">
        <v>3490727029</v>
      </c>
      <c r="E477" s="5" t="n">
        <v>654700</v>
      </c>
      <c r="F477" s="5" t="n">
        <v>337100</v>
      </c>
      <c r="G477" s="5" t="n">
        <v>991800</v>
      </c>
      <c r="H477" s="2" t="n">
        <v>0</v>
      </c>
    </row>
    <row r="478">
      <c r="A478" s="2" t="inlineStr">
        <is>
          <t>NOV</t>
        </is>
      </c>
      <c r="B478" s="2" t="n">
        <v>17312842</v>
      </c>
      <c r="C478" s="2" t="inlineStr">
        <is>
          <t>CLUB ROTHEM</t>
        </is>
      </c>
      <c r="D478" s="2" t="n">
        <v>3490727030</v>
      </c>
      <c r="E478" s="5" t="n">
        <v>654700</v>
      </c>
      <c r="F478" s="5" t="n">
        <v>337100</v>
      </c>
      <c r="G478" s="5" t="n">
        <v>991800</v>
      </c>
      <c r="H478" s="2" t="n">
        <v>0</v>
      </c>
    </row>
    <row r="479">
      <c r="A479" s="2" t="inlineStr">
        <is>
          <t>NOV</t>
        </is>
      </c>
      <c r="B479" s="2" t="n">
        <v>17312842</v>
      </c>
      <c r="C479" s="2" t="inlineStr">
        <is>
          <t>CLUB ROTHEM</t>
        </is>
      </c>
      <c r="D479" s="2" t="n">
        <v>3490727031</v>
      </c>
      <c r="E479" s="5" t="n">
        <v>654700</v>
      </c>
      <c r="F479" s="5" t="n">
        <v>337100</v>
      </c>
      <c r="G479" s="5" t="n">
        <v>991800</v>
      </c>
      <c r="H479" s="2" t="n">
        <v>0</v>
      </c>
    </row>
    <row r="480">
      <c r="A480" s="2" t="inlineStr">
        <is>
          <t>NOV</t>
        </is>
      </c>
      <c r="B480" s="2" t="n">
        <v>17319923</v>
      </c>
      <c r="C480" s="2" t="inlineStr">
        <is>
          <t>HYECHO ADVENTURE TRAVEL</t>
        </is>
      </c>
      <c r="D480" s="2" t="n">
        <v>6099401973</v>
      </c>
      <c r="E480" s="5" t="n">
        <v>244000</v>
      </c>
      <c r="F480" s="5" t="n">
        <v>156800</v>
      </c>
      <c r="G480" s="5" t="n">
        <v>400800</v>
      </c>
      <c r="H480" s="2" t="n">
        <v>0</v>
      </c>
    </row>
    <row r="481">
      <c r="A481" s="2" t="inlineStr">
        <is>
          <t>NOV</t>
        </is>
      </c>
      <c r="B481" s="2" t="n">
        <v>17319923</v>
      </c>
      <c r="C481" s="2" t="inlineStr">
        <is>
          <t>HYECHO ADVENTURE TRAVEL</t>
        </is>
      </c>
      <c r="D481" s="2" t="n">
        <v>6099401974</v>
      </c>
      <c r="E481" s="5" t="n">
        <v>244000</v>
      </c>
      <c r="F481" s="5" t="n">
        <v>156800</v>
      </c>
      <c r="G481" s="5" t="n">
        <v>400800</v>
      </c>
      <c r="H481" s="2" t="n">
        <v>0</v>
      </c>
    </row>
    <row r="482">
      <c r="A482" s="2" t="inlineStr">
        <is>
          <t>NOV</t>
        </is>
      </c>
      <c r="B482" s="2" t="n">
        <v>17319923</v>
      </c>
      <c r="C482" s="2" t="inlineStr">
        <is>
          <t>HYECHO ADVENTURE TRAVEL</t>
        </is>
      </c>
      <c r="D482" s="2" t="n">
        <v>6099401975</v>
      </c>
      <c r="E482" s="5" t="n">
        <v>244000</v>
      </c>
      <c r="F482" s="5" t="n">
        <v>156800</v>
      </c>
      <c r="G482" s="5" t="n">
        <v>400800</v>
      </c>
      <c r="H482" s="2" t="n">
        <v>0</v>
      </c>
    </row>
    <row r="483">
      <c r="A483" s="2" t="inlineStr">
        <is>
          <t>NOV</t>
        </is>
      </c>
      <c r="B483" s="2" t="n">
        <v>17319923</v>
      </c>
      <c r="C483" s="2" t="inlineStr">
        <is>
          <t>HYECHO ADVENTURE TRAVEL</t>
        </is>
      </c>
      <c r="D483" s="2" t="n">
        <v>6099401976</v>
      </c>
      <c r="E483" s="5" t="n">
        <v>244000</v>
      </c>
      <c r="F483" s="5" t="n">
        <v>156800</v>
      </c>
      <c r="G483" s="5" t="n">
        <v>400800</v>
      </c>
      <c r="H483" s="2" t="n">
        <v>0</v>
      </c>
    </row>
    <row r="484">
      <c r="A484" s="2" t="inlineStr">
        <is>
          <t>NOV</t>
        </is>
      </c>
      <c r="B484" s="2" t="n">
        <v>17319923</v>
      </c>
      <c r="C484" s="2" t="inlineStr">
        <is>
          <t>HYECHO ADVENTURE TRAVEL</t>
        </is>
      </c>
      <c r="D484" s="2" t="n">
        <v>6099401977</v>
      </c>
      <c r="E484" s="5" t="n">
        <v>244000</v>
      </c>
      <c r="F484" s="5" t="n">
        <v>156800</v>
      </c>
      <c r="G484" s="5" t="n">
        <v>400800</v>
      </c>
      <c r="H484" s="2" t="n">
        <v>0</v>
      </c>
    </row>
    <row r="485">
      <c r="A485" s="2" t="inlineStr">
        <is>
          <t>NOV</t>
        </is>
      </c>
      <c r="B485" s="2" t="n">
        <v>17319923</v>
      </c>
      <c r="C485" s="2" t="inlineStr">
        <is>
          <t>HYECHO ADVENTURE TRAVEL</t>
        </is>
      </c>
      <c r="D485" s="2" t="n">
        <v>6099401978</v>
      </c>
      <c r="E485" s="5" t="n">
        <v>244000</v>
      </c>
      <c r="F485" s="5" t="n">
        <v>156800</v>
      </c>
      <c r="G485" s="5" t="n">
        <v>400800</v>
      </c>
      <c r="H485" s="2" t="n">
        <v>0</v>
      </c>
    </row>
    <row r="486">
      <c r="A486" s="2" t="inlineStr">
        <is>
          <t>NOV</t>
        </is>
      </c>
      <c r="B486" s="2" t="n">
        <v>17319923</v>
      </c>
      <c r="C486" s="2" t="inlineStr">
        <is>
          <t>HYECHO ADVENTURE TRAVEL</t>
        </is>
      </c>
      <c r="D486" s="2" t="n">
        <v>6099401979</v>
      </c>
      <c r="E486" s="5" t="n">
        <v>244000</v>
      </c>
      <c r="F486" s="5" t="n">
        <v>156800</v>
      </c>
      <c r="G486" s="5" t="n">
        <v>400800</v>
      </c>
      <c r="H486" s="2" t="n">
        <v>0</v>
      </c>
    </row>
    <row r="487">
      <c r="A487" s="2" t="inlineStr">
        <is>
          <t>NOV</t>
        </is>
      </c>
      <c r="B487" s="2" t="n">
        <v>17319923</v>
      </c>
      <c r="C487" s="2" t="inlineStr">
        <is>
          <t>HYECHO ADVENTURE TRAVEL</t>
        </is>
      </c>
      <c r="D487" s="2" t="n">
        <v>6099401980</v>
      </c>
      <c r="E487" s="5" t="n">
        <v>200000</v>
      </c>
      <c r="F487" s="5" t="n">
        <v>156800</v>
      </c>
      <c r="G487" s="5" t="n">
        <v>356800</v>
      </c>
      <c r="H487" s="2" t="n">
        <v>0</v>
      </c>
    </row>
    <row r="488">
      <c r="A488" s="2" t="inlineStr">
        <is>
          <t>NOV</t>
        </is>
      </c>
      <c r="B488" s="2" t="n">
        <v>17319923</v>
      </c>
      <c r="C488" s="2" t="inlineStr">
        <is>
          <t>HYECHO ADVENTURE TRAVEL</t>
        </is>
      </c>
      <c r="D488" s="2" t="n">
        <v>6099401981</v>
      </c>
      <c r="E488" s="5" t="n">
        <v>200000</v>
      </c>
      <c r="F488" s="5" t="n">
        <v>156800</v>
      </c>
      <c r="G488" s="5" t="n">
        <v>356800</v>
      </c>
      <c r="H488" s="2" t="n">
        <v>0</v>
      </c>
    </row>
    <row r="489">
      <c r="A489" s="2" t="inlineStr">
        <is>
          <t>NOV</t>
        </is>
      </c>
      <c r="B489" s="2" t="n">
        <v>17319923</v>
      </c>
      <c r="C489" s="2" t="inlineStr">
        <is>
          <t>HYECHO ADVENTURE TRAVEL</t>
        </is>
      </c>
      <c r="D489" s="2" t="n">
        <v>6099401982</v>
      </c>
      <c r="E489" s="5" t="n">
        <v>200000</v>
      </c>
      <c r="F489" s="5" t="n">
        <v>156800</v>
      </c>
      <c r="G489" s="5" t="n">
        <v>356800</v>
      </c>
      <c r="H489" s="2" t="n">
        <v>0</v>
      </c>
    </row>
    <row r="490">
      <c r="A490" s="2" t="inlineStr">
        <is>
          <t>NOV</t>
        </is>
      </c>
      <c r="B490" s="2" t="n">
        <v>17319923</v>
      </c>
      <c r="C490" s="2" t="inlineStr">
        <is>
          <t>HYECHO ADVENTURE TRAVEL</t>
        </is>
      </c>
      <c r="D490" s="2" t="n">
        <v>6099401983</v>
      </c>
      <c r="E490" s="5" t="n">
        <v>200000</v>
      </c>
      <c r="F490" s="5" t="n">
        <v>156800</v>
      </c>
      <c r="G490" s="5" t="n">
        <v>356800</v>
      </c>
      <c r="H490" s="2" t="n">
        <v>0</v>
      </c>
    </row>
    <row r="491">
      <c r="A491" s="2" t="inlineStr">
        <is>
          <t>NOV</t>
        </is>
      </c>
      <c r="B491" s="2" t="n">
        <v>17301126</v>
      </c>
      <c r="C491" s="2" t="inlineStr">
        <is>
          <t>W T C</t>
        </is>
      </c>
      <c r="D491" s="2" t="n">
        <v>6099742440</v>
      </c>
      <c r="E491" s="5" t="n">
        <v>881000</v>
      </c>
      <c r="F491" s="5" t="n">
        <v>247200</v>
      </c>
      <c r="G491" s="5" t="n">
        <v>1128200</v>
      </c>
      <c r="H491" s="2" t="n">
        <v>0</v>
      </c>
      <c r="I491" s="5" t="n">
        <v>2</v>
      </c>
    </row>
    <row r="492">
      <c r="A492" s="2" t="inlineStr">
        <is>
          <t>NOV</t>
        </is>
      </c>
      <c r="B492" s="2" t="n">
        <v>17305304</v>
      </c>
      <c r="C492" s="2" t="inlineStr">
        <is>
          <t>HANA TOUR</t>
        </is>
      </c>
      <c r="D492" s="2" t="n">
        <v>3490748256</v>
      </c>
      <c r="E492" s="5" t="n">
        <v>1206700</v>
      </c>
      <c r="F492" s="5" t="n">
        <v>675300</v>
      </c>
      <c r="G492" s="5" t="n">
        <v>1882000</v>
      </c>
      <c r="H492" s="2" t="n">
        <v>0</v>
      </c>
    </row>
    <row r="493">
      <c r="A493" s="2" t="inlineStr">
        <is>
          <t>NOV</t>
        </is>
      </c>
      <c r="B493" s="2" t="n">
        <v>17335651</v>
      </c>
      <c r="C493" s="2" t="inlineStr">
        <is>
          <t>UNIVERSE COMPANY</t>
        </is>
      </c>
      <c r="D493" s="2" t="n">
        <v>6099557699</v>
      </c>
      <c r="E493" s="5" t="n">
        <v>291300</v>
      </c>
      <c r="F493" s="5" t="n">
        <v>480700</v>
      </c>
      <c r="G493" s="5" t="n">
        <v>772000</v>
      </c>
      <c r="H493" s="5" t="n">
        <v>14570</v>
      </c>
    </row>
    <row r="494">
      <c r="A494" s="2" t="inlineStr">
        <is>
          <t>NOV</t>
        </is>
      </c>
      <c r="B494" s="2" t="n">
        <v>17315465</v>
      </c>
      <c r="C494" s="2" t="inlineStr">
        <is>
          <t>INTERPARKTRIPLE</t>
        </is>
      </c>
      <c r="D494" s="2" t="n">
        <v>6099968321</v>
      </c>
      <c r="E494" s="5" t="n">
        <v>690700</v>
      </c>
      <c r="F494" s="5" t="n">
        <v>209400</v>
      </c>
      <c r="G494" s="5" t="n">
        <v>900100</v>
      </c>
      <c r="H494" s="5" t="n">
        <v>34540</v>
      </c>
      <c r="I494" s="5" t="n">
        <v>3</v>
      </c>
    </row>
    <row r="495">
      <c r="A495" s="2" t="inlineStr">
        <is>
          <t>NOV</t>
        </is>
      </c>
      <c r="B495" s="2" t="n">
        <v>17315465</v>
      </c>
      <c r="C495" s="2" t="inlineStr">
        <is>
          <t>INTERPARKTRIPLE</t>
        </is>
      </c>
      <c r="D495" s="2" t="n">
        <v>6099968322</v>
      </c>
      <c r="E495" s="5" t="n">
        <v>690700</v>
      </c>
      <c r="F495" s="5" t="n">
        <v>209400</v>
      </c>
      <c r="G495" s="5" t="n">
        <v>900100</v>
      </c>
      <c r="H495" s="5" t="n">
        <v>34540</v>
      </c>
    </row>
    <row r="496">
      <c r="A496" s="2" t="inlineStr">
        <is>
          <t>NOV</t>
        </is>
      </c>
      <c r="B496" s="2" t="n">
        <v>17315465</v>
      </c>
      <c r="C496" s="2" t="inlineStr">
        <is>
          <t>INTERPARKTRIPLE</t>
        </is>
      </c>
      <c r="D496" s="2" t="n">
        <v>6099968323</v>
      </c>
      <c r="E496" s="5" t="n">
        <v>690700</v>
      </c>
      <c r="F496" s="5" t="n">
        <v>209400</v>
      </c>
      <c r="G496" s="5" t="n">
        <v>900100</v>
      </c>
      <c r="H496" s="5" t="n">
        <v>34540</v>
      </c>
    </row>
    <row r="497">
      <c r="A497" s="2" t="inlineStr">
        <is>
          <t>NOV</t>
        </is>
      </c>
      <c r="B497" s="2" t="n">
        <v>17317451</v>
      </c>
      <c r="C497" s="2" t="inlineStr">
        <is>
          <t>ONLINE TOUR</t>
        </is>
      </c>
      <c r="D497" s="2" t="n">
        <v>6099962319</v>
      </c>
      <c r="E497" s="5" t="n">
        <v>565600</v>
      </c>
      <c r="F497" s="5" t="n">
        <v>246800</v>
      </c>
      <c r="G497" s="5" t="n">
        <v>812400</v>
      </c>
      <c r="H497" s="5" t="n">
        <v>28280</v>
      </c>
    </row>
    <row r="498">
      <c r="A498" s="2" t="inlineStr">
        <is>
          <t>NOV</t>
        </is>
      </c>
      <c r="B498" s="2" t="n">
        <v>17317451</v>
      </c>
      <c r="C498" s="2" t="inlineStr">
        <is>
          <t>ONLINE TOUR</t>
        </is>
      </c>
      <c r="D498" s="2" t="n">
        <v>6099962320</v>
      </c>
      <c r="E498" s="5" t="n">
        <v>565600</v>
      </c>
      <c r="F498" s="5" t="n">
        <v>246800</v>
      </c>
      <c r="G498" s="5" t="n">
        <v>812400</v>
      </c>
      <c r="H498" s="5" t="n">
        <v>28280</v>
      </c>
    </row>
    <row r="499">
      <c r="A499" s="2" t="inlineStr">
        <is>
          <t>NOV</t>
        </is>
      </c>
      <c r="B499" s="2" t="n">
        <v>17317451</v>
      </c>
      <c r="C499" s="2" t="inlineStr">
        <is>
          <t>ONLINE TOUR</t>
        </is>
      </c>
      <c r="D499" s="2" t="n">
        <v>6099962321</v>
      </c>
      <c r="E499" s="5" t="n">
        <v>565600</v>
      </c>
      <c r="F499" s="5" t="n">
        <v>246800</v>
      </c>
      <c r="G499" s="5" t="n">
        <v>812400</v>
      </c>
      <c r="H499" s="5" t="n">
        <v>28280</v>
      </c>
    </row>
    <row r="500">
      <c r="A500" s="2" t="inlineStr">
        <is>
          <t>NOV</t>
        </is>
      </c>
      <c r="B500" s="2" t="n">
        <v>17319923</v>
      </c>
      <c r="C500" s="2" t="inlineStr">
        <is>
          <t>HYECHO ADVENTURE TRAVEL</t>
        </is>
      </c>
      <c r="D500" s="2" t="n">
        <v>6099619745</v>
      </c>
      <c r="E500" s="5" t="n">
        <v>312800</v>
      </c>
      <c r="F500" s="5" t="n">
        <v>157500</v>
      </c>
      <c r="G500" s="5" t="n">
        <v>470300</v>
      </c>
      <c r="H500" s="2" t="n">
        <v>0</v>
      </c>
    </row>
    <row r="501">
      <c r="A501" s="2" t="inlineStr">
        <is>
          <t>NOV</t>
        </is>
      </c>
      <c r="B501" s="2" t="n">
        <v>17319923</v>
      </c>
      <c r="C501" s="2" t="inlineStr">
        <is>
          <t>HYECHO ADVENTURE TRAVEL</t>
        </is>
      </c>
      <c r="D501" s="2" t="n">
        <v>6099926700</v>
      </c>
      <c r="E501" s="5" t="n">
        <v>320200</v>
      </c>
      <c r="F501" s="5" t="n">
        <v>157600</v>
      </c>
      <c r="G501" s="5" t="n">
        <v>477800</v>
      </c>
      <c r="H501" s="5" t="n">
        <v>16010</v>
      </c>
    </row>
    <row r="502">
      <c r="A502" s="2" t="inlineStr">
        <is>
          <t>NOV</t>
        </is>
      </c>
      <c r="B502" s="2" t="n">
        <v>17319923</v>
      </c>
      <c r="C502" s="2" t="inlineStr">
        <is>
          <t>HYECHO ADVENTURE TRAVEL</t>
        </is>
      </c>
      <c r="D502" s="2" t="n">
        <v>6099926701</v>
      </c>
      <c r="E502" s="5" t="n">
        <v>320200</v>
      </c>
      <c r="F502" s="5" t="n">
        <v>157600</v>
      </c>
      <c r="G502" s="5" t="n">
        <v>477800</v>
      </c>
      <c r="H502" s="5" t="n">
        <v>16010</v>
      </c>
    </row>
    <row r="503">
      <c r="A503" s="2" t="inlineStr">
        <is>
          <t>NOV</t>
        </is>
      </c>
      <c r="B503" s="2" t="n">
        <v>17319923</v>
      </c>
      <c r="C503" s="2" t="inlineStr">
        <is>
          <t>HYECHO ADVENTURE TRAVEL</t>
        </is>
      </c>
      <c r="D503" s="2" t="n">
        <v>6099926702</v>
      </c>
      <c r="E503" s="5" t="n">
        <v>254800</v>
      </c>
      <c r="F503" s="5" t="n">
        <v>157600</v>
      </c>
      <c r="G503" s="5" t="n">
        <v>412400</v>
      </c>
      <c r="H503" s="5" t="n">
        <v>12740</v>
      </c>
    </row>
    <row r="504">
      <c r="A504" s="2" t="inlineStr">
        <is>
          <t>NOV</t>
        </is>
      </c>
      <c r="B504" s="2" t="n">
        <v>17319923</v>
      </c>
      <c r="C504" s="2" t="inlineStr">
        <is>
          <t>HYECHO ADVENTURE TRAVEL</t>
        </is>
      </c>
      <c r="D504" s="2" t="n">
        <v>6099926703</v>
      </c>
      <c r="E504" s="5" t="n">
        <v>254800</v>
      </c>
      <c r="F504" s="5" t="n">
        <v>157600</v>
      </c>
      <c r="G504" s="5" t="n">
        <v>412400</v>
      </c>
      <c r="H504" s="5" t="n">
        <v>12740</v>
      </c>
    </row>
    <row r="505">
      <c r="A505" s="2" t="inlineStr">
        <is>
          <t>NOV</t>
        </is>
      </c>
      <c r="B505" s="2" t="n">
        <v>17319923</v>
      </c>
      <c r="C505" s="2" t="inlineStr">
        <is>
          <t>HYECHO ADVENTURE TRAVEL</t>
        </is>
      </c>
      <c r="D505" s="2" t="n">
        <v>6099926745</v>
      </c>
      <c r="E505" s="5" t="n">
        <v>319400</v>
      </c>
      <c r="F505" s="5" t="n">
        <v>157100</v>
      </c>
      <c r="G505" s="5" t="n">
        <v>476500</v>
      </c>
      <c r="H505" s="5" t="n">
        <v>15970</v>
      </c>
    </row>
    <row r="506">
      <c r="A506" s="2" t="inlineStr">
        <is>
          <t>NOV</t>
        </is>
      </c>
      <c r="B506" s="2" t="n">
        <v>17319923</v>
      </c>
      <c r="C506" s="2" t="inlineStr">
        <is>
          <t>HYECHO ADVENTURE TRAVEL</t>
        </is>
      </c>
      <c r="D506" s="2" t="n">
        <v>6099926746</v>
      </c>
      <c r="E506" s="5" t="n">
        <v>319400</v>
      </c>
      <c r="F506" s="5" t="n">
        <v>157100</v>
      </c>
      <c r="G506" s="5" t="n">
        <v>476500</v>
      </c>
      <c r="H506" s="5" t="n">
        <v>15970</v>
      </c>
    </row>
    <row r="507">
      <c r="A507" s="2" t="inlineStr">
        <is>
          <t>NOV</t>
        </is>
      </c>
      <c r="B507" s="2" t="n">
        <v>17319923</v>
      </c>
      <c r="C507" s="2" t="inlineStr">
        <is>
          <t>HYECHO ADVENTURE TRAVEL</t>
        </is>
      </c>
      <c r="D507" s="2" t="n">
        <v>6099926747</v>
      </c>
      <c r="E507" s="5" t="n">
        <v>319400</v>
      </c>
      <c r="F507" s="5" t="n">
        <v>157100</v>
      </c>
      <c r="G507" s="5" t="n">
        <v>476500</v>
      </c>
      <c r="H507" s="5" t="n">
        <v>15970</v>
      </c>
    </row>
    <row r="508">
      <c r="A508" s="2" t="inlineStr">
        <is>
          <t>NOV</t>
        </is>
      </c>
      <c r="B508" s="2" t="n">
        <v>17319923</v>
      </c>
      <c r="C508" s="2" t="inlineStr">
        <is>
          <t>HYECHO ADVENTURE TRAVEL</t>
        </is>
      </c>
      <c r="D508" s="2" t="n">
        <v>6099926748</v>
      </c>
      <c r="E508" s="5" t="n">
        <v>319400</v>
      </c>
      <c r="F508" s="5" t="n">
        <v>157100</v>
      </c>
      <c r="G508" s="5" t="n">
        <v>476500</v>
      </c>
      <c r="H508" s="5" t="n">
        <v>15970</v>
      </c>
    </row>
    <row r="509">
      <c r="A509" s="2" t="inlineStr">
        <is>
          <t>NOV</t>
        </is>
      </c>
      <c r="B509" s="2" t="n">
        <v>17319923</v>
      </c>
      <c r="C509" s="2" t="inlineStr">
        <is>
          <t>HYECHO ADVENTURE TRAVEL</t>
        </is>
      </c>
      <c r="D509" s="2" t="n">
        <v>6099926749</v>
      </c>
      <c r="E509" s="5" t="n">
        <v>319400</v>
      </c>
      <c r="F509" s="5" t="n">
        <v>157100</v>
      </c>
      <c r="G509" s="5" t="n">
        <v>476500</v>
      </c>
      <c r="H509" s="5" t="n">
        <v>15970</v>
      </c>
    </row>
    <row r="510">
      <c r="A510" s="2" t="inlineStr">
        <is>
          <t>NOV</t>
        </is>
      </c>
      <c r="B510" s="2" t="n">
        <v>17319923</v>
      </c>
      <c r="C510" s="2" t="inlineStr">
        <is>
          <t>HYECHO ADVENTURE TRAVEL</t>
        </is>
      </c>
      <c r="D510" s="2" t="n">
        <v>6099926750</v>
      </c>
      <c r="E510" s="5" t="n">
        <v>319400</v>
      </c>
      <c r="F510" s="5" t="n">
        <v>157100</v>
      </c>
      <c r="G510" s="5" t="n">
        <v>476500</v>
      </c>
      <c r="H510" s="5" t="n">
        <v>15970</v>
      </c>
    </row>
    <row r="511">
      <c r="A511" s="2" t="inlineStr">
        <is>
          <t>NOV</t>
        </is>
      </c>
      <c r="B511" s="2" t="n">
        <v>17319923</v>
      </c>
      <c r="C511" s="2" t="inlineStr">
        <is>
          <t>HYECHO ADVENTURE TRAVEL</t>
        </is>
      </c>
      <c r="D511" s="2" t="n">
        <v>6099926751</v>
      </c>
      <c r="E511" s="5" t="n">
        <v>319400</v>
      </c>
      <c r="F511" s="5" t="n">
        <v>157100</v>
      </c>
      <c r="G511" s="5" t="n">
        <v>476500</v>
      </c>
      <c r="H511" s="5" t="n">
        <v>15970</v>
      </c>
    </row>
    <row r="512">
      <c r="A512" s="2" t="inlineStr">
        <is>
          <t>NOV</t>
        </is>
      </c>
      <c r="B512" s="2" t="n">
        <v>17319923</v>
      </c>
      <c r="C512" s="2" t="inlineStr">
        <is>
          <t>HYECHO ADVENTURE TRAVEL</t>
        </is>
      </c>
      <c r="D512" s="2" t="n">
        <v>6099926752</v>
      </c>
      <c r="E512" s="5" t="n">
        <v>319400</v>
      </c>
      <c r="F512" s="5" t="n">
        <v>157100</v>
      </c>
      <c r="G512" s="5" t="n">
        <v>476500</v>
      </c>
      <c r="H512" s="5" t="n">
        <v>15970</v>
      </c>
    </row>
    <row r="513">
      <c r="A513" s="2" t="inlineStr">
        <is>
          <t>NOV</t>
        </is>
      </c>
      <c r="B513" s="2" t="n">
        <v>17319923</v>
      </c>
      <c r="C513" s="2" t="inlineStr">
        <is>
          <t>HYECHO ADVENTURE TRAVEL</t>
        </is>
      </c>
      <c r="D513" s="2" t="n">
        <v>6099926759</v>
      </c>
      <c r="E513" s="5" t="n">
        <v>360900</v>
      </c>
      <c r="F513" s="5" t="n">
        <v>157100</v>
      </c>
      <c r="G513" s="5" t="n">
        <v>518000</v>
      </c>
      <c r="H513" s="5" t="n">
        <v>18050</v>
      </c>
    </row>
    <row r="514">
      <c r="A514" s="2" t="inlineStr">
        <is>
          <t>NOV</t>
        </is>
      </c>
      <c r="B514" s="2" t="n">
        <v>17334402</v>
      </c>
      <c r="C514" s="2" t="inlineStr">
        <is>
          <t>SBTM CORPORATION</t>
        </is>
      </c>
      <c r="D514" s="2" t="n">
        <v>6099995857</v>
      </c>
      <c r="E514" s="5" t="n">
        <v>364000</v>
      </c>
      <c r="F514" s="5" t="n">
        <v>205200</v>
      </c>
      <c r="G514" s="5" t="n">
        <v>569200</v>
      </c>
      <c r="H514" s="2" t="n">
        <v>0</v>
      </c>
    </row>
    <row r="515">
      <c r="A515" s="2" t="inlineStr">
        <is>
          <t>NOV</t>
        </is>
      </c>
      <c r="B515" s="2" t="n">
        <v>17300150</v>
      </c>
      <c r="C515" s="2" t="inlineStr">
        <is>
          <t>HYUNDAI DREAM TOUR</t>
        </is>
      </c>
      <c r="D515" s="2" t="n">
        <v>6200068347</v>
      </c>
      <c r="E515" s="5" t="n">
        <v>302300</v>
      </c>
      <c r="F515" s="5" t="n">
        <v>250600</v>
      </c>
      <c r="G515" s="5" t="n">
        <v>552900</v>
      </c>
      <c r="H515" s="5" t="n">
        <v>15120</v>
      </c>
      <c r="I515" s="5" t="n">
        <v>4</v>
      </c>
    </row>
    <row r="516">
      <c r="A516" s="2" t="inlineStr">
        <is>
          <t>NOV</t>
        </is>
      </c>
      <c r="B516" s="2" t="n">
        <v>17300835</v>
      </c>
      <c r="C516" s="2" t="inlineStr">
        <is>
          <t>SM CULTURE &amp; CONTENTS</t>
        </is>
      </c>
      <c r="D516" s="2" t="n">
        <v>6200091236</v>
      </c>
      <c r="E516" s="5" t="n">
        <v>558200</v>
      </c>
      <c r="F516" s="5" t="n">
        <v>289300</v>
      </c>
      <c r="G516" s="5" t="n">
        <v>847500</v>
      </c>
      <c r="H516" s="5" t="n">
        <v>27910</v>
      </c>
    </row>
    <row r="517">
      <c r="A517" s="2" t="inlineStr">
        <is>
          <t>NOV</t>
        </is>
      </c>
      <c r="B517" s="2" t="n">
        <v>17317451</v>
      </c>
      <c r="C517" s="2" t="inlineStr">
        <is>
          <t>ONLINE TOUR</t>
        </is>
      </c>
      <c r="D517" s="2" t="n">
        <v>3490907212</v>
      </c>
      <c r="E517" s="5" t="n">
        <v>151200</v>
      </c>
      <c r="F517" s="5" t="n">
        <v>156500</v>
      </c>
      <c r="G517" s="5" t="n">
        <v>307700</v>
      </c>
      <c r="H517" s="5" t="n">
        <v>7560</v>
      </c>
    </row>
    <row r="518">
      <c r="A518" s="2" t="inlineStr">
        <is>
          <t>NOV</t>
        </is>
      </c>
      <c r="B518" s="2" t="n">
        <v>17317451</v>
      </c>
      <c r="C518" s="2" t="inlineStr">
        <is>
          <t>ONLINE TOUR</t>
        </is>
      </c>
      <c r="D518" s="2" t="n">
        <v>3490907213</v>
      </c>
      <c r="E518" s="5" t="n">
        <v>151200</v>
      </c>
      <c r="F518" s="5" t="n">
        <v>156500</v>
      </c>
      <c r="G518" s="5" t="n">
        <v>307700</v>
      </c>
      <c r="H518" s="5" t="n">
        <v>7560</v>
      </c>
    </row>
    <row r="519">
      <c r="A519" s="2" t="inlineStr">
        <is>
          <t>NOV</t>
        </is>
      </c>
      <c r="B519" s="2" t="n">
        <v>17317451</v>
      </c>
      <c r="C519" s="2" t="inlineStr">
        <is>
          <t>ONLINE TOUR</t>
        </is>
      </c>
      <c r="D519" s="2" t="n">
        <v>3490907214</v>
      </c>
      <c r="E519" s="5" t="n">
        <v>151200</v>
      </c>
      <c r="F519" s="5" t="n">
        <v>156500</v>
      </c>
      <c r="G519" s="5" t="n">
        <v>307700</v>
      </c>
      <c r="H519" s="5" t="n">
        <v>7560</v>
      </c>
    </row>
    <row r="520">
      <c r="A520" s="2" t="inlineStr">
        <is>
          <t>NOV</t>
        </is>
      </c>
      <c r="B520" s="2" t="n">
        <v>17317451</v>
      </c>
      <c r="C520" s="2" t="inlineStr">
        <is>
          <t>ONLINE TOUR</t>
        </is>
      </c>
      <c r="D520" s="2" t="n">
        <v>3490907215</v>
      </c>
      <c r="E520" s="5" t="n">
        <v>151200</v>
      </c>
      <c r="F520" s="5" t="n">
        <v>156500</v>
      </c>
      <c r="G520" s="5" t="n">
        <v>307700</v>
      </c>
      <c r="H520" s="5" t="n">
        <v>7560</v>
      </c>
    </row>
    <row r="521">
      <c r="A521" s="2" t="inlineStr">
        <is>
          <t>NOV</t>
        </is>
      </c>
      <c r="B521" s="2" t="n">
        <v>17317451</v>
      </c>
      <c r="C521" s="2" t="inlineStr">
        <is>
          <t>ONLINE TOUR</t>
        </is>
      </c>
      <c r="D521" s="2" t="n">
        <v>3490907216</v>
      </c>
      <c r="E521" s="5" t="n">
        <v>151200</v>
      </c>
      <c r="F521" s="5" t="n">
        <v>156500</v>
      </c>
      <c r="G521" s="5" t="n">
        <v>307700</v>
      </c>
      <c r="H521" s="5" t="n">
        <v>7560</v>
      </c>
    </row>
    <row r="522">
      <c r="A522" s="2" t="inlineStr">
        <is>
          <t>NOV</t>
        </is>
      </c>
      <c r="B522" s="2" t="n">
        <v>17317451</v>
      </c>
      <c r="C522" s="2" t="inlineStr">
        <is>
          <t>ONLINE TOUR</t>
        </is>
      </c>
      <c r="D522" s="2" t="n">
        <v>3490907219</v>
      </c>
      <c r="E522" s="5" t="n">
        <v>151200</v>
      </c>
      <c r="F522" s="5" t="n">
        <v>156500</v>
      </c>
      <c r="G522" s="5" t="n">
        <v>307700</v>
      </c>
      <c r="H522" s="5" t="n">
        <v>7560</v>
      </c>
    </row>
    <row r="523">
      <c r="A523" s="2" t="inlineStr">
        <is>
          <t>NOV</t>
        </is>
      </c>
      <c r="B523" s="2" t="n">
        <v>17317451</v>
      </c>
      <c r="C523" s="2" t="inlineStr">
        <is>
          <t>ONLINE TOUR</t>
        </is>
      </c>
      <c r="D523" s="2" t="n">
        <v>3490907223</v>
      </c>
      <c r="E523" s="5" t="n">
        <v>151200</v>
      </c>
      <c r="F523" s="5" t="n">
        <v>156500</v>
      </c>
      <c r="G523" s="5" t="n">
        <v>307700</v>
      </c>
      <c r="H523" s="5" t="n">
        <v>7560</v>
      </c>
    </row>
    <row r="524">
      <c r="A524" s="2" t="inlineStr">
        <is>
          <t>NOV</t>
        </is>
      </c>
      <c r="B524" s="2" t="n">
        <v>17300150</v>
      </c>
      <c r="C524" s="2" t="inlineStr">
        <is>
          <t>HYUNDAI DREAM TOUR</t>
        </is>
      </c>
      <c r="D524" s="2" t="n">
        <v>6200173195</v>
      </c>
      <c r="E524" s="5" t="n">
        <v>209000</v>
      </c>
      <c r="F524" s="5" t="n">
        <v>36900</v>
      </c>
      <c r="G524" s="5" t="n">
        <v>245900</v>
      </c>
      <c r="H524" s="5" t="n">
        <v>10450</v>
      </c>
      <c r="I524" s="5" t="n">
        <v>5</v>
      </c>
    </row>
    <row r="525">
      <c r="A525" s="2" t="inlineStr">
        <is>
          <t>NOV</t>
        </is>
      </c>
      <c r="B525" s="2" t="n">
        <v>17300150</v>
      </c>
      <c r="C525" s="2" t="inlineStr">
        <is>
          <t>HYUNDAI DREAM TOUR</t>
        </is>
      </c>
      <c r="D525" s="2" t="n">
        <v>6200465215</v>
      </c>
      <c r="E525" s="5" t="n">
        <v>20000</v>
      </c>
      <c r="F525" s="5" t="n">
        <v>36800</v>
      </c>
      <c r="G525" s="5" t="n">
        <v>56800</v>
      </c>
      <c r="H525" s="5" t="n">
        <v>1000</v>
      </c>
      <c r="I525" s="5" t="n">
        <v>6</v>
      </c>
    </row>
    <row r="526">
      <c r="A526" s="2" t="inlineStr">
        <is>
          <t>NOV</t>
        </is>
      </c>
      <c r="B526" s="2" t="n">
        <v>17314463</v>
      </c>
      <c r="C526" s="2" t="inlineStr">
        <is>
          <t>GLOBALIST</t>
        </is>
      </c>
      <c r="D526" s="2" t="n">
        <v>6200019127</v>
      </c>
      <c r="E526" s="5" t="n">
        <v>64700</v>
      </c>
      <c r="F526" s="5" t="n">
        <v>200800</v>
      </c>
      <c r="G526" s="5" t="n">
        <v>265500</v>
      </c>
      <c r="H526" s="5" t="n">
        <v>3240</v>
      </c>
    </row>
    <row r="527">
      <c r="A527" s="2" t="inlineStr">
        <is>
          <t>NOV</t>
        </is>
      </c>
      <c r="B527" s="2" t="n">
        <v>17314463</v>
      </c>
      <c r="C527" s="2" t="inlineStr">
        <is>
          <t>GLOBALIST</t>
        </is>
      </c>
      <c r="D527" s="2" t="n">
        <v>6200019128</v>
      </c>
      <c r="E527" s="5" t="n">
        <v>64700</v>
      </c>
      <c r="F527" s="5" t="n">
        <v>200800</v>
      </c>
      <c r="G527" s="5" t="n">
        <v>265500</v>
      </c>
      <c r="H527" s="5" t="n">
        <v>3240</v>
      </c>
    </row>
    <row r="528">
      <c r="A528" s="2" t="inlineStr">
        <is>
          <t>NOV</t>
        </is>
      </c>
      <c r="B528" s="2" t="n">
        <v>17314463</v>
      </c>
      <c r="C528" s="2" t="inlineStr">
        <is>
          <t>GLOBALIST</t>
        </is>
      </c>
      <c r="D528" s="2" t="n">
        <v>6200019129</v>
      </c>
      <c r="E528" s="5" t="n">
        <v>64700</v>
      </c>
      <c r="F528" s="5" t="n">
        <v>200800</v>
      </c>
      <c r="G528" s="5" t="n">
        <v>265500</v>
      </c>
      <c r="H528" s="5" t="n">
        <v>3240</v>
      </c>
    </row>
    <row r="529">
      <c r="A529" s="2" t="inlineStr">
        <is>
          <t>NOV</t>
        </is>
      </c>
      <c r="B529" s="2" t="n">
        <v>17314463</v>
      </c>
      <c r="C529" s="2" t="inlineStr">
        <is>
          <t>GLOBALIST</t>
        </is>
      </c>
      <c r="D529" s="2" t="n">
        <v>6200019130</v>
      </c>
      <c r="E529" s="5" t="n">
        <v>64700</v>
      </c>
      <c r="F529" s="5" t="n">
        <v>200800</v>
      </c>
      <c r="G529" s="5" t="n">
        <v>265500</v>
      </c>
      <c r="H529" s="5" t="n">
        <v>3240</v>
      </c>
    </row>
    <row r="530">
      <c r="A530" s="2" t="inlineStr">
        <is>
          <t>NOV</t>
        </is>
      </c>
      <c r="B530" s="2" t="n">
        <v>17314463</v>
      </c>
      <c r="C530" s="2" t="inlineStr">
        <is>
          <t>GLOBALIST</t>
        </is>
      </c>
      <c r="D530" s="2" t="n">
        <v>6200019131</v>
      </c>
      <c r="E530" s="5" t="n">
        <v>64700</v>
      </c>
      <c r="F530" s="5" t="n">
        <v>200800</v>
      </c>
      <c r="G530" s="5" t="n">
        <v>265500</v>
      </c>
      <c r="H530" s="5" t="n">
        <v>3240</v>
      </c>
    </row>
    <row r="531">
      <c r="A531" s="2" t="inlineStr">
        <is>
          <t>NOV</t>
        </is>
      </c>
      <c r="B531" s="2" t="n">
        <v>17314463</v>
      </c>
      <c r="C531" s="2" t="inlineStr">
        <is>
          <t>GLOBALIST</t>
        </is>
      </c>
      <c r="D531" s="2" t="n">
        <v>6200019132</v>
      </c>
      <c r="E531" s="5" t="n">
        <v>76500</v>
      </c>
      <c r="F531" s="5" t="n">
        <v>205200</v>
      </c>
      <c r="G531" s="5" t="n">
        <v>281700</v>
      </c>
      <c r="H531" s="5" t="n">
        <v>3830</v>
      </c>
    </row>
    <row r="532">
      <c r="A532" s="2" t="inlineStr">
        <is>
          <t>NOV</t>
        </is>
      </c>
      <c r="B532" s="2" t="n">
        <v>17314463</v>
      </c>
      <c r="C532" s="2" t="inlineStr">
        <is>
          <t>GLOBALIST</t>
        </is>
      </c>
      <c r="D532" s="2" t="n">
        <v>6200019133</v>
      </c>
      <c r="E532" s="5" t="n">
        <v>76500</v>
      </c>
      <c r="F532" s="5" t="n">
        <v>205200</v>
      </c>
      <c r="G532" s="5" t="n">
        <v>281700</v>
      </c>
      <c r="H532" s="5" t="n">
        <v>3830</v>
      </c>
    </row>
    <row r="533">
      <c r="A533" s="2" t="inlineStr">
        <is>
          <t>NOV</t>
        </is>
      </c>
      <c r="B533" s="2" t="n">
        <v>17314463</v>
      </c>
      <c r="C533" s="2" t="inlineStr">
        <is>
          <t>GLOBALIST</t>
        </is>
      </c>
      <c r="D533" s="2" t="n">
        <v>6200019134</v>
      </c>
      <c r="E533" s="5" t="n">
        <v>76500</v>
      </c>
      <c r="F533" s="5" t="n">
        <v>205200</v>
      </c>
      <c r="G533" s="5" t="n">
        <v>281700</v>
      </c>
      <c r="H533" s="5" t="n">
        <v>3830</v>
      </c>
    </row>
    <row r="534">
      <c r="A534" s="2" t="inlineStr">
        <is>
          <t>NOV</t>
        </is>
      </c>
      <c r="B534" s="2" t="n">
        <v>17314463</v>
      </c>
      <c r="C534" s="2" t="inlineStr">
        <is>
          <t>GLOBALIST</t>
        </is>
      </c>
      <c r="D534" s="2" t="n">
        <v>6200019135</v>
      </c>
      <c r="E534" s="5" t="n">
        <v>76500</v>
      </c>
      <c r="F534" s="5" t="n">
        <v>205200</v>
      </c>
      <c r="G534" s="5" t="n">
        <v>281700</v>
      </c>
      <c r="H534" s="5" t="n">
        <v>3830</v>
      </c>
    </row>
    <row r="535">
      <c r="A535" s="2" t="inlineStr">
        <is>
          <t>NOV</t>
        </is>
      </c>
      <c r="B535" s="2" t="n">
        <v>17314463</v>
      </c>
      <c r="C535" s="2" t="inlineStr">
        <is>
          <t>GLOBALIST</t>
        </is>
      </c>
      <c r="D535" s="2" t="n">
        <v>6200019136</v>
      </c>
      <c r="E535" s="5" t="n">
        <v>76500</v>
      </c>
      <c r="F535" s="5" t="n">
        <v>205200</v>
      </c>
      <c r="G535" s="5" t="n">
        <v>281700</v>
      </c>
      <c r="H535" s="5" t="n">
        <v>3830</v>
      </c>
    </row>
    <row r="536">
      <c r="A536" s="2" t="inlineStr">
        <is>
          <t>NOV</t>
        </is>
      </c>
      <c r="B536" s="2" t="n">
        <v>17314463</v>
      </c>
      <c r="C536" s="2" t="inlineStr">
        <is>
          <t>GLOBALIST</t>
        </is>
      </c>
      <c r="D536" s="2" t="n">
        <v>6200019137</v>
      </c>
      <c r="E536" s="5" t="n">
        <v>83800</v>
      </c>
      <c r="F536" s="5" t="n">
        <v>205200</v>
      </c>
      <c r="G536" s="5" t="n">
        <v>289000</v>
      </c>
      <c r="H536" s="5" t="n">
        <v>4190</v>
      </c>
    </row>
    <row r="537">
      <c r="A537" s="2" t="inlineStr">
        <is>
          <t>NOV</t>
        </is>
      </c>
      <c r="B537" s="2" t="n">
        <v>17314463</v>
      </c>
      <c r="C537" s="2" t="inlineStr">
        <is>
          <t>GLOBALIST</t>
        </is>
      </c>
      <c r="D537" s="2" t="n">
        <v>6200019138</v>
      </c>
      <c r="E537" s="5" t="n">
        <v>83800</v>
      </c>
      <c r="F537" s="5" t="n">
        <v>205200</v>
      </c>
      <c r="G537" s="5" t="n">
        <v>289000</v>
      </c>
      <c r="H537" s="5" t="n">
        <v>4190</v>
      </c>
    </row>
    <row r="538">
      <c r="A538" s="2" t="inlineStr">
        <is>
          <t>NOV</t>
        </is>
      </c>
      <c r="B538" s="2" t="n">
        <v>17314463</v>
      </c>
      <c r="C538" s="2" t="inlineStr">
        <is>
          <t>GLOBALIST</t>
        </is>
      </c>
      <c r="D538" s="2" t="n">
        <v>6200019139</v>
      </c>
      <c r="E538" s="5" t="n">
        <v>76500</v>
      </c>
      <c r="F538" s="5" t="n">
        <v>205200</v>
      </c>
      <c r="G538" s="5" t="n">
        <v>281700</v>
      </c>
      <c r="H538" s="5" t="n">
        <v>3830</v>
      </c>
    </row>
    <row r="539">
      <c r="A539" s="2" t="inlineStr">
        <is>
          <t>NOV</t>
        </is>
      </c>
      <c r="B539" s="2" t="n">
        <v>17314463</v>
      </c>
      <c r="C539" s="2" t="inlineStr">
        <is>
          <t>GLOBALIST</t>
        </is>
      </c>
      <c r="D539" s="2" t="n">
        <v>6200019140</v>
      </c>
      <c r="E539" s="5" t="n">
        <v>54400</v>
      </c>
      <c r="F539" s="5" t="n">
        <v>180200</v>
      </c>
      <c r="G539" s="5" t="n">
        <v>234600</v>
      </c>
      <c r="H539" s="5" t="n">
        <v>2720</v>
      </c>
    </row>
    <row r="540">
      <c r="A540" s="2" t="inlineStr">
        <is>
          <t>NOV</t>
        </is>
      </c>
      <c r="B540" s="2" t="n">
        <v>17314463</v>
      </c>
      <c r="C540" s="2" t="inlineStr">
        <is>
          <t>GLOBALIST</t>
        </is>
      </c>
      <c r="D540" s="2" t="n">
        <v>6200019141</v>
      </c>
      <c r="E540" s="5" t="n">
        <v>54400</v>
      </c>
      <c r="F540" s="5" t="n">
        <v>180200</v>
      </c>
      <c r="G540" s="5" t="n">
        <v>234600</v>
      </c>
      <c r="H540" s="5" t="n">
        <v>2720</v>
      </c>
    </row>
    <row r="541">
      <c r="A541" s="2" t="inlineStr">
        <is>
          <t>NOV</t>
        </is>
      </c>
      <c r="B541" s="2" t="n">
        <v>17317451</v>
      </c>
      <c r="C541" s="2" t="inlineStr">
        <is>
          <t>ONLINE TOUR</t>
        </is>
      </c>
      <c r="D541" s="2" t="n">
        <v>3491015158</v>
      </c>
      <c r="E541" s="5" t="n">
        <v>149300</v>
      </c>
      <c r="F541" s="5" t="n">
        <v>155100</v>
      </c>
      <c r="G541" s="5" t="n">
        <v>304400</v>
      </c>
      <c r="H541" s="2" t="n">
        <v>0</v>
      </c>
    </row>
    <row r="542">
      <c r="A542" s="2" t="inlineStr">
        <is>
          <t>NOV</t>
        </is>
      </c>
      <c r="B542" s="2" t="n">
        <v>17317451</v>
      </c>
      <c r="C542" s="2" t="inlineStr">
        <is>
          <t>ONLINE TOUR</t>
        </is>
      </c>
      <c r="D542" s="2" t="n">
        <v>3491015159</v>
      </c>
      <c r="E542" s="5" t="n">
        <v>149300</v>
      </c>
      <c r="F542" s="5" t="n">
        <v>155100</v>
      </c>
      <c r="G542" s="5" t="n">
        <v>304400</v>
      </c>
      <c r="H542" s="2" t="n">
        <v>0</v>
      </c>
    </row>
    <row r="543">
      <c r="A543" s="2" t="inlineStr">
        <is>
          <t>DEC</t>
        </is>
      </c>
      <c r="B543" s="8" t="inlineStr">
        <is>
          <t>17300150</t>
        </is>
      </c>
      <c r="C543" s="8" t="inlineStr">
        <is>
          <t>HYUNDAI DREAM TOUR</t>
        </is>
      </c>
      <c r="D543" s="8" t="inlineStr">
        <is>
          <t>6200535394</t>
        </is>
      </c>
      <c r="E543" s="8" t="n">
        <v>7600</v>
      </c>
      <c r="F543" s="8" t="n">
        <v>300</v>
      </c>
      <c r="G543" s="8" t="n">
        <v>7900</v>
      </c>
      <c r="H543" s="8" t="n">
        <v>380</v>
      </c>
      <c r="I543" s="8" t="n">
        <v>1</v>
      </c>
    </row>
    <row r="544">
      <c r="A544" s="2" t="inlineStr">
        <is>
          <t>DEC</t>
        </is>
      </c>
      <c r="B544" s="8" t="inlineStr">
        <is>
          <t>17300150</t>
        </is>
      </c>
      <c r="C544" s="8" t="inlineStr">
        <is>
          <t>HYUNDAI DREAM TOUR</t>
        </is>
      </c>
      <c r="D544" s="8" t="inlineStr">
        <is>
          <t>6200631931</t>
        </is>
      </c>
      <c r="E544" s="8" t="n">
        <v>16200</v>
      </c>
      <c r="F544" s="8" t="n">
        <v>38200</v>
      </c>
      <c r="G544" s="8" t="n">
        <v>54400</v>
      </c>
      <c r="H544" s="8" t="n">
        <v>810</v>
      </c>
    </row>
    <row r="545">
      <c r="A545" s="2" t="inlineStr">
        <is>
          <t>DEC</t>
        </is>
      </c>
      <c r="B545" s="8" t="inlineStr">
        <is>
          <t>17300150</t>
        </is>
      </c>
      <c r="C545" s="8" t="inlineStr">
        <is>
          <t>HYUNDAI DREAM TOUR</t>
        </is>
      </c>
      <c r="D545" s="8" t="inlineStr">
        <is>
          <t>6200640996</t>
        </is>
      </c>
      <c r="E545" s="8" t="n">
        <v>71600</v>
      </c>
      <c r="F545" s="8" t="n">
        <v>31700</v>
      </c>
      <c r="G545" s="8" t="n">
        <v>103300</v>
      </c>
      <c r="H545" s="8" t="n">
        <v>3580</v>
      </c>
    </row>
    <row r="546">
      <c r="A546" s="2" t="inlineStr">
        <is>
          <t>DEC</t>
        </is>
      </c>
      <c r="B546" s="8" t="inlineStr">
        <is>
          <t>17300150</t>
        </is>
      </c>
      <c r="C546" s="8" t="inlineStr">
        <is>
          <t>HYUNDAI DREAM TOUR</t>
        </is>
      </c>
      <c r="D546" s="8" t="inlineStr">
        <is>
          <t>6200640997</t>
        </is>
      </c>
      <c r="E546" s="8" t="n">
        <v>71600</v>
      </c>
      <c r="F546" s="8" t="n">
        <v>31700</v>
      </c>
      <c r="G546" s="8" t="n">
        <v>103300</v>
      </c>
      <c r="H546" s="8" t="n">
        <v>3580</v>
      </c>
    </row>
    <row r="547">
      <c r="A547" s="2" t="inlineStr">
        <is>
          <t>DEC</t>
        </is>
      </c>
      <c r="B547" s="8" t="inlineStr">
        <is>
          <t>17300150</t>
        </is>
      </c>
      <c r="C547" s="8" t="inlineStr">
        <is>
          <t>HYUNDAI DREAM TOUR</t>
        </is>
      </c>
      <c r="D547" s="8" t="inlineStr">
        <is>
          <t>6200640998</t>
        </is>
      </c>
      <c r="E547" s="8" t="n">
        <v>71600</v>
      </c>
      <c r="F547" s="8" t="n">
        <v>29200</v>
      </c>
      <c r="G547" s="8" t="n">
        <v>100800</v>
      </c>
      <c r="H547" s="8" t="n">
        <v>3580</v>
      </c>
    </row>
    <row r="548">
      <c r="A548" s="2" t="inlineStr">
        <is>
          <t>DEC</t>
        </is>
      </c>
      <c r="B548" s="8" t="inlineStr">
        <is>
          <t>17300150</t>
        </is>
      </c>
      <c r="C548" s="8" t="inlineStr">
        <is>
          <t>HYUNDAI DREAM TOUR</t>
        </is>
      </c>
      <c r="D548" s="8" t="inlineStr">
        <is>
          <t>6200640999</t>
        </is>
      </c>
      <c r="E548" s="8" t="n">
        <v>71600</v>
      </c>
      <c r="F548" s="8" t="n">
        <v>29200</v>
      </c>
      <c r="G548" s="8" t="n">
        <v>100800</v>
      </c>
      <c r="H548" s="8" t="n">
        <v>3580</v>
      </c>
    </row>
    <row r="549">
      <c r="A549" s="2" t="inlineStr">
        <is>
          <t>DEC</t>
        </is>
      </c>
      <c r="B549" s="8" t="inlineStr">
        <is>
          <t>17305304</t>
        </is>
      </c>
      <c r="C549" s="8" t="inlineStr">
        <is>
          <t>HANA TOUR</t>
        </is>
      </c>
      <c r="D549" s="8" t="inlineStr">
        <is>
          <t>6200632903</t>
        </is>
      </c>
      <c r="E549" s="8" t="n">
        <v>501300</v>
      </c>
      <c r="F549" s="8" t="n">
        <v>432400</v>
      </c>
      <c r="G549" s="8" t="n">
        <v>933700</v>
      </c>
      <c r="H549" s="8" t="n">
        <v>25070</v>
      </c>
    </row>
    <row r="550">
      <c r="A550" s="2" t="inlineStr">
        <is>
          <t>DEC</t>
        </is>
      </c>
      <c r="B550" s="8" t="inlineStr">
        <is>
          <t>17312842</t>
        </is>
      </c>
      <c r="C550" s="8" t="inlineStr">
        <is>
          <t>CLUB ROTHEM</t>
        </is>
      </c>
      <c r="D550" s="8" t="inlineStr">
        <is>
          <t>3491061558</t>
        </is>
      </c>
      <c r="E550" s="8" t="n">
        <v>135200</v>
      </c>
      <c r="F550" s="8" t="n">
        <v>138000</v>
      </c>
      <c r="G550" s="8" t="n">
        <v>273200</v>
      </c>
      <c r="H550" s="8" t="n">
        <v>6760</v>
      </c>
    </row>
    <row r="551">
      <c r="A551" s="2" t="inlineStr">
        <is>
          <t>DEC</t>
        </is>
      </c>
      <c r="B551" s="8" t="inlineStr">
        <is>
          <t>17312842</t>
        </is>
      </c>
      <c r="C551" s="8" t="inlineStr">
        <is>
          <t>CLUB ROTHEM</t>
        </is>
      </c>
      <c r="D551" s="8" t="inlineStr">
        <is>
          <t>3491061559</t>
        </is>
      </c>
      <c r="E551" s="8" t="n">
        <v>135200</v>
      </c>
      <c r="F551" s="8" t="n">
        <v>138000</v>
      </c>
      <c r="G551" s="8" t="n">
        <v>273200</v>
      </c>
      <c r="H551" s="8" t="n">
        <v>6760</v>
      </c>
    </row>
    <row r="552">
      <c r="A552" s="2" t="inlineStr">
        <is>
          <t>DEC</t>
        </is>
      </c>
      <c r="B552" s="8" t="inlineStr">
        <is>
          <t>17317451</t>
        </is>
      </c>
      <c r="C552" s="8" t="inlineStr">
        <is>
          <t>ONLINE TOUR</t>
        </is>
      </c>
      <c r="D552" s="8" t="inlineStr">
        <is>
          <t>3491094174</t>
        </is>
      </c>
      <c r="E552" s="8" t="n">
        <v>151000</v>
      </c>
      <c r="F552" s="8" t="n">
        <v>156200</v>
      </c>
      <c r="G552" s="8" t="n">
        <v>307200</v>
      </c>
      <c r="H552" s="8" t="n">
        <v>7550</v>
      </c>
    </row>
    <row r="553">
      <c r="A553" s="2" t="inlineStr">
        <is>
          <t>DEC</t>
        </is>
      </c>
      <c r="B553" s="8" t="inlineStr">
        <is>
          <t>17317451</t>
        </is>
      </c>
      <c r="C553" s="8" t="inlineStr">
        <is>
          <t>ONLINE TOUR</t>
        </is>
      </c>
      <c r="D553" s="8" t="inlineStr">
        <is>
          <t>3491100648</t>
        </is>
      </c>
      <c r="E553" s="8" t="n">
        <v>151700</v>
      </c>
      <c r="F553" s="8" t="n">
        <v>156900</v>
      </c>
      <c r="G553" s="8" t="n">
        <v>308600</v>
      </c>
      <c r="H553" s="8" t="n">
        <v>7590</v>
      </c>
    </row>
    <row r="554">
      <c r="A554" s="2" t="inlineStr">
        <is>
          <t>DEC</t>
        </is>
      </c>
      <c r="B554" s="8" t="inlineStr">
        <is>
          <t>17317451</t>
        </is>
      </c>
      <c r="C554" s="8" t="inlineStr">
        <is>
          <t>ONLINE TOUR</t>
        </is>
      </c>
      <c r="D554" s="8" t="inlineStr">
        <is>
          <t>6200634614</t>
        </is>
      </c>
      <c r="E554" s="8" t="n">
        <v>106800</v>
      </c>
      <c r="F554" s="8" t="n">
        <v>117200</v>
      </c>
      <c r="G554" s="8" t="n">
        <v>224000</v>
      </c>
      <c r="H554" s="8" t="n">
        <v>5340</v>
      </c>
    </row>
    <row r="555">
      <c r="A555" s="2" t="inlineStr">
        <is>
          <t>DEC</t>
        </is>
      </c>
      <c r="B555" s="8" t="inlineStr">
        <is>
          <t>17319923</t>
        </is>
      </c>
      <c r="C555" s="8" t="inlineStr">
        <is>
          <t>HYECHO ADVENTURE TRAVEL</t>
        </is>
      </c>
      <c r="D555" s="8" t="inlineStr">
        <is>
          <t>6200405804</t>
        </is>
      </c>
      <c r="E555" s="8" t="n">
        <v>158600</v>
      </c>
      <c r="F555" s="8" t="n">
        <v>155800</v>
      </c>
      <c r="G555" s="8" t="n">
        <v>314400</v>
      </c>
      <c r="H555" s="8" t="n">
        <v>0</v>
      </c>
    </row>
    <row r="556">
      <c r="A556" s="2" t="inlineStr">
        <is>
          <t>DEC</t>
        </is>
      </c>
      <c r="B556" s="8" t="inlineStr">
        <is>
          <t>17319923</t>
        </is>
      </c>
      <c r="C556" s="8" t="inlineStr">
        <is>
          <t>HYECHO ADVENTURE TRAVEL</t>
        </is>
      </c>
      <c r="D556" s="8" t="inlineStr">
        <is>
          <t>6200405805</t>
        </is>
      </c>
      <c r="E556" s="8" t="n">
        <v>158600</v>
      </c>
      <c r="F556" s="8" t="n">
        <v>155800</v>
      </c>
      <c r="G556" s="8" t="n">
        <v>314400</v>
      </c>
      <c r="H556" s="8" t="n">
        <v>0</v>
      </c>
    </row>
    <row r="557">
      <c r="A557" s="2" t="inlineStr">
        <is>
          <t>DEC</t>
        </is>
      </c>
      <c r="B557" s="8" t="inlineStr">
        <is>
          <t>17319923</t>
        </is>
      </c>
      <c r="C557" s="8" t="inlineStr">
        <is>
          <t>HYECHO ADVENTURE TRAVEL</t>
        </is>
      </c>
      <c r="D557" s="8" t="inlineStr">
        <is>
          <t>6200405806</t>
        </is>
      </c>
      <c r="E557" s="8" t="n">
        <v>158600</v>
      </c>
      <c r="F557" s="8" t="n">
        <v>155800</v>
      </c>
      <c r="G557" s="8" t="n">
        <v>314400</v>
      </c>
      <c r="H557" s="8" t="n">
        <v>0</v>
      </c>
    </row>
    <row r="558">
      <c r="A558" s="2" t="inlineStr">
        <is>
          <t>DEC</t>
        </is>
      </c>
      <c r="B558" s="8" t="inlineStr">
        <is>
          <t>17300150</t>
        </is>
      </c>
      <c r="C558" s="8" t="inlineStr">
        <is>
          <t>HYUNDAI DREAM TOUR</t>
        </is>
      </c>
      <c r="D558" s="8" t="inlineStr">
        <is>
          <t>6200755183</t>
        </is>
      </c>
      <c r="E558" s="8" t="n">
        <v>30300</v>
      </c>
      <c r="F558" s="8" t="n">
        <v>140000</v>
      </c>
      <c r="G558" s="8" t="n">
        <v>170300</v>
      </c>
      <c r="H558" s="8" t="n">
        <v>0</v>
      </c>
      <c r="I558" s="8" t="n">
        <v>2</v>
      </c>
    </row>
    <row r="559">
      <c r="A559" s="2" t="inlineStr">
        <is>
          <t>DEC</t>
        </is>
      </c>
      <c r="B559" s="8" t="n">
        <v>17312842</v>
      </c>
      <c r="C559" s="8" t="inlineStr">
        <is>
          <t>CLUB ROTHEM</t>
        </is>
      </c>
      <c r="D559" s="8" t="n">
        <v>349113475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/>
    </row>
    <row r="560">
      <c r="A560" s="2" t="inlineStr">
        <is>
          <t>DEC</t>
        </is>
      </c>
      <c r="B560" s="8" t="inlineStr">
        <is>
          <t>17317451</t>
        </is>
      </c>
      <c r="C560" s="8" t="inlineStr">
        <is>
          <t>ONLINE TOUR</t>
        </is>
      </c>
      <c r="D560" s="8" t="inlineStr">
        <is>
          <t>3491155591</t>
        </is>
      </c>
      <c r="E560" s="8" t="n">
        <v>163000</v>
      </c>
      <c r="F560" s="8" t="n">
        <v>159900</v>
      </c>
      <c r="G560" s="8" t="n">
        <v>322900</v>
      </c>
      <c r="H560" s="8" t="n">
        <v>8150</v>
      </c>
      <c r="I560" s="8" t="n">
        <v>3</v>
      </c>
    </row>
    <row r="561">
      <c r="A561" s="2" t="inlineStr">
        <is>
          <t>DEC</t>
        </is>
      </c>
      <c r="B561" s="8" t="inlineStr">
        <is>
          <t>17317451</t>
        </is>
      </c>
      <c r="C561" s="8" t="inlineStr">
        <is>
          <t>ONLINE TOUR</t>
        </is>
      </c>
      <c r="D561" s="8" t="inlineStr">
        <is>
          <t>3491155592</t>
        </is>
      </c>
      <c r="E561" s="8" t="n">
        <v>163000</v>
      </c>
      <c r="F561" s="8" t="n">
        <v>159900</v>
      </c>
      <c r="G561" s="8" t="n">
        <v>322900</v>
      </c>
      <c r="H561" s="8" t="n">
        <v>8150</v>
      </c>
    </row>
    <row r="562">
      <c r="A562" s="2" t="inlineStr">
        <is>
          <t>DEC</t>
        </is>
      </c>
      <c r="B562" s="8" t="inlineStr">
        <is>
          <t>17317451</t>
        </is>
      </c>
      <c r="C562" s="8" t="inlineStr">
        <is>
          <t>ONLINE TOUR</t>
        </is>
      </c>
      <c r="D562" s="8" t="inlineStr">
        <is>
          <t>3491155593</t>
        </is>
      </c>
      <c r="E562" s="8" t="n">
        <v>163000</v>
      </c>
      <c r="F562" s="8" t="n">
        <v>159900</v>
      </c>
      <c r="G562" s="8" t="n">
        <v>322900</v>
      </c>
      <c r="H562" s="8" t="n">
        <v>8150</v>
      </c>
    </row>
    <row r="563">
      <c r="A563" s="2" t="inlineStr">
        <is>
          <t>DEC</t>
        </is>
      </c>
      <c r="B563" s="8" t="inlineStr">
        <is>
          <t>17317451</t>
        </is>
      </c>
      <c r="C563" s="8" t="inlineStr">
        <is>
          <t>ONLINE TOUR</t>
        </is>
      </c>
      <c r="D563" s="8" t="inlineStr">
        <is>
          <t>3491155594</t>
        </is>
      </c>
      <c r="E563" s="8" t="n">
        <v>163000</v>
      </c>
      <c r="F563" s="8" t="n">
        <v>159900</v>
      </c>
      <c r="G563" s="8" t="n">
        <v>322900</v>
      </c>
      <c r="H563" s="8" t="n">
        <v>8150</v>
      </c>
    </row>
    <row r="564">
      <c r="A564" s="2" t="inlineStr">
        <is>
          <t>DEC</t>
        </is>
      </c>
      <c r="B564" s="8" t="inlineStr">
        <is>
          <t>17334155</t>
        </is>
      </c>
      <c r="C564" s="8" t="inlineStr">
        <is>
          <t>MYREALTRIP</t>
        </is>
      </c>
      <c r="D564" s="8" t="inlineStr">
        <is>
          <t>9581645090</t>
        </is>
      </c>
      <c r="E564" s="8" t="n">
        <v>385400</v>
      </c>
      <c r="F564" s="8" t="n">
        <v>731800</v>
      </c>
      <c r="G564" s="8" t="n">
        <v>1117200</v>
      </c>
      <c r="H564" s="8" t="n">
        <v>0</v>
      </c>
    </row>
    <row r="565">
      <c r="A565" s="2" t="inlineStr">
        <is>
          <t>DEC</t>
        </is>
      </c>
      <c r="B565" s="8" t="inlineStr">
        <is>
          <t>17300150</t>
        </is>
      </c>
      <c r="C565" s="8" t="inlineStr">
        <is>
          <t>HYUNDAI DREAM TOUR</t>
        </is>
      </c>
      <c r="D565" s="8" t="inlineStr">
        <is>
          <t>9581755668</t>
        </is>
      </c>
      <c r="E565" s="8" t="n">
        <v>307500</v>
      </c>
      <c r="F565" s="8" t="n">
        <v>159900</v>
      </c>
      <c r="G565" s="8" t="n">
        <v>467400</v>
      </c>
      <c r="H565" s="8" t="n">
        <v>0</v>
      </c>
      <c r="I565" s="8" t="n">
        <v>4</v>
      </c>
    </row>
    <row r="566">
      <c r="A566" s="2" t="inlineStr">
        <is>
          <t>DEC</t>
        </is>
      </c>
      <c r="B566" s="8" t="inlineStr">
        <is>
          <t>17300150</t>
        </is>
      </c>
      <c r="C566" s="8" t="inlineStr">
        <is>
          <t>HYUNDAI DREAM TOUR</t>
        </is>
      </c>
      <c r="D566" s="8" t="inlineStr">
        <is>
          <t>9581755669</t>
        </is>
      </c>
      <c r="E566" s="8" t="n">
        <v>307500</v>
      </c>
      <c r="F566" s="8" t="n">
        <v>159900</v>
      </c>
      <c r="G566" s="8" t="n">
        <v>467400</v>
      </c>
      <c r="H566" s="8" t="n">
        <v>0</v>
      </c>
    </row>
    <row r="567">
      <c r="A567" s="2" t="inlineStr">
        <is>
          <t>DEC</t>
        </is>
      </c>
      <c r="B567" s="8" t="inlineStr">
        <is>
          <t>17315465</t>
        </is>
      </c>
      <c r="C567" s="8" t="inlineStr">
        <is>
          <t>INTERPARKTRIPLE</t>
        </is>
      </c>
      <c r="D567" s="8" t="inlineStr">
        <is>
          <t>9581733673</t>
        </is>
      </c>
      <c r="E567" s="8" t="n">
        <v>1286800</v>
      </c>
      <c r="F567" s="8" t="n">
        <v>843700</v>
      </c>
      <c r="G567" s="8" t="n">
        <v>2130500</v>
      </c>
      <c r="H567" s="8" t="n">
        <v>64340</v>
      </c>
    </row>
    <row r="568">
      <c r="A568" s="2" t="inlineStr">
        <is>
          <t>DEC</t>
        </is>
      </c>
      <c r="B568" s="8" t="inlineStr">
        <is>
          <t>17319923</t>
        </is>
      </c>
      <c r="C568" s="8" t="inlineStr">
        <is>
          <t>HYECHO ADVENTURE TRAVEL</t>
        </is>
      </c>
      <c r="D568" s="8" t="inlineStr">
        <is>
          <t>9581571199</t>
        </is>
      </c>
      <c r="E568" s="8" t="n">
        <v>162800</v>
      </c>
      <c r="F568" s="8" t="n">
        <v>159200</v>
      </c>
      <c r="G568" s="8" t="n">
        <v>322000</v>
      </c>
      <c r="H568" s="8" t="n">
        <v>8140</v>
      </c>
    </row>
    <row r="569">
      <c r="A569" s="2" t="inlineStr">
        <is>
          <t>DEC</t>
        </is>
      </c>
      <c r="B569" s="8" t="inlineStr">
        <is>
          <t>17319923</t>
        </is>
      </c>
      <c r="C569" s="8" t="inlineStr">
        <is>
          <t>HYECHO ADVENTURE TRAVEL</t>
        </is>
      </c>
      <c r="D569" s="8" t="inlineStr">
        <is>
          <t>9581571200</t>
        </is>
      </c>
      <c r="E569" s="8" t="n">
        <v>162800</v>
      </c>
      <c r="F569" s="8" t="n">
        <v>159200</v>
      </c>
      <c r="G569" s="8" t="n">
        <v>322000</v>
      </c>
      <c r="H569" s="8" t="n">
        <v>8140</v>
      </c>
    </row>
    <row r="570">
      <c r="A570" s="2" t="inlineStr">
        <is>
          <t>DEC</t>
        </is>
      </c>
      <c r="B570" s="8" t="inlineStr">
        <is>
          <t>17300824</t>
        </is>
      </c>
      <c r="C570" s="8" t="inlineStr">
        <is>
          <t>HAN JIN TRAVEL</t>
        </is>
      </c>
      <c r="D570" s="8" t="inlineStr">
        <is>
          <t>9581928010</t>
        </is>
      </c>
      <c r="E570" s="8" t="n">
        <v>799100</v>
      </c>
      <c r="F570" s="8" t="n">
        <v>216200</v>
      </c>
      <c r="G570" s="8" t="n">
        <v>1015300</v>
      </c>
      <c r="H570" s="8" t="n">
        <v>0</v>
      </c>
      <c r="I570" s="8" t="n">
        <v>5</v>
      </c>
    </row>
    <row r="571">
      <c r="A571" s="2" t="inlineStr">
        <is>
          <t>DEC</t>
        </is>
      </c>
      <c r="B571" s="8" t="inlineStr">
        <is>
          <t>17300824</t>
        </is>
      </c>
      <c r="C571" s="8" t="inlineStr">
        <is>
          <t>HAN JIN TRAVEL</t>
        </is>
      </c>
      <c r="D571" s="8" t="inlineStr">
        <is>
          <t>9581928011</t>
        </is>
      </c>
      <c r="E571" s="8" t="n">
        <v>799100</v>
      </c>
      <c r="F571" s="8" t="n">
        <v>216200</v>
      </c>
      <c r="G571" s="8" t="n">
        <v>1015300</v>
      </c>
      <c r="H571" s="8" t="n">
        <v>0</v>
      </c>
    </row>
    <row r="572">
      <c r="A572" s="2" t="inlineStr">
        <is>
          <t>DEC</t>
        </is>
      </c>
      <c r="B572" s="8" t="inlineStr">
        <is>
          <t>17317451</t>
        </is>
      </c>
      <c r="C572" s="8" t="inlineStr">
        <is>
          <t>ONLINE TOUR</t>
        </is>
      </c>
      <c r="D572" s="8" t="inlineStr">
        <is>
          <t>3491252873</t>
        </is>
      </c>
      <c r="E572" s="8" t="n">
        <v>215200</v>
      </c>
      <c r="F572" s="8" t="n">
        <v>160000</v>
      </c>
      <c r="G572" s="8" t="n">
        <v>375200</v>
      </c>
      <c r="H572" s="8" t="n">
        <v>10760</v>
      </c>
    </row>
    <row r="573">
      <c r="A573" s="2" t="inlineStr">
        <is>
          <t>DEC</t>
        </is>
      </c>
      <c r="B573" s="8" t="inlineStr">
        <is>
          <t>17317451</t>
        </is>
      </c>
      <c r="C573" s="8" t="inlineStr">
        <is>
          <t>ONLINE TOUR</t>
        </is>
      </c>
      <c r="D573" s="8" t="inlineStr">
        <is>
          <t>3491252874</t>
        </is>
      </c>
      <c r="E573" s="8" t="n">
        <v>215200</v>
      </c>
      <c r="F573" s="8" t="n">
        <v>160000</v>
      </c>
      <c r="G573" s="8" t="n">
        <v>375200</v>
      </c>
      <c r="H573" s="8" t="n">
        <v>10760</v>
      </c>
    </row>
    <row r="574">
      <c r="A574" s="2" t="inlineStr">
        <is>
          <t>DEC</t>
        </is>
      </c>
      <c r="B574" s="8" t="inlineStr">
        <is>
          <t>17317451</t>
        </is>
      </c>
      <c r="C574" s="8" t="inlineStr">
        <is>
          <t>ONLINE TOUR</t>
        </is>
      </c>
      <c r="D574" s="8" t="inlineStr">
        <is>
          <t>3491252875</t>
        </is>
      </c>
      <c r="E574" s="8" t="n">
        <v>215200</v>
      </c>
      <c r="F574" s="8" t="n">
        <v>160000</v>
      </c>
      <c r="G574" s="8" t="n">
        <v>375200</v>
      </c>
      <c r="H574" s="8" t="n">
        <v>10760</v>
      </c>
    </row>
    <row r="575">
      <c r="A575" s="2" t="inlineStr">
        <is>
          <t>DEC</t>
        </is>
      </c>
      <c r="B575" s="8" t="inlineStr">
        <is>
          <t>17312842</t>
        </is>
      </c>
      <c r="C575" s="8" t="inlineStr">
        <is>
          <t>CLUB ROTHEM</t>
        </is>
      </c>
      <c r="D575" s="8" t="inlineStr">
        <is>
          <t>3491293181</t>
        </is>
      </c>
      <c r="E575" s="8" t="n">
        <v>392600</v>
      </c>
      <c r="F575" s="8" t="n">
        <v>773400</v>
      </c>
      <c r="G575" s="8" t="n">
        <v>1166000</v>
      </c>
      <c r="H575" s="8" t="n">
        <v>0</v>
      </c>
      <c r="I575" s="8" t="n">
        <v>6</v>
      </c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</sheetData>
  <autoFilter ref="A1:K1"/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5"/>
  <sheetViews>
    <sheetView workbookViewId="0">
      <pane ySplit="1" topLeftCell="A213" activePane="bottomLeft" state="frozen"/>
      <selection pane="bottomLeft" activeCell="A1" sqref="A1"/>
    </sheetView>
  </sheetViews>
  <sheetFormatPr baseColWidth="8" defaultRowHeight="17"/>
  <cols>
    <col width="10.6640625" customWidth="1" style="25" min="2" max="2"/>
    <col width="30.4140625" customWidth="1" style="2" min="3" max="3"/>
    <col width="16.6640625" customWidth="1" style="25" min="4" max="4"/>
    <col width="13.33203125" customWidth="1" style="25" min="5" max="5"/>
    <col width="12.1640625" customWidth="1" style="25" min="6" max="6"/>
    <col width="10" customWidth="1" style="25" min="7" max="7"/>
    <col width="14.1640625" customWidth="1" style="25" min="8" max="8"/>
    <col width="14.6640625" customWidth="1" style="2" min="9" max="9"/>
  </cols>
  <sheetData>
    <row r="1" ht="34" customHeight="1" s="25">
      <c r="A1" s="1" t="inlineStr">
        <is>
          <t xml:space="preserve">
MONTH</t>
        </is>
      </c>
      <c r="B1" s="2" t="inlineStr">
        <is>
          <t>IATA</t>
        </is>
      </c>
      <c r="C1" s="2" t="inlineStr">
        <is>
          <t>IATANM</t>
        </is>
      </c>
      <c r="D1" s="2" t="inlineStr">
        <is>
          <t>TKT</t>
        </is>
      </c>
      <c r="E1" s="26" t="inlineStr">
        <is>
          <t>FARE</t>
        </is>
      </c>
      <c r="F1" s="26" t="inlineStr">
        <is>
          <t>TAX</t>
        </is>
      </c>
      <c r="G1" s="26" t="inlineStr">
        <is>
          <t xml:space="preserve">TTL </t>
        </is>
      </c>
      <c r="H1" s="26" t="inlineStr">
        <is>
          <t xml:space="preserve">5COM </t>
        </is>
      </c>
      <c r="I1" s="9" t="inlineStr">
        <is>
          <t>RMKS</t>
        </is>
      </c>
      <c r="J1" s="4" t="n"/>
      <c r="K1" s="4" t="n"/>
    </row>
    <row r="2">
      <c r="A2" s="2" t="inlineStr">
        <is>
          <t>JAN</t>
        </is>
      </c>
      <c r="B2" s="2" t="n">
        <v>17317451</v>
      </c>
      <c r="C2" s="2" t="inlineStr">
        <is>
          <t>GC TOUR</t>
        </is>
      </c>
      <c r="D2" s="2" t="n">
        <v>3491331875</v>
      </c>
      <c r="E2" s="5" t="n">
        <v>263800</v>
      </c>
      <c r="F2" s="26">
        <f>G2-E2</f>
        <v/>
      </c>
      <c r="G2" s="5" t="n">
        <v>426600</v>
      </c>
      <c r="H2" s="5" t="n">
        <v>13190</v>
      </c>
      <c r="I2" s="9" t="n">
        <v>1</v>
      </c>
    </row>
    <row r="3">
      <c r="A3" s="2" t="inlineStr">
        <is>
          <t>JAN</t>
        </is>
      </c>
      <c r="B3" s="2" t="n">
        <v>17317451</v>
      </c>
      <c r="C3" s="2" t="inlineStr">
        <is>
          <t>GC TOUR</t>
        </is>
      </c>
      <c r="D3" s="2" t="n">
        <v>3491331876</v>
      </c>
      <c r="E3" s="5" t="n">
        <v>263800</v>
      </c>
      <c r="F3" s="26">
        <f>G3-E3</f>
        <v/>
      </c>
      <c r="G3" s="5" t="n">
        <v>426600</v>
      </c>
      <c r="H3" s="5" t="n">
        <v>13190</v>
      </c>
      <c r="I3" s="9" t="n"/>
    </row>
    <row r="4">
      <c r="A4" s="2" t="inlineStr">
        <is>
          <t>JAN</t>
        </is>
      </c>
      <c r="B4" s="2" t="n">
        <v>17317451</v>
      </c>
      <c r="C4" s="2" t="inlineStr">
        <is>
          <t>GC TOUR</t>
        </is>
      </c>
      <c r="D4" s="2" t="n">
        <v>3491331877</v>
      </c>
      <c r="E4" s="5" t="n">
        <v>263800</v>
      </c>
      <c r="F4" s="26">
        <f>G4-E4</f>
        <v/>
      </c>
      <c r="G4" s="5" t="n">
        <v>426600</v>
      </c>
      <c r="H4" s="5" t="n">
        <v>13190</v>
      </c>
      <c r="I4" s="9" t="n"/>
    </row>
    <row r="5">
      <c r="A5" s="2" t="inlineStr">
        <is>
          <t>JAN</t>
        </is>
      </c>
      <c r="B5" s="2" t="n">
        <v>17317451</v>
      </c>
      <c r="C5" s="2" t="inlineStr">
        <is>
          <t>GC TOUR</t>
        </is>
      </c>
      <c r="D5" s="2" t="n">
        <v>3491331878</v>
      </c>
      <c r="E5" s="5" t="n">
        <v>263800</v>
      </c>
      <c r="F5" s="26">
        <f>G5-E5</f>
        <v/>
      </c>
      <c r="G5" s="5" t="n">
        <v>426600</v>
      </c>
      <c r="H5" s="5" t="n">
        <v>13190</v>
      </c>
      <c r="I5" s="9" t="n"/>
    </row>
    <row r="6">
      <c r="A6" s="2" t="inlineStr">
        <is>
          <t>JAN</t>
        </is>
      </c>
      <c r="B6" s="2" t="n">
        <v>17317451</v>
      </c>
      <c r="C6" s="2" t="inlineStr">
        <is>
          <t>GC TOUR</t>
        </is>
      </c>
      <c r="D6" s="2" t="n">
        <v>3491331881</v>
      </c>
      <c r="E6" s="5" t="n">
        <v>263800</v>
      </c>
      <c r="F6" s="26">
        <f>G6-E6</f>
        <v/>
      </c>
      <c r="G6" s="5" t="n">
        <v>426600</v>
      </c>
      <c r="H6" s="5" t="n">
        <v>13190</v>
      </c>
      <c r="I6" s="9" t="n"/>
    </row>
    <row r="7">
      <c r="A7" s="2" t="inlineStr">
        <is>
          <t>JAN</t>
        </is>
      </c>
      <c r="B7" s="2" t="n">
        <v>17334144</v>
      </c>
      <c r="C7" s="2" t="inlineStr">
        <is>
          <t>TRIPCOM KOREA</t>
        </is>
      </c>
      <c r="D7" s="2" t="n">
        <v>9582295236</v>
      </c>
      <c r="E7" s="5" t="n">
        <v>147100</v>
      </c>
      <c r="F7" s="26">
        <f>G7-E7</f>
        <v/>
      </c>
      <c r="G7" s="5" t="n">
        <v>187900</v>
      </c>
      <c r="H7" s="5" t="n">
        <v>10300</v>
      </c>
      <c r="I7" s="9" t="n"/>
    </row>
    <row r="8">
      <c r="A8" s="2" t="inlineStr">
        <is>
          <t>JAN</t>
        </is>
      </c>
      <c r="B8" s="2" t="n">
        <v>17315465</v>
      </c>
      <c r="C8" s="2" t="inlineStr">
        <is>
          <t>NOL UNIVERSE</t>
        </is>
      </c>
      <c r="D8" s="2" t="n">
        <v>9582495483</v>
      </c>
      <c r="E8" s="5" t="n">
        <v>165700</v>
      </c>
      <c r="F8" s="26">
        <f>G8-E8</f>
        <v/>
      </c>
      <c r="G8" s="5" t="n">
        <v>307500</v>
      </c>
      <c r="H8" s="5" t="n">
        <v>8290</v>
      </c>
      <c r="I8" s="9" t="n">
        <v>2</v>
      </c>
    </row>
    <row r="9">
      <c r="A9" s="2" t="inlineStr">
        <is>
          <t>JAN</t>
        </is>
      </c>
      <c r="B9" s="2" t="n">
        <v>17315465</v>
      </c>
      <c r="C9" s="2" t="inlineStr">
        <is>
          <t>NOL UNIVERSE</t>
        </is>
      </c>
      <c r="D9" s="2" t="n">
        <v>9582495484</v>
      </c>
      <c r="E9" s="5" t="n">
        <v>165700</v>
      </c>
      <c r="F9" s="26">
        <f>G9-E9</f>
        <v/>
      </c>
      <c r="G9" s="5" t="n">
        <v>307500</v>
      </c>
      <c r="H9" s="5" t="n">
        <v>8290</v>
      </c>
      <c r="I9" s="9" t="n"/>
    </row>
    <row r="10">
      <c r="A10" s="2" t="inlineStr">
        <is>
          <t>JAN</t>
        </is>
      </c>
      <c r="B10" s="2" t="n">
        <v>17315465</v>
      </c>
      <c r="C10" s="2" t="inlineStr">
        <is>
          <t>NOL UNIVERSE</t>
        </is>
      </c>
      <c r="D10" s="2" t="n">
        <v>9582495485</v>
      </c>
      <c r="E10" s="5" t="n">
        <v>165700</v>
      </c>
      <c r="F10" s="26">
        <f>G10-E10</f>
        <v/>
      </c>
      <c r="G10" s="5" t="n">
        <v>307500</v>
      </c>
      <c r="H10" s="5" t="n">
        <v>8290</v>
      </c>
      <c r="I10" s="9" t="n"/>
    </row>
    <row r="11">
      <c r="A11" s="2" t="inlineStr">
        <is>
          <t>JAN</t>
        </is>
      </c>
      <c r="B11" s="2" t="n">
        <v>17316051</v>
      </c>
      <c r="C11" s="2" t="inlineStr">
        <is>
          <t>SATURN TRAVEL &amp; BUSINESS</t>
        </is>
      </c>
      <c r="D11" s="2" t="n">
        <v>9582366931</v>
      </c>
      <c r="E11" s="5" t="n">
        <v>189000</v>
      </c>
      <c r="F11" s="26">
        <f>G11-E11</f>
        <v/>
      </c>
      <c r="G11" s="5" t="n">
        <v>350500</v>
      </c>
      <c r="H11" s="5" t="n">
        <v>9450</v>
      </c>
      <c r="I11" s="9" t="n"/>
    </row>
    <row r="12">
      <c r="A12" s="2" t="inlineStr">
        <is>
          <t>JAN</t>
        </is>
      </c>
      <c r="B12" s="2" t="n">
        <v>17316051</v>
      </c>
      <c r="C12" s="2" t="inlineStr">
        <is>
          <t>SATURN TRAVEL &amp; BUSINESS</t>
        </is>
      </c>
      <c r="D12" s="2" t="n">
        <v>9582366932</v>
      </c>
      <c r="E12" s="5" t="n">
        <v>189000</v>
      </c>
      <c r="F12" s="26">
        <f>G12-E12</f>
        <v/>
      </c>
      <c r="G12" s="5" t="n">
        <v>350500</v>
      </c>
      <c r="H12" s="5" t="n">
        <v>9450</v>
      </c>
      <c r="I12" s="9" t="n"/>
    </row>
    <row r="13">
      <c r="A13" s="2" t="inlineStr">
        <is>
          <t>JAN</t>
        </is>
      </c>
      <c r="B13" s="2" t="n">
        <v>17316051</v>
      </c>
      <c r="C13" s="2" t="inlineStr">
        <is>
          <t>SATURN TRAVEL &amp; BUSINESS</t>
        </is>
      </c>
      <c r="D13" s="2" t="n">
        <v>9582366933</v>
      </c>
      <c r="E13" s="5" t="n">
        <v>157700</v>
      </c>
      <c r="F13" s="26">
        <f>G13-E13</f>
        <v/>
      </c>
      <c r="G13" s="5" t="n">
        <v>319200</v>
      </c>
      <c r="H13" s="5" t="n">
        <v>7890</v>
      </c>
      <c r="I13" s="9" t="n"/>
    </row>
    <row r="14">
      <c r="A14" s="2" t="inlineStr">
        <is>
          <t>JAN</t>
        </is>
      </c>
      <c r="B14" s="2" t="n">
        <v>17316051</v>
      </c>
      <c r="C14" s="2" t="inlineStr">
        <is>
          <t>SATURN TRAVEL &amp; BUSINESS</t>
        </is>
      </c>
      <c r="D14" s="2" t="n">
        <v>9582366934</v>
      </c>
      <c r="E14" s="5" t="n">
        <v>157700</v>
      </c>
      <c r="F14" s="26">
        <f>G14-E14</f>
        <v/>
      </c>
      <c r="G14" s="5" t="n">
        <v>319200</v>
      </c>
      <c r="H14" s="5" t="n">
        <v>7890</v>
      </c>
      <c r="I14" s="9" t="n"/>
    </row>
    <row r="15">
      <c r="A15" s="2" t="inlineStr">
        <is>
          <t>JAN</t>
        </is>
      </c>
      <c r="B15" s="2" t="n">
        <v>17316051</v>
      </c>
      <c r="C15" s="2" t="inlineStr">
        <is>
          <t>SATURN TRAVEL &amp; BUSINESS</t>
        </is>
      </c>
      <c r="D15" s="2" t="n">
        <v>9582366935</v>
      </c>
      <c r="E15" s="5" t="n">
        <v>157700</v>
      </c>
      <c r="F15" s="26">
        <f>G15-E15</f>
        <v/>
      </c>
      <c r="G15" s="5" t="n">
        <v>319200</v>
      </c>
      <c r="H15" s="5" t="n">
        <v>7890</v>
      </c>
      <c r="I15" s="9" t="n"/>
    </row>
    <row r="16">
      <c r="A16" s="2" t="inlineStr">
        <is>
          <t>JAN</t>
        </is>
      </c>
      <c r="B16" s="2" t="n">
        <v>17316051</v>
      </c>
      <c r="C16" s="2" t="inlineStr">
        <is>
          <t>SATURN TRAVEL &amp; BUSINESS</t>
        </is>
      </c>
      <c r="D16" s="2" t="n">
        <v>9582366936</v>
      </c>
      <c r="E16" s="5" t="n">
        <v>157700</v>
      </c>
      <c r="F16" s="26">
        <f>G16-E16</f>
        <v/>
      </c>
      <c r="G16" s="5" t="n">
        <v>319200</v>
      </c>
      <c r="H16" s="5" t="n">
        <v>7890</v>
      </c>
      <c r="I16" s="9" t="n"/>
    </row>
    <row r="17">
      <c r="A17" s="2" t="inlineStr">
        <is>
          <t>JAN</t>
        </is>
      </c>
      <c r="B17" s="2" t="n">
        <v>17316051</v>
      </c>
      <c r="C17" s="2" t="inlineStr">
        <is>
          <t>SATURN TRAVEL &amp; BUSINESS</t>
        </is>
      </c>
      <c r="D17" s="2" t="n">
        <v>9582366937</v>
      </c>
      <c r="E17" s="5" t="n">
        <v>157700</v>
      </c>
      <c r="F17" s="26">
        <f>G17-E17</f>
        <v/>
      </c>
      <c r="G17" s="5" t="n">
        <v>319200</v>
      </c>
      <c r="H17" s="5" t="n">
        <v>7890</v>
      </c>
      <c r="I17" s="9" t="n"/>
    </row>
    <row r="18">
      <c r="A18" s="2" t="inlineStr">
        <is>
          <t>JAN</t>
        </is>
      </c>
      <c r="B18" s="2" t="n">
        <v>17316051</v>
      </c>
      <c r="C18" s="2" t="inlineStr">
        <is>
          <t>SATURN TRAVEL &amp; BUSINESS</t>
        </is>
      </c>
      <c r="D18" s="2" t="n">
        <v>9582366938</v>
      </c>
      <c r="E18" s="5" t="n">
        <v>157700</v>
      </c>
      <c r="F18" s="26">
        <f>G18-E18</f>
        <v/>
      </c>
      <c r="G18" s="5" t="n">
        <v>319200</v>
      </c>
      <c r="H18" s="5" t="n">
        <v>7890</v>
      </c>
      <c r="I18" s="9" t="n"/>
    </row>
    <row r="19">
      <c r="A19" s="2" t="inlineStr">
        <is>
          <t>JAN</t>
        </is>
      </c>
      <c r="B19" s="2" t="n">
        <v>17316051</v>
      </c>
      <c r="C19" s="2" t="inlineStr">
        <is>
          <t>SATURN TRAVEL &amp; BUSINESS</t>
        </is>
      </c>
      <c r="D19" s="2" t="n">
        <v>9582367029</v>
      </c>
      <c r="E19" s="5" t="n">
        <v>189000</v>
      </c>
      <c r="F19" s="26">
        <f>G19-E19</f>
        <v/>
      </c>
      <c r="G19" s="5" t="n">
        <v>350500</v>
      </c>
      <c r="H19" s="5" t="n">
        <v>9450</v>
      </c>
      <c r="I19" s="9" t="n"/>
    </row>
    <row r="20">
      <c r="A20" s="2" t="inlineStr">
        <is>
          <t>JAN</t>
        </is>
      </c>
      <c r="B20" s="2" t="n">
        <v>17316051</v>
      </c>
      <c r="C20" s="2" t="inlineStr">
        <is>
          <t>SATURN TRAVEL &amp; BUSINESS</t>
        </is>
      </c>
      <c r="D20" s="2" t="n">
        <v>9582367030</v>
      </c>
      <c r="E20" s="5" t="n">
        <v>189000</v>
      </c>
      <c r="F20" s="26">
        <f>G20-E20</f>
        <v/>
      </c>
      <c r="G20" s="5" t="n">
        <v>350500</v>
      </c>
      <c r="H20" s="5" t="n">
        <v>9450</v>
      </c>
      <c r="I20" s="9" t="n"/>
    </row>
    <row r="21">
      <c r="A21" s="2" t="inlineStr">
        <is>
          <t>JAN</t>
        </is>
      </c>
      <c r="B21" s="2" t="n">
        <v>17317451</v>
      </c>
      <c r="C21" s="2" t="inlineStr">
        <is>
          <t>GC TOUR</t>
        </is>
      </c>
      <c r="D21" s="2" t="n">
        <v>3491422227</v>
      </c>
      <c r="E21" s="5" t="n">
        <v>260200</v>
      </c>
      <c r="F21" s="26">
        <f>G21-E21</f>
        <v/>
      </c>
      <c r="G21" s="5" t="n">
        <v>420400</v>
      </c>
      <c r="H21" s="5" t="n">
        <v>13010</v>
      </c>
      <c r="I21" s="9" t="n"/>
    </row>
    <row r="22">
      <c r="A22" s="2" t="inlineStr">
        <is>
          <t>JAN</t>
        </is>
      </c>
      <c r="B22" s="2" t="n">
        <v>17323213</v>
      </c>
      <c r="C22" s="2" t="inlineStr">
        <is>
          <t>LOTTE JTB</t>
        </is>
      </c>
      <c r="D22" s="2" t="n">
        <v>3021970534</v>
      </c>
      <c r="E22" s="5" t="n">
        <v>581000</v>
      </c>
      <c r="F22" s="26">
        <f>G22-E22</f>
        <v/>
      </c>
      <c r="G22" s="5" t="n">
        <v>939700</v>
      </c>
      <c r="H22" s="5" t="n">
        <v>29050</v>
      </c>
      <c r="I22" s="9" t="n"/>
    </row>
    <row r="23">
      <c r="A23" s="2" t="inlineStr">
        <is>
          <t>JAN</t>
        </is>
      </c>
      <c r="B23" s="2" t="n">
        <v>17323213</v>
      </c>
      <c r="C23" s="2" t="inlineStr">
        <is>
          <t>LOTTE JTB</t>
        </is>
      </c>
      <c r="D23" s="2" t="n">
        <v>3021970535</v>
      </c>
      <c r="E23" s="5" t="n">
        <v>581000</v>
      </c>
      <c r="F23" s="26">
        <f>G23-E23</f>
        <v/>
      </c>
      <c r="G23" s="5" t="n">
        <v>939700</v>
      </c>
      <c r="H23" s="5" t="n">
        <v>29050</v>
      </c>
      <c r="I23" s="9" t="n"/>
    </row>
    <row r="24">
      <c r="A24" s="2" t="inlineStr">
        <is>
          <t>JAN</t>
        </is>
      </c>
      <c r="B24" s="2" t="n">
        <v>17323213</v>
      </c>
      <c r="C24" s="2" t="inlineStr">
        <is>
          <t>LOTTE JTB</t>
        </is>
      </c>
      <c r="D24" s="2" t="n">
        <v>3021970536</v>
      </c>
      <c r="E24" s="5" t="n">
        <v>581000</v>
      </c>
      <c r="F24" s="26">
        <f>G24-E24</f>
        <v/>
      </c>
      <c r="G24" s="5" t="n">
        <v>939700</v>
      </c>
      <c r="H24" s="5" t="n">
        <v>29050</v>
      </c>
      <c r="I24" s="9" t="n"/>
    </row>
    <row r="25">
      <c r="A25" s="2" t="inlineStr">
        <is>
          <t>JAN</t>
        </is>
      </c>
      <c r="B25" s="2" t="n">
        <v>17306494</v>
      </c>
      <c r="C25" s="2" t="inlineStr">
        <is>
          <t>MAC TRAVEL</t>
        </is>
      </c>
      <c r="D25" s="2" t="n">
        <v>9582484660</v>
      </c>
      <c r="E25" s="5" t="n">
        <v>593800</v>
      </c>
      <c r="F25" s="26">
        <f>G25-E25</f>
        <v/>
      </c>
      <c r="G25" s="5" t="n">
        <v>814500</v>
      </c>
      <c r="H25" s="5" t="n">
        <v>29690</v>
      </c>
      <c r="I25" s="9" t="n">
        <v>3</v>
      </c>
    </row>
    <row r="26">
      <c r="A26" s="2" t="inlineStr">
        <is>
          <t>JAN</t>
        </is>
      </c>
      <c r="B26" s="2" t="n">
        <v>17315174</v>
      </c>
      <c r="C26" s="2" t="inlineStr">
        <is>
          <t>YELLOW BALLOON TOUR</t>
        </is>
      </c>
      <c r="D26" s="2" t="n">
        <v>9582566002</v>
      </c>
      <c r="E26" s="5" t="n">
        <v>403200</v>
      </c>
      <c r="F26" s="26">
        <f>G26-E26</f>
        <v/>
      </c>
      <c r="G26" s="5" t="n">
        <v>712200</v>
      </c>
      <c r="H26" s="2" t="n">
        <v>0</v>
      </c>
      <c r="I26" s="9" t="n"/>
    </row>
    <row r="27">
      <c r="A27" s="2" t="inlineStr">
        <is>
          <t>JAN</t>
        </is>
      </c>
      <c r="B27" s="2" t="n">
        <v>17315174</v>
      </c>
      <c r="C27" s="2" t="inlineStr">
        <is>
          <t>YELLOW BALLOON TOUR</t>
        </is>
      </c>
      <c r="D27" s="2" t="n">
        <v>9582566003</v>
      </c>
      <c r="E27" s="5" t="n">
        <v>403200</v>
      </c>
      <c r="F27" s="26">
        <f>G27-E27</f>
        <v/>
      </c>
      <c r="G27" s="5" t="n">
        <v>712200</v>
      </c>
      <c r="H27" s="2" t="n">
        <v>0</v>
      </c>
      <c r="I27" s="9" t="n"/>
    </row>
    <row r="28">
      <c r="A28" s="2" t="inlineStr">
        <is>
          <t>JAN</t>
        </is>
      </c>
      <c r="B28" s="2" t="n">
        <v>17316051</v>
      </c>
      <c r="C28" s="2" t="inlineStr">
        <is>
          <t>SATURN TRAVEL &amp; BUSINESS</t>
        </is>
      </c>
      <c r="D28" s="2" t="n">
        <v>9582554990</v>
      </c>
      <c r="E28" s="5" t="n">
        <v>185900</v>
      </c>
      <c r="F28" s="26">
        <f>G28-E28</f>
        <v/>
      </c>
      <c r="G28" s="5" t="n">
        <v>346000</v>
      </c>
      <c r="H28" s="2" t="n">
        <v>0</v>
      </c>
      <c r="I28" s="9" t="n"/>
    </row>
    <row r="29">
      <c r="A29" s="2" t="inlineStr">
        <is>
          <t>JAN</t>
        </is>
      </c>
      <c r="B29" s="2" t="n">
        <v>17319923</v>
      </c>
      <c r="C29" s="2" t="inlineStr">
        <is>
          <t>HYECHO ADVENTURE TRAVEL</t>
        </is>
      </c>
      <c r="D29" s="2" t="n">
        <v>9582406585</v>
      </c>
      <c r="E29" s="5" t="n">
        <v>431200</v>
      </c>
      <c r="F29" s="26">
        <f>G29-E29</f>
        <v/>
      </c>
      <c r="G29" s="5" t="n">
        <v>592900</v>
      </c>
      <c r="H29" s="5" t="n">
        <v>21560</v>
      </c>
      <c r="I29" s="9" t="n"/>
    </row>
    <row r="30">
      <c r="A30" s="2" t="inlineStr">
        <is>
          <t>JAN</t>
        </is>
      </c>
      <c r="B30" s="2" t="n">
        <v>17319923</v>
      </c>
      <c r="C30" s="2" t="inlineStr">
        <is>
          <t>HYECHO ADVENTURE TRAVEL</t>
        </is>
      </c>
      <c r="D30" s="2" t="n">
        <v>9582406586</v>
      </c>
      <c r="E30" s="5" t="n">
        <v>431200</v>
      </c>
      <c r="F30" s="26">
        <f>G30-E30</f>
        <v/>
      </c>
      <c r="G30" s="5" t="n">
        <v>592900</v>
      </c>
      <c r="H30" s="5" t="n">
        <v>21560</v>
      </c>
      <c r="I30" s="9" t="n"/>
    </row>
    <row r="31">
      <c r="A31" s="2" t="inlineStr">
        <is>
          <t>JAN</t>
        </is>
      </c>
      <c r="B31" s="2" t="n">
        <v>17334402</v>
      </c>
      <c r="C31" s="2" t="inlineStr">
        <is>
          <t>SBTM CORPORATION</t>
        </is>
      </c>
      <c r="D31" s="2" t="n">
        <v>9582558526</v>
      </c>
      <c r="E31" s="5" t="n">
        <v>345300</v>
      </c>
      <c r="F31" s="26">
        <f>G31-E31</f>
        <v/>
      </c>
      <c r="G31" s="5" t="n">
        <v>464700</v>
      </c>
      <c r="H31" s="2" t="n">
        <v>0</v>
      </c>
      <c r="I31" s="9" t="n"/>
    </row>
    <row r="32">
      <c r="A32" s="2" t="inlineStr">
        <is>
          <t>JAN</t>
        </is>
      </c>
      <c r="B32" s="2" t="n">
        <v>17334402</v>
      </c>
      <c r="C32" s="2" t="inlineStr">
        <is>
          <t>SBTM CORPORATION</t>
        </is>
      </c>
      <c r="D32" s="2" t="n">
        <v>9582573877</v>
      </c>
      <c r="E32" s="5" t="n">
        <v>530400</v>
      </c>
      <c r="F32" s="26">
        <f>G32-E32</f>
        <v/>
      </c>
      <c r="G32" s="5" t="n">
        <v>673600</v>
      </c>
      <c r="H32" s="2" t="n">
        <v>0</v>
      </c>
      <c r="I32" s="9" t="n"/>
    </row>
    <row r="33">
      <c r="A33" s="2" t="inlineStr">
        <is>
          <t>JAN</t>
        </is>
      </c>
      <c r="B33" s="2" t="n">
        <v>17300124</v>
      </c>
      <c r="C33" s="2" t="inlineStr">
        <is>
          <t>TICKET TOUR</t>
        </is>
      </c>
      <c r="D33" s="2" t="n">
        <v>9581668778</v>
      </c>
      <c r="E33" s="5" t="n">
        <v>322700</v>
      </c>
      <c r="F33" s="26">
        <f>G33-E33</f>
        <v/>
      </c>
      <c r="G33" s="5" t="n">
        <v>657700</v>
      </c>
      <c r="H33" s="5" t="n">
        <v>16140</v>
      </c>
      <c r="I33" s="9" t="n">
        <v>4</v>
      </c>
    </row>
    <row r="34">
      <c r="A34" s="2" t="inlineStr">
        <is>
          <t>JAN</t>
        </is>
      </c>
      <c r="B34" s="2" t="n">
        <v>17319923</v>
      </c>
      <c r="C34" s="2" t="inlineStr">
        <is>
          <t>HYECHO ADVENTURE TRAVEL</t>
        </is>
      </c>
      <c r="D34" s="2" t="n">
        <v>9581571199</v>
      </c>
      <c r="E34" s="5" t="n">
        <v>-162800</v>
      </c>
      <c r="F34" s="6" t="inlineStr">
        <is>
          <t>-126,600</t>
        </is>
      </c>
      <c r="G34" s="5" t="n">
        <v>-126600</v>
      </c>
      <c r="H34" s="5" t="n">
        <v>-8140</v>
      </c>
      <c r="I34" s="9" t="n"/>
    </row>
    <row r="35">
      <c r="A35" s="2" t="inlineStr">
        <is>
          <t>JAN</t>
        </is>
      </c>
      <c r="B35" s="2" t="n">
        <v>17319923</v>
      </c>
      <c r="C35" s="2" t="inlineStr">
        <is>
          <t>HYECHO ADVENTURE TRAVEL</t>
        </is>
      </c>
      <c r="D35" s="2" t="n">
        <v>9581571200</v>
      </c>
      <c r="E35" s="5" t="n">
        <v>-162800</v>
      </c>
      <c r="F35" s="6" t="inlineStr">
        <is>
          <t>-126,600</t>
        </is>
      </c>
      <c r="G35" s="5" t="n">
        <v>-126600</v>
      </c>
      <c r="H35" s="5" t="n">
        <v>-8140</v>
      </c>
      <c r="I35" s="9" t="n"/>
    </row>
    <row r="36">
      <c r="A36" s="2" t="inlineStr">
        <is>
          <t>JAN</t>
        </is>
      </c>
      <c r="B36" s="2" t="n">
        <v>17334144</v>
      </c>
      <c r="C36" s="2" t="inlineStr">
        <is>
          <t>TRIPCOM KOREA</t>
        </is>
      </c>
      <c r="D36" s="2" t="n">
        <v>1826771201</v>
      </c>
      <c r="E36" s="5" t="n">
        <v>67700</v>
      </c>
      <c r="F36" s="26">
        <f>G36-E36</f>
        <v/>
      </c>
      <c r="G36" s="5" t="n">
        <v>67700</v>
      </c>
      <c r="H36" s="2" t="n">
        <v>0</v>
      </c>
      <c r="I36" s="9" t="n"/>
    </row>
    <row r="37">
      <c r="A37" s="2" t="inlineStr">
        <is>
          <t>JAN</t>
        </is>
      </c>
      <c r="B37" s="2" t="n">
        <v>17300824</v>
      </c>
      <c r="C37" s="2" t="inlineStr">
        <is>
          <t>HAN JIN TRAVEL</t>
        </is>
      </c>
      <c r="D37" s="2" t="n">
        <v>9582846164</v>
      </c>
      <c r="E37" s="5" t="n">
        <v>536700</v>
      </c>
      <c r="F37" s="26">
        <f>G37-E37</f>
        <v/>
      </c>
      <c r="G37" s="5" t="n">
        <v>867000</v>
      </c>
      <c r="H37" s="5" t="n">
        <v>26840</v>
      </c>
      <c r="I37" s="9" t="n">
        <v>5</v>
      </c>
    </row>
    <row r="38">
      <c r="A38" s="2" t="inlineStr">
        <is>
          <t>JAN</t>
        </is>
      </c>
      <c r="B38" s="2" t="n">
        <v>17300824</v>
      </c>
      <c r="C38" s="2" t="inlineStr">
        <is>
          <t>HAN JIN TRAVEL</t>
        </is>
      </c>
      <c r="D38" s="2" t="n">
        <v>9582932582</v>
      </c>
      <c r="E38" s="5" t="n">
        <v>610700</v>
      </c>
      <c r="F38" s="26">
        <f>G38-E38</f>
        <v/>
      </c>
      <c r="G38" s="5" t="n">
        <v>940100</v>
      </c>
      <c r="H38" s="5" t="n">
        <v>30540</v>
      </c>
      <c r="I38" s="9" t="n"/>
    </row>
    <row r="39">
      <c r="A39" s="2" t="inlineStr">
        <is>
          <t>JAN</t>
        </is>
      </c>
      <c r="B39" s="2" t="n">
        <v>17301756</v>
      </c>
      <c r="C39" s="2" t="inlineStr">
        <is>
          <t>MODETOUR NETWORK</t>
        </is>
      </c>
      <c r="D39" s="2" t="n">
        <v>9582935569</v>
      </c>
      <c r="E39" s="5" t="n">
        <v>1479600</v>
      </c>
      <c r="F39" s="26">
        <f>G39-E39</f>
        <v/>
      </c>
      <c r="G39" s="5" t="n">
        <v>1728000</v>
      </c>
      <c r="H39" s="2" t="n">
        <v>0</v>
      </c>
      <c r="I39" s="9" t="n"/>
    </row>
    <row r="40">
      <c r="A40" s="2" t="inlineStr">
        <is>
          <t>JAN</t>
        </is>
      </c>
      <c r="B40" s="2" t="n">
        <v>17301756</v>
      </c>
      <c r="C40" s="2" t="inlineStr">
        <is>
          <t>MODETOUR NETWORK</t>
        </is>
      </c>
      <c r="D40" s="2" t="n">
        <v>9582935575</v>
      </c>
      <c r="E40" s="5" t="n">
        <v>164100</v>
      </c>
      <c r="F40" s="26">
        <f>G40-E40</f>
        <v/>
      </c>
      <c r="G40" s="5" t="n">
        <v>304700</v>
      </c>
      <c r="H40" s="2" t="n">
        <v>0</v>
      </c>
      <c r="I40" s="9" t="n"/>
    </row>
    <row r="41">
      <c r="A41" s="2" t="inlineStr">
        <is>
          <t>JAN</t>
        </is>
      </c>
      <c r="B41" s="2" t="n">
        <v>17315465</v>
      </c>
      <c r="C41" s="2" t="inlineStr">
        <is>
          <t>NOL UNIVERSE</t>
        </is>
      </c>
      <c r="D41" s="2" t="n">
        <v>9582807443</v>
      </c>
      <c r="E41" s="2" t="n">
        <v>800</v>
      </c>
      <c r="F41" s="26">
        <f>G41-E41</f>
        <v/>
      </c>
      <c r="G41" s="2" t="n">
        <v>91200</v>
      </c>
      <c r="H41" s="2" t="n">
        <v>0</v>
      </c>
      <c r="I41" s="9" t="n"/>
    </row>
    <row r="42">
      <c r="A42" s="2" t="inlineStr">
        <is>
          <t>JAN</t>
        </is>
      </c>
      <c r="B42" s="2" t="n">
        <v>17315465</v>
      </c>
      <c r="C42" s="2" t="inlineStr">
        <is>
          <t>NOL UNIVERSE</t>
        </is>
      </c>
      <c r="D42" s="2" t="n">
        <v>9582807444</v>
      </c>
      <c r="E42" s="2" t="n">
        <v>800</v>
      </c>
      <c r="F42" s="26">
        <f>G42-E42</f>
        <v/>
      </c>
      <c r="G42" s="2" t="n">
        <v>91200</v>
      </c>
      <c r="H42" s="2" t="n">
        <v>0</v>
      </c>
      <c r="I42" s="9" t="n"/>
    </row>
    <row r="43">
      <c r="A43" s="2" t="inlineStr">
        <is>
          <t>JAN</t>
        </is>
      </c>
      <c r="B43" s="2" t="n">
        <v>17315465</v>
      </c>
      <c r="C43" s="2" t="inlineStr">
        <is>
          <t>NOL UNIVERSE</t>
        </is>
      </c>
      <c r="D43" s="2" t="n">
        <v>9582807445</v>
      </c>
      <c r="E43" s="2" t="n">
        <v>800</v>
      </c>
      <c r="F43" s="26">
        <f>G43-E43</f>
        <v/>
      </c>
      <c r="G43" s="2" t="n">
        <v>91200</v>
      </c>
      <c r="H43" s="2" t="n">
        <v>0</v>
      </c>
      <c r="I43" s="9" t="n"/>
    </row>
    <row r="44">
      <c r="A44" s="2" t="inlineStr">
        <is>
          <t>JAN</t>
        </is>
      </c>
      <c r="B44" s="2" t="n">
        <v>17334402</v>
      </c>
      <c r="C44" s="2" t="inlineStr">
        <is>
          <t>SBTM CORPORATION</t>
        </is>
      </c>
      <c r="D44" s="2" t="n">
        <v>9582573877</v>
      </c>
      <c r="E44" s="5" t="n">
        <v>-530400</v>
      </c>
      <c r="F44" s="6" t="inlineStr">
        <is>
          <t>-143,200</t>
        </is>
      </c>
      <c r="G44" s="5" t="n">
        <v>-673600</v>
      </c>
      <c r="H44" s="2" t="n">
        <v>0</v>
      </c>
      <c r="I44" s="9" t="n"/>
    </row>
    <row r="45">
      <c r="A45" s="2" t="inlineStr">
        <is>
          <t>JAN</t>
        </is>
      </c>
      <c r="B45" s="2" t="n">
        <v>17315174</v>
      </c>
      <c r="C45" s="2" t="inlineStr">
        <is>
          <t>YELLOW BALLOON TOUR</t>
        </is>
      </c>
      <c r="D45" s="2" t="n">
        <v>9582950161</v>
      </c>
      <c r="E45" s="26" t="n">
        <v>167800</v>
      </c>
      <c r="F45" s="26">
        <f>G45-E45</f>
        <v/>
      </c>
      <c r="G45" s="26" t="n">
        <v>258400</v>
      </c>
      <c r="H45" s="26" t="n">
        <v>0</v>
      </c>
      <c r="I45" s="9" t="n">
        <v>6</v>
      </c>
    </row>
    <row r="46">
      <c r="A46" s="2" t="inlineStr">
        <is>
          <t>JAN</t>
        </is>
      </c>
      <c r="B46" s="2" t="n">
        <v>17311574</v>
      </c>
      <c r="C46" s="2" t="inlineStr">
        <is>
          <t>YELLOW BALLOON TOUR</t>
        </is>
      </c>
      <c r="D46" s="2" t="n">
        <v>1826774012</v>
      </c>
      <c r="E46" s="26" t="n">
        <v>0</v>
      </c>
      <c r="F46" s="26" t="n">
        <v>0</v>
      </c>
      <c r="G46" s="26" t="n">
        <v>0</v>
      </c>
      <c r="H46" s="26" t="n">
        <v>0</v>
      </c>
      <c r="I46" s="9" t="n"/>
    </row>
    <row r="47">
      <c r="A47" s="2" t="inlineStr">
        <is>
          <t>FEB</t>
        </is>
      </c>
      <c r="B47" s="8" t="inlineStr">
        <is>
          <t>17315465</t>
        </is>
      </c>
      <c r="C47" s="8" t="inlineStr">
        <is>
          <t>NOL UNIVERSE</t>
        </is>
      </c>
      <c r="D47" s="8" t="inlineStr">
        <is>
          <t>9582807445</t>
        </is>
      </c>
      <c r="E47" s="8" t="inlineStr">
        <is>
          <t>-165,700</t>
        </is>
      </c>
      <c r="F47" s="10" t="n">
        <v>-142100</v>
      </c>
      <c r="G47" s="8" t="inlineStr">
        <is>
          <t>-82,500</t>
        </is>
      </c>
      <c r="H47" s="26" t="n">
        <v>0</v>
      </c>
      <c r="I47" s="9" t="n">
        <v>1</v>
      </c>
    </row>
    <row r="48">
      <c r="A48" s="2" t="inlineStr">
        <is>
          <t>FEB</t>
        </is>
      </c>
      <c r="B48" s="8" t="inlineStr">
        <is>
          <t>17319923</t>
        </is>
      </c>
      <c r="C48" s="8" t="inlineStr">
        <is>
          <t>HYECHO ADVENTURE TRAVEL</t>
        </is>
      </c>
      <c r="D48" s="8" t="inlineStr">
        <is>
          <t>6200405805</t>
        </is>
      </c>
      <c r="E48" s="8" t="inlineStr">
        <is>
          <t>-158,600</t>
        </is>
      </c>
      <c r="F48" s="10" t="n">
        <v>-115900</v>
      </c>
      <c r="G48" s="8" t="inlineStr">
        <is>
          <t>-115,900</t>
        </is>
      </c>
      <c r="H48" s="26" t="n">
        <v>0</v>
      </c>
      <c r="I48" s="9" t="n"/>
    </row>
    <row r="49">
      <c r="A49" s="2" t="inlineStr">
        <is>
          <t>FEB</t>
        </is>
      </c>
      <c r="B49" s="8" t="inlineStr">
        <is>
          <t>17327144</t>
        </is>
      </c>
      <c r="C49" s="8" t="inlineStr">
        <is>
          <t>REDCAP TOUR</t>
        </is>
      </c>
      <c r="D49" s="8" t="inlineStr">
        <is>
          <t>9583159114</t>
        </is>
      </c>
      <c r="E49" s="8" t="inlineStr">
        <is>
          <t>412,200</t>
        </is>
      </c>
      <c r="F49" s="8" t="inlineStr">
        <is>
          <t>297,200</t>
        </is>
      </c>
      <c r="G49" s="8" t="inlineStr">
        <is>
          <t>709,400</t>
        </is>
      </c>
      <c r="H49" s="26" t="n">
        <v>0</v>
      </c>
      <c r="I49" s="9" t="n"/>
    </row>
    <row r="50">
      <c r="A50" s="2" t="inlineStr">
        <is>
          <t>FEB</t>
        </is>
      </c>
      <c r="B50" s="8" t="inlineStr">
        <is>
          <t>17334144</t>
        </is>
      </c>
      <c r="C50" s="8" t="inlineStr">
        <is>
          <t>TRIPCOM KOREA</t>
        </is>
      </c>
      <c r="D50" s="8" t="inlineStr">
        <is>
          <t>9583088120</t>
        </is>
      </c>
      <c r="E50" s="8" t="inlineStr">
        <is>
          <t>138,400</t>
        </is>
      </c>
      <c r="F50" s="8" t="inlineStr">
        <is>
          <t>141,100</t>
        </is>
      </c>
      <c r="G50" s="8" t="inlineStr">
        <is>
          <t>279,500</t>
        </is>
      </c>
      <c r="H50" s="26" t="n">
        <v>0</v>
      </c>
      <c r="I50" s="9" t="n"/>
    </row>
    <row r="51">
      <c r="A51" s="2" t="inlineStr">
        <is>
          <t>FEB</t>
        </is>
      </c>
      <c r="B51" s="8" t="inlineStr">
        <is>
          <t>17334144</t>
        </is>
      </c>
      <c r="C51" s="8" t="inlineStr">
        <is>
          <t>TRIPCOM KOREA</t>
        </is>
      </c>
      <c r="D51" s="8" t="inlineStr">
        <is>
          <t>9583088121</t>
        </is>
      </c>
      <c r="E51" s="8" t="inlineStr">
        <is>
          <t>138,400</t>
        </is>
      </c>
      <c r="F51" s="8" t="inlineStr">
        <is>
          <t>141,100</t>
        </is>
      </c>
      <c r="G51" s="8" t="inlineStr">
        <is>
          <t>279,500</t>
        </is>
      </c>
      <c r="H51" s="26" t="n">
        <v>0</v>
      </c>
      <c r="I51" s="9" t="n"/>
    </row>
    <row r="52">
      <c r="A52" s="2" t="inlineStr">
        <is>
          <t>FEB</t>
        </is>
      </c>
      <c r="B52" s="2" t="n">
        <v>17315465</v>
      </c>
      <c r="C52" s="2" t="inlineStr">
        <is>
          <t>NOL UNIVERSE</t>
        </is>
      </c>
      <c r="D52" s="2" t="n">
        <v>9582807445</v>
      </c>
      <c r="E52" s="5" t="n">
        <v>0</v>
      </c>
      <c r="F52" s="5" t="n">
        <v>0</v>
      </c>
      <c r="G52" s="5" t="n">
        <v>90400</v>
      </c>
      <c r="H52" s="5" t="n">
        <v>0</v>
      </c>
      <c r="I52" s="9" t="n">
        <v>2</v>
      </c>
    </row>
    <row r="53">
      <c r="A53" s="2" t="inlineStr">
        <is>
          <t>FEB</t>
        </is>
      </c>
      <c r="B53" s="2" t="n">
        <v>17315465</v>
      </c>
      <c r="C53" s="2" t="inlineStr">
        <is>
          <t>NOL UNIVERSE</t>
        </is>
      </c>
      <c r="D53" s="2" t="n">
        <v>9582807446</v>
      </c>
      <c r="E53" s="5" t="n">
        <v>0</v>
      </c>
      <c r="F53" s="5" t="n">
        <v>0</v>
      </c>
      <c r="G53" s="5" t="n">
        <v>90400</v>
      </c>
      <c r="H53" s="5" t="n">
        <v>0</v>
      </c>
      <c r="I53" s="9" t="n"/>
    </row>
    <row r="54">
      <c r="A54" s="2" t="inlineStr">
        <is>
          <t>FEB</t>
        </is>
      </c>
      <c r="B54" s="2" t="n">
        <v>17317451</v>
      </c>
      <c r="C54" s="2" t="inlineStr">
        <is>
          <t>GC TOUR</t>
        </is>
      </c>
      <c r="D54" s="2" t="n">
        <v>3491683123</v>
      </c>
      <c r="E54" s="5" t="n">
        <v>422000</v>
      </c>
      <c r="F54" s="5">
        <f>G54-E54</f>
        <v/>
      </c>
      <c r="G54" s="5" t="n">
        <v>581600</v>
      </c>
      <c r="H54" s="5" t="n">
        <v>21100</v>
      </c>
      <c r="I54" s="9" t="n"/>
    </row>
    <row r="55">
      <c r="A55" s="2" t="inlineStr">
        <is>
          <t>FEB</t>
        </is>
      </c>
      <c r="B55" s="2" t="n">
        <v>17317451</v>
      </c>
      <c r="C55" s="2" t="inlineStr">
        <is>
          <t>GC TOUR</t>
        </is>
      </c>
      <c r="D55" s="2" t="n">
        <v>3491688279</v>
      </c>
      <c r="E55" s="5" t="n">
        <v>422000</v>
      </c>
      <c r="F55" s="5">
        <f>G55-E55</f>
        <v/>
      </c>
      <c r="G55" s="5" t="n">
        <v>581600</v>
      </c>
      <c r="H55" s="5" t="n">
        <v>21100</v>
      </c>
      <c r="I55" s="9" t="n"/>
    </row>
    <row r="56">
      <c r="A56" s="2" t="inlineStr">
        <is>
          <t>FEB</t>
        </is>
      </c>
      <c r="B56" s="2" t="n">
        <v>17300091</v>
      </c>
      <c r="C56" s="2" t="inlineStr">
        <is>
          <t>TIDE SQUARE</t>
        </is>
      </c>
      <c r="D56" s="2" t="n">
        <v>3022527164</v>
      </c>
      <c r="E56" s="26" t="n">
        <v>509000</v>
      </c>
      <c r="F56" s="26">
        <f>G56-E56</f>
        <v/>
      </c>
      <c r="G56" s="26" t="n">
        <v>941500</v>
      </c>
      <c r="H56" s="26" t="n">
        <v>0</v>
      </c>
      <c r="I56" s="9" t="n">
        <v>3</v>
      </c>
    </row>
    <row r="57">
      <c r="A57" s="2" t="inlineStr">
        <is>
          <t>FEB</t>
        </is>
      </c>
      <c r="B57" s="2" t="n">
        <v>17300150</v>
      </c>
      <c r="C57" s="2" t="inlineStr">
        <is>
          <t>HYUNDAI DREAM TOUR</t>
        </is>
      </c>
      <c r="D57" s="2" t="n">
        <v>9583472389</v>
      </c>
      <c r="E57" s="26" t="n">
        <v>405900</v>
      </c>
      <c r="F57" s="26">
        <f>G57-E57</f>
        <v/>
      </c>
      <c r="G57" s="26" t="n">
        <v>663400</v>
      </c>
      <c r="H57" s="26" t="n">
        <v>0</v>
      </c>
      <c r="I57" s="9" t="n"/>
    </row>
    <row r="58">
      <c r="A58" s="2" t="inlineStr">
        <is>
          <t>FEB</t>
        </is>
      </c>
      <c r="B58" s="2" t="n">
        <v>17316051</v>
      </c>
      <c r="C58" s="2" t="inlineStr">
        <is>
          <t>SATURN TRAVEL &amp; BUSINESS</t>
        </is>
      </c>
      <c r="D58" s="2" t="n">
        <v>9583498830</v>
      </c>
      <c r="E58" s="26" t="n">
        <v>78500</v>
      </c>
      <c r="F58" s="26">
        <f>G58-E58</f>
        <v/>
      </c>
      <c r="G58" s="26" t="n">
        <v>237900</v>
      </c>
      <c r="H58" s="26" t="n">
        <v>3930</v>
      </c>
      <c r="I58" s="9" t="n"/>
    </row>
    <row r="59">
      <c r="A59" s="2" t="inlineStr">
        <is>
          <t>FEB</t>
        </is>
      </c>
      <c r="B59" s="2" t="n">
        <v>17316051</v>
      </c>
      <c r="C59" s="2" t="inlineStr">
        <is>
          <t>SATURN TRAVEL &amp; BUSINESS</t>
        </is>
      </c>
      <c r="D59" s="2" t="n">
        <v>9583498831</v>
      </c>
      <c r="E59" s="26" t="n">
        <v>78500</v>
      </c>
      <c r="F59" s="26">
        <f>G59-E59</f>
        <v/>
      </c>
      <c r="G59" s="26" t="n">
        <v>237900</v>
      </c>
      <c r="H59" s="26" t="n">
        <v>3930</v>
      </c>
      <c r="I59" s="9" t="n"/>
    </row>
    <row r="60">
      <c r="A60" s="2" t="inlineStr">
        <is>
          <t>FEB</t>
        </is>
      </c>
      <c r="B60" s="2" t="n">
        <v>17316051</v>
      </c>
      <c r="C60" s="2" t="inlineStr">
        <is>
          <t>SATURN TRAVEL &amp; BUSINESS</t>
        </is>
      </c>
      <c r="D60" s="2" t="n">
        <v>9583498832</v>
      </c>
      <c r="E60" s="26" t="n">
        <v>78500</v>
      </c>
      <c r="F60" s="26">
        <f>G60-E60</f>
        <v/>
      </c>
      <c r="G60" s="26" t="n">
        <v>237900</v>
      </c>
      <c r="H60" s="26" t="n">
        <v>3930</v>
      </c>
      <c r="I60" s="9" t="n"/>
    </row>
    <row r="61">
      <c r="A61" s="2" t="inlineStr">
        <is>
          <t>FEB</t>
        </is>
      </c>
      <c r="B61" s="2" t="n">
        <v>17316051</v>
      </c>
      <c r="C61" s="2" t="inlineStr">
        <is>
          <t>SATURN TRAVEL &amp; BUSINESS</t>
        </is>
      </c>
      <c r="D61" s="2" t="n">
        <v>9583498833</v>
      </c>
      <c r="E61" s="26" t="n">
        <v>78500</v>
      </c>
      <c r="F61" s="26">
        <f>G61-E61</f>
        <v/>
      </c>
      <c r="G61" s="26" t="n">
        <v>237900</v>
      </c>
      <c r="H61" s="26" t="n">
        <v>3930</v>
      </c>
      <c r="I61" s="9" t="n"/>
    </row>
    <row r="62">
      <c r="A62" s="2" t="inlineStr">
        <is>
          <t>FEB</t>
        </is>
      </c>
      <c r="B62" s="2" t="n">
        <v>17316051</v>
      </c>
      <c r="C62" s="2" t="inlineStr">
        <is>
          <t>SATURN TRAVEL &amp; BUSINESS</t>
        </is>
      </c>
      <c r="D62" s="2" t="n">
        <v>9583498834</v>
      </c>
      <c r="E62" s="26" t="n">
        <v>78500</v>
      </c>
      <c r="F62" s="26">
        <f>G62-E62</f>
        <v/>
      </c>
      <c r="G62" s="26" t="n">
        <v>237900</v>
      </c>
      <c r="H62" s="26" t="n">
        <v>3930</v>
      </c>
      <c r="I62" s="9" t="n"/>
    </row>
    <row r="63">
      <c r="A63" s="2" t="inlineStr">
        <is>
          <t>FEB</t>
        </is>
      </c>
      <c r="B63" s="2" t="n">
        <v>17316051</v>
      </c>
      <c r="C63" s="2" t="inlineStr">
        <is>
          <t>SATURN TRAVEL &amp; BUSINESS</t>
        </is>
      </c>
      <c r="D63" s="2" t="n">
        <v>9583498835</v>
      </c>
      <c r="E63" s="26" t="n">
        <v>78500</v>
      </c>
      <c r="F63" s="26">
        <f>G63-E63</f>
        <v/>
      </c>
      <c r="G63" s="26" t="n">
        <v>237900</v>
      </c>
      <c r="H63" s="26" t="n">
        <v>3930</v>
      </c>
      <c r="I63" s="9" t="n"/>
    </row>
    <row r="64">
      <c r="A64" s="2" t="inlineStr">
        <is>
          <t>FEB</t>
        </is>
      </c>
      <c r="B64" s="2" t="n">
        <v>17316051</v>
      </c>
      <c r="C64" s="2" t="inlineStr">
        <is>
          <t>SATURN TRAVEL &amp; BUSINESS</t>
        </is>
      </c>
      <c r="D64" s="2" t="n">
        <v>9583498836</v>
      </c>
      <c r="E64" s="26" t="n">
        <v>126700</v>
      </c>
      <c r="F64" s="26">
        <f>G64-E64</f>
        <v/>
      </c>
      <c r="G64" s="26" t="n">
        <v>286100</v>
      </c>
      <c r="H64" s="26" t="n">
        <v>6340</v>
      </c>
      <c r="I64" s="9" t="n"/>
    </row>
    <row r="65">
      <c r="A65" s="2" t="inlineStr">
        <is>
          <t>FEB</t>
        </is>
      </c>
      <c r="B65" s="2" t="n">
        <v>17316051</v>
      </c>
      <c r="C65" s="2" t="inlineStr">
        <is>
          <t>SATURN TRAVEL &amp; BUSINESS</t>
        </is>
      </c>
      <c r="D65" s="2" t="n">
        <v>9583498837</v>
      </c>
      <c r="E65" s="26" t="n">
        <v>126700</v>
      </c>
      <c r="F65" s="26">
        <f>G65-E65</f>
        <v/>
      </c>
      <c r="G65" s="26" t="n">
        <v>286100</v>
      </c>
      <c r="H65" s="26" t="n">
        <v>6340</v>
      </c>
      <c r="I65" s="9" t="n"/>
    </row>
    <row r="66">
      <c r="A66" s="2" t="inlineStr">
        <is>
          <t>FEB</t>
        </is>
      </c>
      <c r="B66" s="2" t="n">
        <v>17316051</v>
      </c>
      <c r="C66" s="2" t="inlineStr">
        <is>
          <t>SATURN TRAVEL &amp; BUSINESS</t>
        </is>
      </c>
      <c r="D66" s="2" t="n">
        <v>9583498838</v>
      </c>
      <c r="E66" s="26" t="n">
        <v>126700</v>
      </c>
      <c r="F66" s="26">
        <f>G66-E66</f>
        <v/>
      </c>
      <c r="G66" s="26" t="n">
        <v>286100</v>
      </c>
      <c r="H66" s="26" t="n">
        <v>6340</v>
      </c>
      <c r="I66" s="9" t="n"/>
    </row>
    <row r="67">
      <c r="A67" s="2" t="inlineStr">
        <is>
          <t>FEB</t>
        </is>
      </c>
      <c r="B67" s="2" t="n">
        <v>17316051</v>
      </c>
      <c r="C67" s="2" t="inlineStr">
        <is>
          <t>SATURN TRAVEL &amp; BUSINESS</t>
        </is>
      </c>
      <c r="D67" s="2" t="n">
        <v>9583498839</v>
      </c>
      <c r="E67" s="26" t="n">
        <v>126700</v>
      </c>
      <c r="F67" s="26">
        <f>G67-E67</f>
        <v/>
      </c>
      <c r="G67" s="26" t="n">
        <v>286100</v>
      </c>
      <c r="H67" s="26" t="n">
        <v>6340</v>
      </c>
      <c r="I67" s="9" t="n"/>
    </row>
    <row r="68">
      <c r="A68" s="2" t="inlineStr">
        <is>
          <t>FEB</t>
        </is>
      </c>
      <c r="B68" s="2" t="n">
        <v>17316051</v>
      </c>
      <c r="C68" s="2" t="inlineStr">
        <is>
          <t>SATURN TRAVEL &amp; BUSINESS</t>
        </is>
      </c>
      <c r="D68" s="2" t="n">
        <v>9583498840</v>
      </c>
      <c r="E68" s="26" t="n">
        <v>126700</v>
      </c>
      <c r="F68" s="26">
        <f>G68-E68</f>
        <v/>
      </c>
      <c r="G68" s="26" t="n">
        <v>286100</v>
      </c>
      <c r="H68" s="26" t="n">
        <v>6340</v>
      </c>
      <c r="I68" s="9" t="n"/>
    </row>
    <row r="69">
      <c r="A69" s="2" t="inlineStr">
        <is>
          <t>FEB</t>
        </is>
      </c>
      <c r="B69" s="2" t="n">
        <v>17315465</v>
      </c>
      <c r="C69" s="2" t="inlineStr">
        <is>
          <t>NOL UNIVERSE</t>
        </is>
      </c>
      <c r="D69" s="2" t="n">
        <v>3491783615</v>
      </c>
      <c r="E69" s="26" t="n">
        <v>135300</v>
      </c>
      <c r="F69" s="26">
        <f>G69-E69</f>
        <v/>
      </c>
      <c r="G69" s="26" t="n">
        <v>276900</v>
      </c>
      <c r="H69" s="26" t="n">
        <v>6770</v>
      </c>
      <c r="I69" s="9" t="n">
        <v>4</v>
      </c>
    </row>
    <row r="70">
      <c r="A70" s="2" t="inlineStr">
        <is>
          <t>FEB</t>
        </is>
      </c>
      <c r="B70" s="2" t="n">
        <v>17315465</v>
      </c>
      <c r="C70" s="2" t="inlineStr">
        <is>
          <t>NOL UNIVERSE</t>
        </is>
      </c>
      <c r="D70" s="2" t="n">
        <v>3491783616</v>
      </c>
      <c r="E70" s="26" t="n">
        <v>135300</v>
      </c>
      <c r="F70" s="26">
        <f>G70-E70</f>
        <v/>
      </c>
      <c r="G70" s="26" t="n">
        <v>276900</v>
      </c>
      <c r="H70" s="26" t="n">
        <v>6770</v>
      </c>
      <c r="I70" s="9" t="n"/>
    </row>
    <row r="71">
      <c r="A71" s="2" t="inlineStr">
        <is>
          <t>FEB</t>
        </is>
      </c>
      <c r="B71" s="2" t="n">
        <v>17315465</v>
      </c>
      <c r="C71" s="2" t="inlineStr">
        <is>
          <t>NOL UNIVERSE</t>
        </is>
      </c>
      <c r="D71" s="2" t="n">
        <v>3491783617</v>
      </c>
      <c r="E71" s="26" t="n">
        <v>135300</v>
      </c>
      <c r="F71" s="26">
        <f>G71-E71</f>
        <v/>
      </c>
      <c r="G71" s="26" t="n">
        <v>276900</v>
      </c>
      <c r="H71" s="26" t="n">
        <v>6770</v>
      </c>
      <c r="I71" s="9" t="n"/>
    </row>
    <row r="72">
      <c r="A72" s="2" t="inlineStr">
        <is>
          <t>FEB</t>
        </is>
      </c>
      <c r="B72" s="2" t="n">
        <v>17315465</v>
      </c>
      <c r="C72" s="2" t="inlineStr">
        <is>
          <t>NOL UNIVERSE</t>
        </is>
      </c>
      <c r="D72" s="2" t="n">
        <v>3491783618</v>
      </c>
      <c r="E72" s="26" t="n">
        <v>135300</v>
      </c>
      <c r="F72" s="26">
        <f>G72-E72</f>
        <v/>
      </c>
      <c r="G72" s="26" t="n">
        <v>276900</v>
      </c>
      <c r="H72" s="26" t="n">
        <v>6770</v>
      </c>
      <c r="I72" s="9" t="n"/>
    </row>
    <row r="73">
      <c r="A73" s="2" t="inlineStr">
        <is>
          <t>FEB</t>
        </is>
      </c>
      <c r="B73" s="2" t="n">
        <v>17315465</v>
      </c>
      <c r="C73" s="2" t="inlineStr">
        <is>
          <t>NOL UNIVERSE</t>
        </is>
      </c>
      <c r="D73" s="2" t="n">
        <v>3491783619</v>
      </c>
      <c r="E73" s="26" t="n">
        <v>103200</v>
      </c>
      <c r="F73" s="26">
        <f>G73-E73</f>
        <v/>
      </c>
      <c r="G73" s="26" t="n">
        <v>244800</v>
      </c>
      <c r="H73" s="26" t="n">
        <v>5160</v>
      </c>
      <c r="I73" s="9" t="n"/>
    </row>
    <row r="74">
      <c r="A74" s="2" t="inlineStr">
        <is>
          <t>FEB</t>
        </is>
      </c>
      <c r="B74" s="2" t="n">
        <v>17325696</v>
      </c>
      <c r="C74" s="2" t="inlineStr">
        <is>
          <t>GLOBAL PASSAGE</t>
        </is>
      </c>
      <c r="D74" s="2" t="n">
        <v>9583279729</v>
      </c>
      <c r="E74" s="26" t="n">
        <v>565500</v>
      </c>
      <c r="F74" s="26">
        <f>G74-E74</f>
        <v/>
      </c>
      <c r="G74" s="26" t="n">
        <v>767800</v>
      </c>
      <c r="H74" s="26" t="n">
        <v>28280</v>
      </c>
      <c r="I74" s="9" t="n"/>
    </row>
    <row r="75">
      <c r="A75" s="2" t="inlineStr">
        <is>
          <t>FEB</t>
        </is>
      </c>
      <c r="B75" s="2" t="n">
        <v>17325696</v>
      </c>
      <c r="C75" s="2" t="inlineStr">
        <is>
          <t>GLOBAL PASSAGE</t>
        </is>
      </c>
      <c r="D75" s="2" t="n">
        <v>9583279732</v>
      </c>
      <c r="E75" s="26" t="n">
        <v>1452600</v>
      </c>
      <c r="F75" s="26">
        <f>G75-E75</f>
        <v/>
      </c>
      <c r="G75" s="26" t="n">
        <v>1797200</v>
      </c>
      <c r="H75" s="26" t="n">
        <v>72630</v>
      </c>
      <c r="I75" s="9" t="n"/>
    </row>
    <row r="76">
      <c r="A76" s="2" t="inlineStr">
        <is>
          <t>FEB</t>
        </is>
      </c>
      <c r="B76" s="2" t="n">
        <v>17303451</v>
      </c>
      <c r="C76" s="2" t="inlineStr">
        <is>
          <t>WOORI TRAVEL</t>
        </is>
      </c>
      <c r="D76" s="2" t="n">
        <v>9582356450</v>
      </c>
      <c r="E76" s="26" t="n">
        <v>105900</v>
      </c>
      <c r="F76" s="26">
        <f>G76-E76</f>
        <v/>
      </c>
      <c r="G76" s="26" t="n">
        <v>247300</v>
      </c>
      <c r="H76" s="26" t="n">
        <v>0</v>
      </c>
      <c r="I76" s="9" t="n">
        <v>5</v>
      </c>
    </row>
    <row r="77">
      <c r="A77" s="2" t="inlineStr">
        <is>
          <t>FEB</t>
        </is>
      </c>
      <c r="B77" s="2" t="n">
        <v>17325696</v>
      </c>
      <c r="C77" s="2" t="inlineStr">
        <is>
          <t>GLOBAL PASSAGE</t>
        </is>
      </c>
      <c r="D77" s="2" t="n">
        <v>9583664668</v>
      </c>
      <c r="E77" s="26" t="n">
        <v>308600</v>
      </c>
      <c r="F77" s="26">
        <f>G77-E77</f>
        <v/>
      </c>
      <c r="G77" s="26" t="n">
        <v>617300</v>
      </c>
      <c r="H77" s="26" t="n">
        <v>0</v>
      </c>
      <c r="I77" s="9" t="n"/>
    </row>
    <row r="78">
      <c r="A78" s="2" t="inlineStr">
        <is>
          <t>FEB</t>
        </is>
      </c>
      <c r="B78" s="2" t="n">
        <v>17334402</v>
      </c>
      <c r="C78" s="2" t="inlineStr">
        <is>
          <t>SBTM CORPORATION</t>
        </is>
      </c>
      <c r="D78" s="2" t="n">
        <v>9583774086</v>
      </c>
      <c r="E78" s="26" t="n">
        <v>1151500</v>
      </c>
      <c r="F78" s="26">
        <f>G78-E78</f>
        <v/>
      </c>
      <c r="G78" s="26" t="n">
        <v>1482100</v>
      </c>
      <c r="H78" s="26" t="n">
        <v>57580</v>
      </c>
      <c r="I78" s="9" t="n"/>
    </row>
    <row r="79">
      <c r="A79" s="2" t="inlineStr">
        <is>
          <t>FEB</t>
        </is>
      </c>
      <c r="B79" s="2" t="n">
        <v>17301130</v>
      </c>
      <c r="C79" s="2" t="inlineStr">
        <is>
          <t>W T C</t>
        </is>
      </c>
      <c r="D79" s="2" t="n">
        <v>9583854223</v>
      </c>
      <c r="E79" s="5" t="n">
        <v>199700</v>
      </c>
      <c r="F79" s="26">
        <f>G79-E79</f>
        <v/>
      </c>
      <c r="G79" s="5" t="n">
        <v>340600</v>
      </c>
      <c r="H79" s="2" t="n">
        <v>0</v>
      </c>
      <c r="I79" s="9" t="n">
        <v>6</v>
      </c>
    </row>
    <row r="80">
      <c r="A80" s="2" t="inlineStr">
        <is>
          <t>FEB</t>
        </is>
      </c>
      <c r="B80" s="2" t="n">
        <v>17301130</v>
      </c>
      <c r="C80" s="2" t="inlineStr">
        <is>
          <t>W T C</t>
        </is>
      </c>
      <c r="D80" s="2" t="n">
        <v>9583854224</v>
      </c>
      <c r="E80" s="5" t="n">
        <v>199700</v>
      </c>
      <c r="F80" s="26">
        <f>G80-E80</f>
        <v/>
      </c>
      <c r="G80" s="5" t="n">
        <v>340600</v>
      </c>
      <c r="H80" s="2" t="n">
        <v>0</v>
      </c>
      <c r="I80" s="9" t="n"/>
    </row>
    <row r="81">
      <c r="A81" s="2" t="inlineStr">
        <is>
          <t>FEB</t>
        </is>
      </c>
      <c r="B81" s="2" t="n">
        <v>17301130</v>
      </c>
      <c r="C81" s="2" t="inlineStr">
        <is>
          <t>W T C</t>
        </is>
      </c>
      <c r="D81" s="2" t="n">
        <v>9583854228</v>
      </c>
      <c r="E81" s="5" t="n">
        <v>199700</v>
      </c>
      <c r="F81" s="26">
        <f>G81-E81</f>
        <v/>
      </c>
      <c r="G81" s="5" t="n">
        <v>340600</v>
      </c>
      <c r="H81" s="2" t="n">
        <v>0</v>
      </c>
      <c r="I81" s="9" t="n"/>
    </row>
    <row r="82">
      <c r="A82" s="2" t="inlineStr">
        <is>
          <t>FEB</t>
        </is>
      </c>
      <c r="B82" s="2" t="n">
        <v>17316051</v>
      </c>
      <c r="C82" s="2" t="inlineStr">
        <is>
          <t>SATURN TRAVEL &amp; BUSINESS</t>
        </is>
      </c>
      <c r="D82" s="2" t="n">
        <v>9583885596</v>
      </c>
      <c r="E82" s="5" t="n">
        <v>78300</v>
      </c>
      <c r="F82" s="26">
        <f>G82-E82</f>
        <v/>
      </c>
      <c r="G82" s="5" t="n">
        <v>237100</v>
      </c>
      <c r="H82" s="2" t="n">
        <v>0</v>
      </c>
      <c r="I82" s="9" t="n"/>
    </row>
    <row r="83">
      <c r="A83" s="2" t="inlineStr">
        <is>
          <t>FEB</t>
        </is>
      </c>
      <c r="B83" s="2" t="n">
        <v>17316051</v>
      </c>
      <c r="C83" s="2" t="inlineStr">
        <is>
          <t>SATURN TRAVEL &amp; BUSINESS</t>
        </is>
      </c>
      <c r="D83" s="2" t="n">
        <v>9583885597</v>
      </c>
      <c r="E83" s="5" t="n">
        <v>78300</v>
      </c>
      <c r="F83" s="26">
        <f>G83-E83</f>
        <v/>
      </c>
      <c r="G83" s="5" t="n">
        <v>237100</v>
      </c>
      <c r="H83" s="2" t="n">
        <v>0</v>
      </c>
      <c r="I83" s="9" t="n"/>
    </row>
    <row r="84">
      <c r="A84" s="2" t="inlineStr">
        <is>
          <t>FEB</t>
        </is>
      </c>
      <c r="B84" s="2" t="n">
        <v>17317451</v>
      </c>
      <c r="C84" s="2" t="inlineStr">
        <is>
          <t>GC TOUR</t>
        </is>
      </c>
      <c r="D84" s="2" t="n">
        <v>3491835290</v>
      </c>
      <c r="E84" s="5" t="n">
        <v>419700</v>
      </c>
      <c r="F84" s="26">
        <f>G84-E84</f>
        <v/>
      </c>
      <c r="G84" s="5" t="n">
        <v>578500</v>
      </c>
      <c r="H84" s="5" t="n">
        <v>20990</v>
      </c>
      <c r="I84" s="9" t="n"/>
    </row>
    <row r="85">
      <c r="A85" s="2" t="inlineStr">
        <is>
          <t>FEB</t>
        </is>
      </c>
      <c r="B85" s="2" t="n">
        <v>17327144</v>
      </c>
      <c r="C85" s="2" t="inlineStr">
        <is>
          <t>REDCAP TOUR</t>
        </is>
      </c>
      <c r="D85" s="2" t="n">
        <v>9583819272</v>
      </c>
      <c r="E85" s="5" t="n">
        <v>792800</v>
      </c>
      <c r="F85" s="26">
        <f>G85-E85</f>
        <v/>
      </c>
      <c r="G85" s="5" t="n">
        <v>992900</v>
      </c>
      <c r="H85" s="5" t="n">
        <v>39640</v>
      </c>
      <c r="I85" s="9" t="n"/>
    </row>
    <row r="86">
      <c r="A86" s="2" t="inlineStr">
        <is>
          <t>FEB</t>
        </is>
      </c>
      <c r="B86" s="2" t="n">
        <v>17327144</v>
      </c>
      <c r="C86" s="2" t="inlineStr">
        <is>
          <t>REDCAP TOUR</t>
        </is>
      </c>
      <c r="D86" s="2" t="n">
        <v>9583893440</v>
      </c>
      <c r="E86" s="5" t="n">
        <v>318100</v>
      </c>
      <c r="F86" s="26">
        <f>G86-E86</f>
        <v/>
      </c>
      <c r="G86" s="5" t="n">
        <v>525600</v>
      </c>
      <c r="H86" s="2" t="n">
        <v>0</v>
      </c>
      <c r="I86" s="9" t="n"/>
    </row>
    <row r="87">
      <c r="A87" s="2" t="inlineStr">
        <is>
          <t>MAR</t>
        </is>
      </c>
      <c r="B87" s="2" t="n">
        <v>17301130</v>
      </c>
      <c r="C87" s="2" t="inlineStr">
        <is>
          <t>W T C</t>
        </is>
      </c>
      <c r="D87" s="2" t="n">
        <v>9583854363</v>
      </c>
      <c r="E87" s="5" t="n">
        <v>206000</v>
      </c>
      <c r="F87" s="5" t="n">
        <v>142000</v>
      </c>
      <c r="G87" s="5" t="n">
        <v>348000</v>
      </c>
      <c r="H87" s="5" t="n">
        <v>0</v>
      </c>
      <c r="I87" s="9" t="n">
        <v>1</v>
      </c>
    </row>
    <row r="88">
      <c r="A88" s="2" t="inlineStr">
        <is>
          <t>MAR</t>
        </is>
      </c>
      <c r="B88" s="2" t="n">
        <v>17328426</v>
      </c>
      <c r="C88" s="2" t="inlineStr">
        <is>
          <t>TOURFACE &amp; BIZ</t>
        </is>
      </c>
      <c r="D88" s="2" t="n">
        <v>9583828561</v>
      </c>
      <c r="E88" s="5" t="n">
        <v>1922900</v>
      </c>
      <c r="F88" s="5" t="n">
        <v>283400</v>
      </c>
      <c r="G88" s="5" t="n">
        <v>2206300</v>
      </c>
      <c r="H88" s="5" t="n">
        <v>96150</v>
      </c>
      <c r="I88" s="9" t="n"/>
    </row>
    <row r="89">
      <c r="A89" s="2" t="inlineStr">
        <is>
          <t>MAR</t>
        </is>
      </c>
      <c r="B89" s="2" t="n">
        <v>17328426</v>
      </c>
      <c r="C89" s="2" t="inlineStr">
        <is>
          <t>TOURFACE &amp; BIZ</t>
        </is>
      </c>
      <c r="D89" s="2" t="n">
        <v>9583828562</v>
      </c>
      <c r="E89" s="5" t="n">
        <v>1922900</v>
      </c>
      <c r="F89" s="5" t="n">
        <v>283400</v>
      </c>
      <c r="G89" s="5" t="n">
        <v>2206300</v>
      </c>
      <c r="H89" s="5" t="n">
        <v>96150</v>
      </c>
      <c r="I89" s="9" t="n"/>
    </row>
    <row r="90">
      <c r="A90" s="2" t="inlineStr">
        <is>
          <t>MAR</t>
        </is>
      </c>
      <c r="B90" s="2" t="n">
        <v>17328426</v>
      </c>
      <c r="C90" s="2" t="inlineStr">
        <is>
          <t>TOURFACE &amp; BIZ</t>
        </is>
      </c>
      <c r="D90" s="2" t="n">
        <v>9583828563</v>
      </c>
      <c r="E90" s="5" t="n">
        <v>1922900</v>
      </c>
      <c r="F90" s="5" t="n">
        <v>283400</v>
      </c>
      <c r="G90" s="5" t="n">
        <v>2206300</v>
      </c>
      <c r="H90" s="5" t="n">
        <v>96150</v>
      </c>
      <c r="I90" s="9" t="n"/>
    </row>
    <row r="91">
      <c r="A91" s="2" t="inlineStr">
        <is>
          <t>MAR</t>
        </is>
      </c>
      <c r="B91" s="8" t="inlineStr">
        <is>
          <t>17300091</t>
        </is>
      </c>
      <c r="C91" s="8" t="inlineStr">
        <is>
          <t>TIDE SQUARE</t>
        </is>
      </c>
      <c r="D91" s="8" t="inlineStr">
        <is>
          <t>3022527274</t>
        </is>
      </c>
      <c r="E91" s="8" t="inlineStr">
        <is>
          <t>245,900</t>
        </is>
      </c>
      <c r="F91" s="8" t="inlineStr">
        <is>
          <t>139,000</t>
        </is>
      </c>
      <c r="G91" s="8" t="inlineStr">
        <is>
          <t>384,900</t>
        </is>
      </c>
      <c r="H91" s="8" t="n">
        <v>0</v>
      </c>
      <c r="I91" s="9" t="n">
        <v>2</v>
      </c>
    </row>
    <row r="92">
      <c r="A92" s="2" t="inlineStr">
        <is>
          <t>MAR</t>
        </is>
      </c>
      <c r="B92" s="2" t="n">
        <v>17309644</v>
      </c>
      <c r="C92" s="2" t="inlineStr">
        <is>
          <t>DONG KUK TRAVEL</t>
        </is>
      </c>
      <c r="D92" s="2" t="n">
        <v>9584308661</v>
      </c>
      <c r="E92" s="26" t="n">
        <v>104000</v>
      </c>
      <c r="F92" s="26" t="n">
        <v>147300</v>
      </c>
      <c r="G92" s="26" t="n">
        <v>251300</v>
      </c>
      <c r="H92" s="26" t="n">
        <v>0</v>
      </c>
      <c r="I92" s="9" t="n">
        <v>3</v>
      </c>
    </row>
    <row r="93">
      <c r="A93" s="2" t="inlineStr">
        <is>
          <t>MAR</t>
        </is>
      </c>
      <c r="B93" s="2" t="n">
        <v>17312842</v>
      </c>
      <c r="C93" s="2" t="inlineStr">
        <is>
          <t>CLUB ROTHEM</t>
        </is>
      </c>
      <c r="D93" s="2" t="n">
        <v>3491972617</v>
      </c>
      <c r="E93" s="26" t="n">
        <v>57900</v>
      </c>
      <c r="F93" s="26" t="n">
        <v>146600</v>
      </c>
      <c r="G93" s="26" t="n">
        <v>204500</v>
      </c>
      <c r="H93" s="26" t="n">
        <v>2900</v>
      </c>
      <c r="I93" s="9" t="n"/>
    </row>
    <row r="94">
      <c r="A94" s="2" t="inlineStr">
        <is>
          <t>MAR</t>
        </is>
      </c>
      <c r="B94" s="2" t="n">
        <v>17312842</v>
      </c>
      <c r="C94" s="2" t="inlineStr">
        <is>
          <t>CLUB ROTHEM</t>
        </is>
      </c>
      <c r="D94" s="2" t="n">
        <v>3491972618</v>
      </c>
      <c r="E94" s="26" t="n">
        <v>57900</v>
      </c>
      <c r="F94" s="26" t="n">
        <v>146600</v>
      </c>
      <c r="G94" s="26" t="n">
        <v>204500</v>
      </c>
      <c r="H94" s="26" t="n">
        <v>2900</v>
      </c>
      <c r="I94" s="9" t="n"/>
    </row>
    <row r="95">
      <c r="A95" s="2" t="inlineStr">
        <is>
          <t>MAR</t>
        </is>
      </c>
      <c r="B95" s="2" t="n">
        <v>17317451</v>
      </c>
      <c r="C95" s="2" t="inlineStr">
        <is>
          <t>GC TOUR</t>
        </is>
      </c>
      <c r="D95" s="2" t="n">
        <v>9584268735</v>
      </c>
      <c r="E95" s="26" t="n">
        <v>757100</v>
      </c>
      <c r="F95" s="26" t="n">
        <v>388200</v>
      </c>
      <c r="G95" s="26" t="n">
        <v>1145300</v>
      </c>
      <c r="H95" s="26" t="n">
        <v>37860</v>
      </c>
      <c r="I95" s="9" t="n"/>
    </row>
    <row r="96">
      <c r="A96" s="2" t="inlineStr">
        <is>
          <t>MAR</t>
        </is>
      </c>
      <c r="B96" s="8" t="inlineStr">
        <is>
          <t>17300091</t>
        </is>
      </c>
      <c r="C96" s="8" t="inlineStr">
        <is>
          <t>TIDE SQUARE</t>
        </is>
      </c>
      <c r="D96" s="8" t="inlineStr">
        <is>
          <t>3022527326</t>
        </is>
      </c>
      <c r="E96" s="8" t="inlineStr">
        <is>
          <t>775,800</t>
        </is>
      </c>
      <c r="F96" s="8" t="inlineStr">
        <is>
          <t>702,300</t>
        </is>
      </c>
      <c r="G96" s="8" t="inlineStr">
        <is>
          <t>1,478,100</t>
        </is>
      </c>
      <c r="H96" s="8" t="n">
        <v>0</v>
      </c>
      <c r="I96" s="9" t="n">
        <v>4</v>
      </c>
    </row>
    <row r="97">
      <c r="A97" s="2" t="inlineStr">
        <is>
          <t>MAR</t>
        </is>
      </c>
      <c r="B97" s="8" t="inlineStr">
        <is>
          <t>17300091</t>
        </is>
      </c>
      <c r="C97" s="8" t="inlineStr">
        <is>
          <t>TIDE SQUARE</t>
        </is>
      </c>
      <c r="D97" s="8" t="inlineStr">
        <is>
          <t>3022527327</t>
        </is>
      </c>
      <c r="E97" s="8" t="inlineStr">
        <is>
          <t>775,800</t>
        </is>
      </c>
      <c r="F97" s="8" t="inlineStr">
        <is>
          <t>702,300</t>
        </is>
      </c>
      <c r="G97" s="8" t="inlineStr">
        <is>
          <t>1,478,100</t>
        </is>
      </c>
      <c r="H97" s="8" t="n">
        <v>0</v>
      </c>
      <c r="I97" s="9" t="n"/>
    </row>
    <row r="98">
      <c r="A98" s="2" t="inlineStr">
        <is>
          <t>MAR</t>
        </is>
      </c>
      <c r="B98" s="8" t="inlineStr">
        <is>
          <t>17300150</t>
        </is>
      </c>
      <c r="C98" s="8" t="inlineStr">
        <is>
          <t>HYUNDAI DREAM TOUR</t>
        </is>
      </c>
      <c r="D98" s="8" t="inlineStr">
        <is>
          <t>9584408779</t>
        </is>
      </c>
      <c r="E98" s="8" t="inlineStr">
        <is>
          <t>591,400</t>
        </is>
      </c>
      <c r="F98" s="8" t="inlineStr">
        <is>
          <t>332,100</t>
        </is>
      </c>
      <c r="G98" s="8" t="inlineStr">
        <is>
          <t>923,500</t>
        </is>
      </c>
      <c r="H98" s="8" t="n">
        <v>0</v>
      </c>
      <c r="I98" s="9" t="n"/>
    </row>
    <row r="99">
      <c r="A99" s="2" t="inlineStr">
        <is>
          <t>MAR</t>
        </is>
      </c>
      <c r="B99" s="8" t="inlineStr">
        <is>
          <t>17312842</t>
        </is>
      </c>
      <c r="C99" s="8" t="inlineStr">
        <is>
          <t>CLUB ROTHEM</t>
        </is>
      </c>
      <c r="D99" s="8" t="inlineStr">
        <is>
          <t>3492034877</t>
        </is>
      </c>
      <c r="E99" s="8" t="inlineStr">
        <is>
          <t>748,800</t>
        </is>
      </c>
      <c r="F99" s="8" t="inlineStr">
        <is>
          <t>615,100</t>
        </is>
      </c>
      <c r="G99" s="8" t="inlineStr">
        <is>
          <t>1,363,900</t>
        </is>
      </c>
      <c r="H99" s="8" t="n">
        <v>0</v>
      </c>
      <c r="I99" s="9" t="n"/>
    </row>
    <row r="100">
      <c r="A100" s="2" t="inlineStr">
        <is>
          <t>MAR</t>
        </is>
      </c>
      <c r="B100" s="8" t="inlineStr">
        <is>
          <t>17315465</t>
        </is>
      </c>
      <c r="C100" s="8" t="inlineStr">
        <is>
          <t>NOL UNIVERSE</t>
        </is>
      </c>
      <c r="D100" s="8" t="inlineStr">
        <is>
          <t>9584504287</t>
        </is>
      </c>
      <c r="E100" s="8" t="inlineStr">
        <is>
          <t>181,800</t>
        </is>
      </c>
      <c r="F100" s="8" t="inlineStr">
        <is>
          <t>166,200</t>
        </is>
      </c>
      <c r="G100" s="8" t="inlineStr">
        <is>
          <t>348,000</t>
        </is>
      </c>
      <c r="H100" s="8" t="inlineStr">
        <is>
          <t>9,090</t>
        </is>
      </c>
      <c r="I100" s="9" t="n"/>
    </row>
    <row r="101">
      <c r="A101" s="2" t="inlineStr">
        <is>
          <t>MAR</t>
        </is>
      </c>
      <c r="B101" s="8" t="inlineStr">
        <is>
          <t>17315465</t>
        </is>
      </c>
      <c r="C101" s="8" t="inlineStr">
        <is>
          <t>NOL UNIVERSE</t>
        </is>
      </c>
      <c r="D101" s="8" t="inlineStr">
        <is>
          <t>9584504288</t>
        </is>
      </c>
      <c r="E101" s="8" t="inlineStr">
        <is>
          <t>181,800</t>
        </is>
      </c>
      <c r="F101" s="8" t="inlineStr">
        <is>
          <t>166,200</t>
        </is>
      </c>
      <c r="G101" s="8" t="inlineStr">
        <is>
          <t>348,000</t>
        </is>
      </c>
      <c r="H101" s="8" t="inlineStr">
        <is>
          <t>9,090</t>
        </is>
      </c>
      <c r="I101" s="9" t="n"/>
    </row>
    <row r="102">
      <c r="A102" s="2" t="inlineStr">
        <is>
          <t>MAR</t>
        </is>
      </c>
      <c r="B102" s="8" t="inlineStr">
        <is>
          <t>17316051</t>
        </is>
      </c>
      <c r="C102" s="8" t="inlineStr">
        <is>
          <t>SATURN TRAVEL &amp; BUSINESS</t>
        </is>
      </c>
      <c r="D102" s="8" t="inlineStr">
        <is>
          <t>9584334721</t>
        </is>
      </c>
      <c r="E102" s="8" t="inlineStr">
        <is>
          <t>161,500</t>
        </is>
      </c>
      <c r="F102" s="8" t="inlineStr">
        <is>
          <t>166,400</t>
        </is>
      </c>
      <c r="G102" s="8" t="inlineStr">
        <is>
          <t>327,900</t>
        </is>
      </c>
      <c r="H102" s="8" t="inlineStr">
        <is>
          <t>8,080</t>
        </is>
      </c>
      <c r="I102" s="9" t="n"/>
    </row>
    <row r="103">
      <c r="A103" s="2" t="inlineStr">
        <is>
          <t>MAR</t>
        </is>
      </c>
      <c r="B103" s="8" t="inlineStr">
        <is>
          <t>17316051</t>
        </is>
      </c>
      <c r="C103" s="8" t="inlineStr">
        <is>
          <t>SATURN TRAVEL &amp; BUSINESS</t>
        </is>
      </c>
      <c r="D103" s="8" t="inlineStr">
        <is>
          <t>9584334722</t>
        </is>
      </c>
      <c r="E103" s="8" t="inlineStr">
        <is>
          <t>161,500</t>
        </is>
      </c>
      <c r="F103" s="8" t="inlineStr">
        <is>
          <t>166,400</t>
        </is>
      </c>
      <c r="G103" s="8" t="inlineStr">
        <is>
          <t>327,900</t>
        </is>
      </c>
      <c r="H103" s="8" t="inlineStr">
        <is>
          <t>8,080</t>
        </is>
      </c>
      <c r="I103" s="9" t="n"/>
    </row>
    <row r="104">
      <c r="A104" s="2" t="inlineStr">
        <is>
          <t>MAR</t>
        </is>
      </c>
      <c r="B104" s="8" t="inlineStr">
        <is>
          <t>17316051</t>
        </is>
      </c>
      <c r="C104" s="8" t="inlineStr">
        <is>
          <t>SATURN TRAVEL &amp; BUSINESS</t>
        </is>
      </c>
      <c r="D104" s="8" t="inlineStr">
        <is>
          <t>9584463157</t>
        </is>
      </c>
      <c r="E104" s="8" t="inlineStr">
        <is>
          <t>133,200</t>
        </is>
      </c>
      <c r="F104" s="8" t="inlineStr">
        <is>
          <t>166,200</t>
        </is>
      </c>
      <c r="G104" s="8" t="inlineStr">
        <is>
          <t>299,400</t>
        </is>
      </c>
      <c r="H104" s="8" t="n">
        <v>0</v>
      </c>
      <c r="I104" s="9" t="n"/>
    </row>
    <row r="105">
      <c r="A105" s="2" t="inlineStr">
        <is>
          <t>MAR</t>
        </is>
      </c>
      <c r="B105" s="8" t="inlineStr">
        <is>
          <t>17316051</t>
        </is>
      </c>
      <c r="C105" s="8" t="inlineStr">
        <is>
          <t>SATURN TRAVEL &amp; BUSINESS</t>
        </is>
      </c>
      <c r="D105" s="8" t="inlineStr">
        <is>
          <t>9584463158</t>
        </is>
      </c>
      <c r="E105" s="8" t="inlineStr">
        <is>
          <t>133,200</t>
        </is>
      </c>
      <c r="F105" s="8" t="inlineStr">
        <is>
          <t>166,200</t>
        </is>
      </c>
      <c r="G105" s="8" t="inlineStr">
        <is>
          <t>299,400</t>
        </is>
      </c>
      <c r="H105" s="8" t="n">
        <v>0</v>
      </c>
      <c r="I105" s="9" t="n"/>
    </row>
    <row r="106">
      <c r="A106" s="2" t="inlineStr">
        <is>
          <t>MAR</t>
        </is>
      </c>
      <c r="B106" s="8" t="inlineStr">
        <is>
          <t>17316051</t>
        </is>
      </c>
      <c r="C106" s="8" t="inlineStr">
        <is>
          <t>SATURN TRAVEL &amp; BUSINESS</t>
        </is>
      </c>
      <c r="D106" s="8" t="inlineStr">
        <is>
          <t>9584463159</t>
        </is>
      </c>
      <c r="E106" s="8" t="inlineStr">
        <is>
          <t>133,200</t>
        </is>
      </c>
      <c r="F106" s="8" t="inlineStr">
        <is>
          <t>166,200</t>
        </is>
      </c>
      <c r="G106" s="8" t="inlineStr">
        <is>
          <t>299,400</t>
        </is>
      </c>
      <c r="H106" s="8" t="n">
        <v>0</v>
      </c>
      <c r="I106" s="9" t="n"/>
    </row>
    <row r="107">
      <c r="A107" s="2" t="inlineStr">
        <is>
          <t>MAR</t>
        </is>
      </c>
      <c r="B107" s="8" t="inlineStr">
        <is>
          <t>17316051</t>
        </is>
      </c>
      <c r="C107" s="8" t="inlineStr">
        <is>
          <t>SATURN TRAVEL &amp; BUSINESS</t>
        </is>
      </c>
      <c r="D107" s="8" t="inlineStr">
        <is>
          <t>9584463160</t>
        </is>
      </c>
      <c r="E107" s="8" t="inlineStr">
        <is>
          <t>133,200</t>
        </is>
      </c>
      <c r="F107" s="8" t="inlineStr">
        <is>
          <t>166,200</t>
        </is>
      </c>
      <c r="G107" s="8" t="inlineStr">
        <is>
          <t>299,400</t>
        </is>
      </c>
      <c r="H107" s="8" t="n">
        <v>0</v>
      </c>
      <c r="I107" s="9" t="n"/>
    </row>
    <row r="108">
      <c r="A108" s="2" t="inlineStr">
        <is>
          <t>MAR</t>
        </is>
      </c>
      <c r="B108" s="8" t="inlineStr">
        <is>
          <t>17316051</t>
        </is>
      </c>
      <c r="C108" s="8" t="inlineStr">
        <is>
          <t>SATURN TRAVEL &amp; BUSINESS</t>
        </is>
      </c>
      <c r="D108" s="8" t="inlineStr">
        <is>
          <t>9584463161</t>
        </is>
      </c>
      <c r="E108" s="8" t="inlineStr">
        <is>
          <t>82,500</t>
        </is>
      </c>
      <c r="F108" s="8" t="inlineStr">
        <is>
          <t>166,200</t>
        </is>
      </c>
      <c r="G108" s="8" t="inlineStr">
        <is>
          <t>248,700</t>
        </is>
      </c>
      <c r="H108" s="8" t="n">
        <v>0</v>
      </c>
      <c r="I108" s="9" t="n"/>
    </row>
    <row r="109">
      <c r="A109" s="2" t="inlineStr">
        <is>
          <t>MAR</t>
        </is>
      </c>
      <c r="B109" s="8" t="inlineStr">
        <is>
          <t>17316051</t>
        </is>
      </c>
      <c r="C109" s="8" t="inlineStr">
        <is>
          <t>SATURN TRAVEL &amp; BUSINESS</t>
        </is>
      </c>
      <c r="D109" s="8" t="inlineStr">
        <is>
          <t>9584463162</t>
        </is>
      </c>
      <c r="E109" s="8" t="inlineStr">
        <is>
          <t>82,500</t>
        </is>
      </c>
      <c r="F109" s="8" t="inlineStr">
        <is>
          <t>166,200</t>
        </is>
      </c>
      <c r="G109" s="8" t="inlineStr">
        <is>
          <t>248,700</t>
        </is>
      </c>
      <c r="H109" s="8" t="n">
        <v>0</v>
      </c>
      <c r="I109" s="9" t="n"/>
    </row>
    <row r="110">
      <c r="A110" s="2" t="inlineStr">
        <is>
          <t>MAR</t>
        </is>
      </c>
      <c r="B110" s="8" t="inlineStr">
        <is>
          <t>17316051</t>
        </is>
      </c>
      <c r="C110" s="8" t="inlineStr">
        <is>
          <t>SATURN TRAVEL &amp; BUSINESS</t>
        </is>
      </c>
      <c r="D110" s="8" t="inlineStr">
        <is>
          <t>9584463163</t>
        </is>
      </c>
      <c r="E110" s="8" t="inlineStr">
        <is>
          <t>82,500</t>
        </is>
      </c>
      <c r="F110" s="8" t="inlineStr">
        <is>
          <t>166,200</t>
        </is>
      </c>
      <c r="G110" s="8" t="inlineStr">
        <is>
          <t>248,700</t>
        </is>
      </c>
      <c r="H110" s="8" t="n">
        <v>0</v>
      </c>
      <c r="I110" s="9" t="n"/>
    </row>
    <row r="111">
      <c r="A111" s="2" t="inlineStr">
        <is>
          <t>MAR</t>
        </is>
      </c>
      <c r="B111" s="8" t="inlineStr">
        <is>
          <t>17316051</t>
        </is>
      </c>
      <c r="C111" s="8" t="inlineStr">
        <is>
          <t>SATURN TRAVEL &amp; BUSINESS</t>
        </is>
      </c>
      <c r="D111" s="8" t="inlineStr">
        <is>
          <t>9584463164</t>
        </is>
      </c>
      <c r="E111" s="8" t="inlineStr">
        <is>
          <t>82,500</t>
        </is>
      </c>
      <c r="F111" s="8" t="inlineStr">
        <is>
          <t>166,200</t>
        </is>
      </c>
      <c r="G111" s="8" t="inlineStr">
        <is>
          <t>248,700</t>
        </is>
      </c>
      <c r="H111" s="8" t="n">
        <v>0</v>
      </c>
      <c r="I111" s="9" t="n"/>
    </row>
    <row r="112">
      <c r="A112" s="2" t="inlineStr">
        <is>
          <t>MAR</t>
        </is>
      </c>
      <c r="B112" s="8" t="inlineStr">
        <is>
          <t>17316051</t>
        </is>
      </c>
      <c r="C112" s="8" t="inlineStr">
        <is>
          <t>SATURN TRAVEL &amp; BUSINESS</t>
        </is>
      </c>
      <c r="D112" s="8" t="inlineStr">
        <is>
          <t>9584463165</t>
        </is>
      </c>
      <c r="E112" s="8" t="inlineStr">
        <is>
          <t>82,500</t>
        </is>
      </c>
      <c r="F112" s="8" t="inlineStr">
        <is>
          <t>166,200</t>
        </is>
      </c>
      <c r="G112" s="8" t="inlineStr">
        <is>
          <t>248,700</t>
        </is>
      </c>
      <c r="H112" s="8" t="n">
        <v>0</v>
      </c>
      <c r="I112" s="9" t="n"/>
    </row>
    <row r="113">
      <c r="A113" s="2" t="inlineStr">
        <is>
          <t>MAR</t>
        </is>
      </c>
      <c r="B113" s="8" t="inlineStr">
        <is>
          <t>17316051</t>
        </is>
      </c>
      <c r="C113" s="8" t="inlineStr">
        <is>
          <t>SATURN TRAVEL &amp; BUSINESS</t>
        </is>
      </c>
      <c r="D113" s="8" t="inlineStr">
        <is>
          <t>9584463166</t>
        </is>
      </c>
      <c r="E113" s="8" t="inlineStr">
        <is>
          <t>82,500</t>
        </is>
      </c>
      <c r="F113" s="8" t="inlineStr">
        <is>
          <t>166,200</t>
        </is>
      </c>
      <c r="G113" s="8" t="inlineStr">
        <is>
          <t>248,700</t>
        </is>
      </c>
      <c r="H113" s="8" t="n">
        <v>0</v>
      </c>
      <c r="I113" s="9" t="n"/>
    </row>
    <row r="114">
      <c r="A114" s="2" t="inlineStr">
        <is>
          <t>MAR</t>
        </is>
      </c>
      <c r="B114" s="2" t="n">
        <v>17300091</v>
      </c>
      <c r="C114" s="2" t="inlineStr">
        <is>
          <t>TIDE SQUARE</t>
        </is>
      </c>
      <c r="D114" s="2" t="n">
        <v>3022527358</v>
      </c>
      <c r="E114" s="5" t="n">
        <v>748500</v>
      </c>
      <c r="F114" s="5" t="n">
        <v>278300</v>
      </c>
      <c r="G114" s="5" t="n">
        <v>1026800</v>
      </c>
      <c r="H114" s="8" t="n">
        <v>0</v>
      </c>
      <c r="I114" s="9" t="n">
        <v>5</v>
      </c>
    </row>
    <row r="115">
      <c r="A115" s="2" t="inlineStr">
        <is>
          <t>MAR</t>
        </is>
      </c>
      <c r="B115" s="2" t="n">
        <v>17300091</v>
      </c>
      <c r="C115" s="2" t="inlineStr">
        <is>
          <t>TIDE SQUARE</t>
        </is>
      </c>
      <c r="D115" s="2" t="n">
        <v>3022527367</v>
      </c>
      <c r="E115" s="5" t="n">
        <v>388300</v>
      </c>
      <c r="F115" s="5" t="n">
        <v>238300</v>
      </c>
      <c r="G115" s="5" t="n">
        <v>626600</v>
      </c>
      <c r="H115" s="8" t="n">
        <v>0</v>
      </c>
      <c r="I115" s="9" t="n"/>
    </row>
    <row r="116">
      <c r="A116" s="2" t="inlineStr">
        <is>
          <t>MAR</t>
        </is>
      </c>
      <c r="B116" s="2" t="n">
        <v>17300091</v>
      </c>
      <c r="C116" s="2" t="inlineStr">
        <is>
          <t>TIDE SQUARE</t>
        </is>
      </c>
      <c r="D116" s="2" t="n">
        <v>3022527368</v>
      </c>
      <c r="E116" s="5" t="n">
        <v>388300</v>
      </c>
      <c r="F116" s="5" t="n">
        <v>238300</v>
      </c>
      <c r="G116" s="5" t="n">
        <v>626600</v>
      </c>
      <c r="H116" s="8" t="n">
        <v>0</v>
      </c>
      <c r="I116" s="9" t="n"/>
    </row>
    <row r="117">
      <c r="A117" s="2" t="inlineStr">
        <is>
          <t>MAR</t>
        </is>
      </c>
      <c r="B117" s="2" t="n">
        <v>17300835</v>
      </c>
      <c r="C117" s="2" t="inlineStr">
        <is>
          <t>SM CULTURE &amp; CONTENTS</t>
        </is>
      </c>
      <c r="D117" s="2" t="n">
        <v>2875582592</v>
      </c>
      <c r="E117" s="5" t="n">
        <v>903100</v>
      </c>
      <c r="F117" s="5" t="n">
        <v>930400</v>
      </c>
      <c r="G117" s="5" t="n">
        <v>1833500</v>
      </c>
      <c r="H117" s="26" t="n">
        <v>45160</v>
      </c>
      <c r="I117" s="9" t="n"/>
    </row>
    <row r="118">
      <c r="A118" s="2" t="inlineStr">
        <is>
          <t>MAR</t>
        </is>
      </c>
      <c r="B118" s="2" t="n">
        <v>17312842</v>
      </c>
      <c r="C118" s="2" t="inlineStr">
        <is>
          <t>CLUB ROTHEM</t>
        </is>
      </c>
      <c r="D118" s="2" t="n">
        <v>3492113464</v>
      </c>
      <c r="E118" s="5" t="n">
        <v>54300</v>
      </c>
      <c r="F118" s="5" t="n">
        <v>270500</v>
      </c>
      <c r="G118" s="5" t="n">
        <v>324800</v>
      </c>
      <c r="H118" s="26" t="n">
        <v>2720</v>
      </c>
      <c r="I118" s="9" t="n"/>
    </row>
    <row r="119">
      <c r="A119" s="2" t="inlineStr">
        <is>
          <t>MAR</t>
        </is>
      </c>
      <c r="B119" s="2" t="n">
        <v>17315174</v>
      </c>
      <c r="C119" s="2" t="inlineStr">
        <is>
          <t>YELLOW BALLOON TOUR</t>
        </is>
      </c>
      <c r="D119" s="2" t="n">
        <v>9584531312</v>
      </c>
      <c r="E119" s="5" t="n">
        <v>165600</v>
      </c>
      <c r="F119" s="5" t="n">
        <v>168000</v>
      </c>
      <c r="G119" s="5" t="n">
        <v>333600</v>
      </c>
      <c r="H119" s="26" t="n">
        <v>8280</v>
      </c>
      <c r="I119" s="9" t="n"/>
    </row>
    <row r="120">
      <c r="A120" s="2" t="inlineStr">
        <is>
          <t>MAR</t>
        </is>
      </c>
      <c r="B120" s="2" t="n">
        <v>17315174</v>
      </c>
      <c r="C120" s="2" t="inlineStr">
        <is>
          <t>YELLOW BALLOON TOUR</t>
        </is>
      </c>
      <c r="D120" s="2" t="n">
        <v>9584531340</v>
      </c>
      <c r="E120" s="5" t="n">
        <v>135300</v>
      </c>
      <c r="F120" s="5" t="n">
        <v>168000</v>
      </c>
      <c r="G120" s="5" t="n">
        <v>303300</v>
      </c>
      <c r="H120" s="26" t="n">
        <v>6770</v>
      </c>
      <c r="I120" s="9" t="n"/>
    </row>
    <row r="121">
      <c r="A121" s="2" t="inlineStr">
        <is>
          <t>MAR</t>
        </is>
      </c>
      <c r="B121" s="2" t="n">
        <v>17315174</v>
      </c>
      <c r="C121" s="2" t="inlineStr">
        <is>
          <t>YELLOW BALLOON TOUR</t>
        </is>
      </c>
      <c r="D121" s="2" t="n">
        <v>9584531341</v>
      </c>
      <c r="E121" s="5" t="n">
        <v>135300</v>
      </c>
      <c r="F121" s="5" t="n">
        <v>168000</v>
      </c>
      <c r="G121" s="5" t="n">
        <v>303300</v>
      </c>
      <c r="H121" s="26" t="n">
        <v>6770</v>
      </c>
      <c r="I121" s="9" t="n"/>
    </row>
    <row r="122">
      <c r="A122" s="2" t="inlineStr">
        <is>
          <t>MAR</t>
        </is>
      </c>
      <c r="B122" s="2" t="n">
        <v>17315174</v>
      </c>
      <c r="C122" s="2" t="inlineStr">
        <is>
          <t>YELLOW BALLOON TOUR</t>
        </is>
      </c>
      <c r="D122" s="2" t="n">
        <v>9584531342</v>
      </c>
      <c r="E122" s="5" t="n">
        <v>135300</v>
      </c>
      <c r="F122" s="5" t="n">
        <v>168000</v>
      </c>
      <c r="G122" s="5" t="n">
        <v>303300</v>
      </c>
      <c r="H122" s="26" t="n">
        <v>6770</v>
      </c>
      <c r="I122" s="9" t="n"/>
    </row>
    <row r="123">
      <c r="A123" s="2" t="inlineStr">
        <is>
          <t>MAR</t>
        </is>
      </c>
      <c r="B123" s="2" t="n">
        <v>17315174</v>
      </c>
      <c r="C123" s="2" t="inlineStr">
        <is>
          <t>YELLOW BALLOON TOUR</t>
        </is>
      </c>
      <c r="D123" s="2" t="n">
        <v>9584531346</v>
      </c>
      <c r="E123" s="5" t="n">
        <v>165600</v>
      </c>
      <c r="F123" s="5" t="n">
        <v>168000</v>
      </c>
      <c r="G123" s="5" t="n">
        <v>333600</v>
      </c>
      <c r="H123" s="26" t="n">
        <v>8280</v>
      </c>
      <c r="I123" s="9" t="n"/>
    </row>
    <row r="124">
      <c r="A124" s="2" t="inlineStr">
        <is>
          <t>MAR</t>
        </is>
      </c>
      <c r="B124" s="2" t="n">
        <v>17315174</v>
      </c>
      <c r="C124" s="2" t="inlineStr">
        <is>
          <t>YELLOW BALLOON TOUR</t>
        </is>
      </c>
      <c r="D124" s="2" t="n">
        <v>9584531347</v>
      </c>
      <c r="E124" s="5" t="n">
        <v>165600</v>
      </c>
      <c r="F124" s="5" t="n">
        <v>168000</v>
      </c>
      <c r="G124" s="5" t="n">
        <v>333600</v>
      </c>
      <c r="H124" s="26" t="n">
        <v>8280</v>
      </c>
      <c r="I124" s="9" t="n"/>
    </row>
    <row r="125">
      <c r="A125" s="2" t="inlineStr">
        <is>
          <t>MAR</t>
        </is>
      </c>
      <c r="B125" s="2" t="n">
        <v>17315174</v>
      </c>
      <c r="C125" s="2" t="inlineStr">
        <is>
          <t>YELLOW BALLOON TOUR</t>
        </is>
      </c>
      <c r="D125" s="2" t="n">
        <v>9584531348</v>
      </c>
      <c r="E125" s="5" t="n">
        <v>165600</v>
      </c>
      <c r="F125" s="5" t="n">
        <v>168000</v>
      </c>
      <c r="G125" s="5" t="n">
        <v>333600</v>
      </c>
      <c r="H125" s="26" t="n">
        <v>8280</v>
      </c>
      <c r="I125" s="9" t="n"/>
    </row>
    <row r="126">
      <c r="A126" s="2" t="inlineStr">
        <is>
          <t>MAR</t>
        </is>
      </c>
      <c r="B126" s="2" t="n">
        <v>17325696</v>
      </c>
      <c r="C126" s="2" t="inlineStr">
        <is>
          <t>GLOBAL PASSAGE</t>
        </is>
      </c>
      <c r="D126" s="2" t="n">
        <v>9584426274</v>
      </c>
      <c r="E126" s="5" t="n">
        <v>197000</v>
      </c>
      <c r="F126" s="5" t="n">
        <v>212900</v>
      </c>
      <c r="G126" s="5" t="n">
        <v>409900</v>
      </c>
      <c r="H126" s="26" t="n">
        <v>9850</v>
      </c>
      <c r="I126" s="9" t="n"/>
    </row>
    <row r="127">
      <c r="A127" s="2" t="inlineStr">
        <is>
          <t>MAR</t>
        </is>
      </c>
      <c r="B127" s="2" t="n">
        <v>17325696</v>
      </c>
      <c r="C127" s="2" t="inlineStr">
        <is>
          <t>GLOBAL PASSAGE</t>
        </is>
      </c>
      <c r="D127" s="2" t="n">
        <v>9584426275</v>
      </c>
      <c r="E127" s="5" t="n">
        <v>197000</v>
      </c>
      <c r="F127" s="5" t="n">
        <v>212900</v>
      </c>
      <c r="G127" s="5" t="n">
        <v>409900</v>
      </c>
      <c r="H127" s="26" t="n">
        <v>9850</v>
      </c>
      <c r="I127" s="9" t="n"/>
    </row>
    <row r="128">
      <c r="A128" s="2" t="inlineStr">
        <is>
          <t>MAR</t>
        </is>
      </c>
      <c r="B128" s="2" t="n">
        <v>17327144</v>
      </c>
      <c r="C128" s="2" t="inlineStr">
        <is>
          <t>REDCAP TOUR</t>
        </is>
      </c>
      <c r="D128" s="2" t="n">
        <v>2875597488</v>
      </c>
      <c r="E128" s="5" t="n">
        <v>280800</v>
      </c>
      <c r="F128" s="5" t="n">
        <v>148200</v>
      </c>
      <c r="G128" s="5" t="n">
        <v>429000</v>
      </c>
      <c r="H128" s="26" t="n">
        <v>0</v>
      </c>
      <c r="I128" s="9" t="n"/>
    </row>
    <row r="129">
      <c r="A129" s="2" t="inlineStr">
        <is>
          <t>MAR</t>
        </is>
      </c>
      <c r="B129" s="8" t="inlineStr">
        <is>
          <t>17300091</t>
        </is>
      </c>
      <c r="C129" s="8" t="inlineStr">
        <is>
          <t>TIDE SQUARE</t>
        </is>
      </c>
      <c r="D129" s="8" t="inlineStr">
        <is>
          <t>2835522354</t>
        </is>
      </c>
      <c r="E129" s="8" t="inlineStr">
        <is>
          <t>1,091,000</t>
        </is>
      </c>
      <c r="F129" s="8" t="inlineStr">
        <is>
          <t>150,100</t>
        </is>
      </c>
      <c r="G129" s="8" t="inlineStr">
        <is>
          <t>1,241,100</t>
        </is>
      </c>
      <c r="H129" s="27" t="n">
        <v>0</v>
      </c>
      <c r="I129" s="9" t="n">
        <v>6</v>
      </c>
    </row>
    <row r="130">
      <c r="A130" s="2" t="inlineStr">
        <is>
          <t>MAR</t>
        </is>
      </c>
      <c r="B130" s="8" t="inlineStr">
        <is>
          <t>17300091</t>
        </is>
      </c>
      <c r="C130" s="8" t="inlineStr">
        <is>
          <t>TIDE SQUARE</t>
        </is>
      </c>
      <c r="D130" s="8" t="inlineStr">
        <is>
          <t>3022527384</t>
        </is>
      </c>
      <c r="E130" s="8" t="inlineStr">
        <is>
          <t>1,830,900</t>
        </is>
      </c>
      <c r="F130" s="8" t="inlineStr">
        <is>
          <t>706,700</t>
        </is>
      </c>
      <c r="G130" s="8" t="inlineStr">
        <is>
          <t>2,537,600</t>
        </is>
      </c>
      <c r="H130" s="27" t="n">
        <v>0</v>
      </c>
      <c r="I130" s="9" t="n"/>
    </row>
    <row r="131">
      <c r="A131" s="2" t="inlineStr">
        <is>
          <t>MAR</t>
        </is>
      </c>
      <c r="B131" s="8" t="inlineStr">
        <is>
          <t>17300091</t>
        </is>
      </c>
      <c r="C131" s="8" t="inlineStr">
        <is>
          <t>TIDE SQUARE</t>
        </is>
      </c>
      <c r="D131" s="8" t="inlineStr">
        <is>
          <t>3022527385</t>
        </is>
      </c>
      <c r="E131" s="8" t="inlineStr">
        <is>
          <t>1,830,900</t>
        </is>
      </c>
      <c r="F131" s="8" t="inlineStr">
        <is>
          <t>706,700</t>
        </is>
      </c>
      <c r="G131" s="8" t="inlineStr">
        <is>
          <t>2,537,600</t>
        </is>
      </c>
      <c r="H131" s="27" t="n">
        <v>0</v>
      </c>
      <c r="I131" s="9" t="n"/>
    </row>
    <row r="132">
      <c r="A132" s="2" t="inlineStr">
        <is>
          <t>MAR</t>
        </is>
      </c>
      <c r="B132" s="8" t="inlineStr">
        <is>
          <t>17301760</t>
        </is>
      </c>
      <c r="C132" s="8" t="inlineStr">
        <is>
          <t>HAN SAEM TOURS</t>
        </is>
      </c>
      <c r="D132" s="8" t="inlineStr">
        <is>
          <t>9583726386</t>
        </is>
      </c>
      <c r="E132" s="8" t="inlineStr">
        <is>
          <t>744,300</t>
        </is>
      </c>
      <c r="F132" s="8" t="inlineStr">
        <is>
          <t>305,400</t>
        </is>
      </c>
      <c r="G132" s="8" t="inlineStr">
        <is>
          <t>1,049,700</t>
        </is>
      </c>
      <c r="H132" s="27" t="inlineStr">
        <is>
          <t>37,220</t>
        </is>
      </c>
      <c r="I132" s="9" t="n"/>
    </row>
    <row r="133">
      <c r="A133" s="2" t="inlineStr">
        <is>
          <t>MAR</t>
        </is>
      </c>
      <c r="B133" s="8" t="inlineStr">
        <is>
          <t>17315465</t>
        </is>
      </c>
      <c r="C133" s="8" t="inlineStr">
        <is>
          <t>NOL UNIVERSE</t>
        </is>
      </c>
      <c r="D133" s="8" t="inlineStr">
        <is>
          <t>2875771255</t>
        </is>
      </c>
      <c r="E133" s="8" t="inlineStr">
        <is>
          <t>640,900</t>
        </is>
      </c>
      <c r="F133" s="8" t="inlineStr">
        <is>
          <t>337,000</t>
        </is>
      </c>
      <c r="G133" s="8" t="inlineStr">
        <is>
          <t>977,900</t>
        </is>
      </c>
      <c r="H133" s="27" t="n">
        <v>32050</v>
      </c>
      <c r="I133" s="9" t="n"/>
    </row>
    <row r="134">
      <c r="A134" s="2" t="inlineStr">
        <is>
          <t>MAR</t>
        </is>
      </c>
      <c r="B134" s="8" t="inlineStr">
        <is>
          <t>17315465</t>
        </is>
      </c>
      <c r="C134" s="8" t="inlineStr">
        <is>
          <t>NOL UNIVERSE</t>
        </is>
      </c>
      <c r="D134" s="8" t="inlineStr">
        <is>
          <t>2875771256</t>
        </is>
      </c>
      <c r="E134" s="8" t="inlineStr">
        <is>
          <t>640,900</t>
        </is>
      </c>
      <c r="F134" s="8" t="inlineStr">
        <is>
          <t>337,000</t>
        </is>
      </c>
      <c r="G134" s="8" t="inlineStr">
        <is>
          <t>977,900</t>
        </is>
      </c>
      <c r="H134" s="27" t="n">
        <v>32050</v>
      </c>
      <c r="I134" s="9" t="n"/>
    </row>
    <row r="135">
      <c r="A135" s="2" t="inlineStr">
        <is>
          <t>MAR</t>
        </is>
      </c>
      <c r="B135" s="8" t="inlineStr">
        <is>
          <t>17315465</t>
        </is>
      </c>
      <c r="C135" s="8" t="inlineStr">
        <is>
          <t>NOL UNIVERSE</t>
        </is>
      </c>
      <c r="D135" s="8" t="inlineStr">
        <is>
          <t>2875771267</t>
        </is>
      </c>
      <c r="E135" s="8" t="inlineStr">
        <is>
          <t>640,900</t>
        </is>
      </c>
      <c r="F135" s="8" t="inlineStr">
        <is>
          <t>337,000</t>
        </is>
      </c>
      <c r="G135" s="8" t="inlineStr">
        <is>
          <t>977,900</t>
        </is>
      </c>
      <c r="H135" s="27" t="n">
        <v>32050</v>
      </c>
      <c r="I135" s="9" t="n"/>
    </row>
    <row r="136">
      <c r="A136" s="2" t="inlineStr">
        <is>
          <t>MAR</t>
        </is>
      </c>
      <c r="B136" s="8" t="inlineStr">
        <is>
          <t>17327144</t>
        </is>
      </c>
      <c r="C136" s="8" t="inlineStr">
        <is>
          <t>REDCAP TOUR</t>
        </is>
      </c>
      <c r="D136" s="8" t="inlineStr">
        <is>
          <t>2875693314</t>
        </is>
      </c>
      <c r="E136" s="8" t="inlineStr">
        <is>
          <t>245,800</t>
        </is>
      </c>
      <c r="F136" s="8" t="inlineStr">
        <is>
          <t>166,900</t>
        </is>
      </c>
      <c r="G136" s="8" t="inlineStr">
        <is>
          <t>412,700</t>
        </is>
      </c>
      <c r="H136" s="27" t="n">
        <v>0</v>
      </c>
      <c r="I136" s="9" t="n"/>
    </row>
    <row r="137">
      <c r="A137" s="2" t="inlineStr">
        <is>
          <t>MAR</t>
        </is>
      </c>
      <c r="B137" s="8" t="inlineStr">
        <is>
          <t>17327144</t>
        </is>
      </c>
      <c r="C137" s="8" t="inlineStr">
        <is>
          <t>REDCAP TOUR</t>
        </is>
      </c>
      <c r="D137" s="8" t="inlineStr">
        <is>
          <t>2875693319</t>
        </is>
      </c>
      <c r="E137" s="8" t="inlineStr">
        <is>
          <t>107,400</t>
        </is>
      </c>
      <c r="F137" s="8" t="inlineStr">
        <is>
          <t>134,600</t>
        </is>
      </c>
      <c r="G137" s="8" t="inlineStr">
        <is>
          <t>242,000</t>
        </is>
      </c>
      <c r="H137" s="27" t="n">
        <v>0</v>
      </c>
      <c r="I137" s="9" t="n"/>
    </row>
    <row r="138">
      <c r="A138" s="2" t="inlineStr">
        <is>
          <t>MAR</t>
        </is>
      </c>
      <c r="B138" s="8" t="inlineStr">
        <is>
          <t>17327144</t>
        </is>
      </c>
      <c r="C138" s="8" t="inlineStr">
        <is>
          <t>REDCAP TOUR</t>
        </is>
      </c>
      <c r="D138" s="8" t="inlineStr">
        <is>
          <t>2875735787</t>
        </is>
      </c>
      <c r="E138" s="8" t="inlineStr">
        <is>
          <t>72,500</t>
        </is>
      </c>
      <c r="F138" s="8" t="inlineStr">
        <is>
          <t>167,100</t>
        </is>
      </c>
      <c r="G138" s="8" t="inlineStr">
        <is>
          <t>239,600</t>
        </is>
      </c>
      <c r="H138" s="27" t="n">
        <v>0</v>
      </c>
      <c r="I138" s="9" t="n"/>
    </row>
    <row r="139">
      <c r="A139" s="2" t="inlineStr">
        <is>
          <t>MAR</t>
        </is>
      </c>
      <c r="B139" s="8" t="inlineStr">
        <is>
          <t>17327144</t>
        </is>
      </c>
      <c r="C139" s="8" t="inlineStr">
        <is>
          <t>REDCAP TOUR</t>
        </is>
      </c>
      <c r="D139" s="8" t="inlineStr">
        <is>
          <t>2875735797</t>
        </is>
      </c>
      <c r="E139" s="8" t="inlineStr">
        <is>
          <t>697,300</t>
        </is>
      </c>
      <c r="F139" s="8" t="inlineStr">
        <is>
          <t>148,800</t>
        </is>
      </c>
      <c r="G139" s="8" t="inlineStr">
        <is>
          <t>846,100</t>
        </is>
      </c>
      <c r="H139" s="27" t="n">
        <v>0</v>
      </c>
      <c r="I139" s="9" t="n"/>
    </row>
    <row r="140">
      <c r="A140" s="2" t="inlineStr">
        <is>
          <t>MAR</t>
        </is>
      </c>
      <c r="B140" s="8" t="inlineStr">
        <is>
          <t>17327144</t>
        </is>
      </c>
      <c r="C140" s="8" t="inlineStr">
        <is>
          <t>REDCAP TOUR</t>
        </is>
      </c>
      <c r="D140" s="8" t="inlineStr">
        <is>
          <t>2875778044</t>
        </is>
      </c>
      <c r="E140" s="8" t="inlineStr">
        <is>
          <t>401,700</t>
        </is>
      </c>
      <c r="F140" s="8" t="inlineStr">
        <is>
          <t>269,600</t>
        </is>
      </c>
      <c r="G140" s="8" t="inlineStr">
        <is>
          <t>671,300</t>
        </is>
      </c>
      <c r="H140" s="27" t="n">
        <v>20090</v>
      </c>
      <c r="I140" s="9" t="n"/>
    </row>
    <row r="141">
      <c r="A141" s="2" t="inlineStr">
        <is>
          <t>MAR</t>
        </is>
      </c>
      <c r="B141" s="8" t="inlineStr">
        <is>
          <t>17328426</t>
        </is>
      </c>
      <c r="C141" s="8" t="inlineStr">
        <is>
          <t>TOURFACE &amp; BIZ</t>
        </is>
      </c>
      <c r="D141" s="8" t="inlineStr">
        <is>
          <t>2875585436</t>
        </is>
      </c>
      <c r="E141" s="8" t="inlineStr">
        <is>
          <t>6,757,000</t>
        </is>
      </c>
      <c r="F141" s="8" t="inlineStr">
        <is>
          <t>417,000</t>
        </is>
      </c>
      <c r="G141" s="8" t="inlineStr">
        <is>
          <t>7,174,000</t>
        </is>
      </c>
      <c r="H141" s="27" t="n">
        <v>337850</v>
      </c>
      <c r="I141" s="9" t="n"/>
    </row>
    <row r="142">
      <c r="A142" s="2" t="inlineStr">
        <is>
          <t>APR</t>
        </is>
      </c>
      <c r="B142" s="12" t="inlineStr">
        <is>
          <t>17300091</t>
        </is>
      </c>
      <c r="C142" s="12" t="inlineStr">
        <is>
          <t>TIDE SQUARE</t>
        </is>
      </c>
      <c r="D142" s="12" t="inlineStr">
        <is>
          <t>2835522385</t>
        </is>
      </c>
      <c r="E142" s="12" t="inlineStr">
        <is>
          <t>1,209,000</t>
        </is>
      </c>
      <c r="F142" s="12" t="inlineStr">
        <is>
          <t>211,100</t>
        </is>
      </c>
      <c r="G142" s="12" t="inlineStr">
        <is>
          <t>1,420,100</t>
        </is>
      </c>
      <c r="H142" s="28" t="inlineStr">
        <is>
          <t>0</t>
        </is>
      </c>
      <c r="I142" s="9" t="n">
        <v>1</v>
      </c>
    </row>
    <row r="143">
      <c r="A143" s="2" t="inlineStr">
        <is>
          <t>APR</t>
        </is>
      </c>
      <c r="B143" s="12" t="inlineStr">
        <is>
          <t>17301760</t>
        </is>
      </c>
      <c r="C143" s="12" t="inlineStr">
        <is>
          <t>HAN SAEM TOURS</t>
        </is>
      </c>
      <c r="D143" s="12" t="inlineStr">
        <is>
          <t>2875815329</t>
        </is>
      </c>
      <c r="E143" s="12" t="inlineStr">
        <is>
          <t>859,000</t>
        </is>
      </c>
      <c r="F143" s="12" t="inlineStr">
        <is>
          <t>345,700</t>
        </is>
      </c>
      <c r="G143" s="12" t="inlineStr">
        <is>
          <t>1,204,700</t>
        </is>
      </c>
      <c r="H143" s="28" t="n">
        <v>42950</v>
      </c>
      <c r="I143" s="9" t="n"/>
    </row>
    <row r="144">
      <c r="A144" s="2" t="inlineStr">
        <is>
          <t>APR</t>
        </is>
      </c>
      <c r="B144" s="12" t="inlineStr">
        <is>
          <t>17301760</t>
        </is>
      </c>
      <c r="C144" s="12" t="inlineStr">
        <is>
          <t>HAN SAEM TOURS</t>
        </is>
      </c>
      <c r="D144" s="12" t="inlineStr">
        <is>
          <t>2875815330</t>
        </is>
      </c>
      <c r="E144" s="12" t="inlineStr">
        <is>
          <t>598,100</t>
        </is>
      </c>
      <c r="F144" s="12" t="inlineStr">
        <is>
          <t>216,400</t>
        </is>
      </c>
      <c r="G144" s="12" t="inlineStr">
        <is>
          <t>814,500</t>
        </is>
      </c>
      <c r="H144" s="28" t="n">
        <v>29910</v>
      </c>
      <c r="I144" s="9" t="n"/>
    </row>
    <row r="145">
      <c r="A145" s="2" t="inlineStr">
        <is>
          <t>APR</t>
        </is>
      </c>
      <c r="B145" s="12" t="inlineStr">
        <is>
          <t>17301760</t>
        </is>
      </c>
      <c r="C145" s="12" t="inlineStr">
        <is>
          <t>HAN SAEM TOURS</t>
        </is>
      </c>
      <c r="D145" s="12" t="inlineStr">
        <is>
          <t>2875815331</t>
        </is>
      </c>
      <c r="E145" s="12" t="inlineStr">
        <is>
          <t>598,100</t>
        </is>
      </c>
      <c r="F145" s="12" t="inlineStr">
        <is>
          <t>216,400</t>
        </is>
      </c>
      <c r="G145" s="12" t="inlineStr">
        <is>
          <t>814,500</t>
        </is>
      </c>
      <c r="H145" s="28" t="n">
        <v>29910</v>
      </c>
      <c r="I145" s="9" t="n"/>
    </row>
    <row r="146">
      <c r="A146" s="2" t="inlineStr">
        <is>
          <t>APR</t>
        </is>
      </c>
      <c r="B146" s="12" t="inlineStr">
        <is>
          <t>17301760</t>
        </is>
      </c>
      <c r="C146" s="12" t="inlineStr">
        <is>
          <t>HAN SAEM TOURS</t>
        </is>
      </c>
      <c r="D146" s="12" t="inlineStr">
        <is>
          <t>2875815332</t>
        </is>
      </c>
      <c r="E146" s="12" t="inlineStr">
        <is>
          <t>598,100</t>
        </is>
      </c>
      <c r="F146" s="12" t="inlineStr">
        <is>
          <t>216,400</t>
        </is>
      </c>
      <c r="G146" s="12" t="inlineStr">
        <is>
          <t>814,500</t>
        </is>
      </c>
      <c r="H146" s="28" t="n">
        <v>29910</v>
      </c>
      <c r="I146" s="9" t="n"/>
    </row>
    <row r="147">
      <c r="A147" s="2" t="inlineStr">
        <is>
          <t>APR</t>
        </is>
      </c>
      <c r="B147" s="12" t="inlineStr">
        <is>
          <t>17301760</t>
        </is>
      </c>
      <c r="C147" s="12" t="inlineStr">
        <is>
          <t>HAN SAEM TOURS</t>
        </is>
      </c>
      <c r="D147" s="12" t="inlineStr">
        <is>
          <t>2875815333</t>
        </is>
      </c>
      <c r="E147" s="12" t="inlineStr">
        <is>
          <t>598,100</t>
        </is>
      </c>
      <c r="F147" s="12" t="inlineStr">
        <is>
          <t>216,400</t>
        </is>
      </c>
      <c r="G147" s="12" t="inlineStr">
        <is>
          <t>814,500</t>
        </is>
      </c>
      <c r="H147" s="28" t="n">
        <v>29910</v>
      </c>
      <c r="I147" s="9" t="n"/>
    </row>
    <row r="148">
      <c r="A148" s="2" t="inlineStr">
        <is>
          <t>APR</t>
        </is>
      </c>
      <c r="B148" s="12" t="inlineStr">
        <is>
          <t>17301760</t>
        </is>
      </c>
      <c r="C148" s="12" t="inlineStr">
        <is>
          <t>HAN SAEM TOURS</t>
        </is>
      </c>
      <c r="D148" s="12" t="inlineStr">
        <is>
          <t>2875815334</t>
        </is>
      </c>
      <c r="E148" s="12" t="inlineStr">
        <is>
          <t>598,100</t>
        </is>
      </c>
      <c r="F148" s="12" t="inlineStr">
        <is>
          <t>216,400</t>
        </is>
      </c>
      <c r="G148" s="12" t="inlineStr">
        <is>
          <t>814,500</t>
        </is>
      </c>
      <c r="H148" s="28" t="n">
        <v>29910</v>
      </c>
      <c r="I148" s="9" t="n"/>
    </row>
    <row r="149">
      <c r="A149" s="2" t="inlineStr">
        <is>
          <t>APR</t>
        </is>
      </c>
      <c r="B149" s="12" t="inlineStr">
        <is>
          <t>17301760</t>
        </is>
      </c>
      <c r="C149" s="12" t="inlineStr">
        <is>
          <t>HAN SAEM TOURS</t>
        </is>
      </c>
      <c r="D149" s="12" t="inlineStr">
        <is>
          <t>2875815335</t>
        </is>
      </c>
      <c r="E149" s="12" t="inlineStr">
        <is>
          <t>598,100</t>
        </is>
      </c>
      <c r="F149" s="12" t="inlineStr">
        <is>
          <t>216,400</t>
        </is>
      </c>
      <c r="G149" s="12" t="inlineStr">
        <is>
          <t>814,500</t>
        </is>
      </c>
      <c r="H149" s="28" t="n">
        <v>29910</v>
      </c>
      <c r="I149" s="9" t="n"/>
    </row>
    <row r="150">
      <c r="A150" s="2" t="inlineStr">
        <is>
          <t>APR</t>
        </is>
      </c>
      <c r="B150" s="12" t="inlineStr">
        <is>
          <t>17312842</t>
        </is>
      </c>
      <c r="C150" s="12" t="inlineStr">
        <is>
          <t>CLUB ROTHEM</t>
        </is>
      </c>
      <c r="D150" s="12" t="inlineStr">
        <is>
          <t>3492211817</t>
        </is>
      </c>
      <c r="E150" s="12" t="inlineStr">
        <is>
          <t>583,700</t>
        </is>
      </c>
      <c r="F150" s="12" t="inlineStr">
        <is>
          <t>992,500</t>
        </is>
      </c>
      <c r="G150" s="12" t="inlineStr">
        <is>
          <t>1,576,200</t>
        </is>
      </c>
      <c r="H150" s="28" t="n">
        <v>29190</v>
      </c>
      <c r="I150" s="9" t="n"/>
    </row>
    <row r="151">
      <c r="A151" s="2" t="inlineStr">
        <is>
          <t>APR</t>
        </is>
      </c>
      <c r="B151" s="12" t="inlineStr">
        <is>
          <t>17312842</t>
        </is>
      </c>
      <c r="C151" s="12" t="inlineStr">
        <is>
          <t>CLUB ROTHEM</t>
        </is>
      </c>
      <c r="D151" s="12" t="inlineStr">
        <is>
          <t>3492211818</t>
        </is>
      </c>
      <c r="E151" s="12" t="inlineStr">
        <is>
          <t>583,700</t>
        </is>
      </c>
      <c r="F151" s="12" t="inlineStr">
        <is>
          <t>992,500</t>
        </is>
      </c>
      <c r="G151" s="14" t="n">
        <v>1576200</v>
      </c>
      <c r="H151" s="28" t="n">
        <v>29190</v>
      </c>
      <c r="I151" s="9" t="n"/>
    </row>
    <row r="152">
      <c r="A152" s="2" t="inlineStr">
        <is>
          <t>APR</t>
        </is>
      </c>
      <c r="B152" s="12" t="inlineStr">
        <is>
          <t>17312842</t>
        </is>
      </c>
      <c r="C152" s="12" t="inlineStr">
        <is>
          <t>CLUB ROTHEM</t>
        </is>
      </c>
      <c r="D152" s="12" t="inlineStr">
        <is>
          <t>3492211819</t>
        </is>
      </c>
      <c r="E152" s="12" t="inlineStr">
        <is>
          <t>583,700</t>
        </is>
      </c>
      <c r="F152" s="12" t="inlineStr">
        <is>
          <t>992,500</t>
        </is>
      </c>
      <c r="G152" s="12" t="inlineStr">
        <is>
          <t>1,576,200</t>
        </is>
      </c>
      <c r="H152" s="28" t="n">
        <v>29190</v>
      </c>
      <c r="I152" s="9" t="n"/>
    </row>
    <row r="153">
      <c r="A153" s="2" t="inlineStr">
        <is>
          <t>APR</t>
        </is>
      </c>
      <c r="B153" s="12" t="inlineStr">
        <is>
          <t>17314290</t>
        </is>
      </c>
      <c r="C153" s="12" t="inlineStr">
        <is>
          <t>HANA TOUR BUSINESS</t>
        </is>
      </c>
      <c r="D153" s="12" t="inlineStr">
        <is>
          <t>2875890560</t>
        </is>
      </c>
      <c r="E153" s="12" t="inlineStr">
        <is>
          <t>573,000</t>
        </is>
      </c>
      <c r="F153" s="12" t="inlineStr">
        <is>
          <t>371,700</t>
        </is>
      </c>
      <c r="G153" s="12" t="inlineStr">
        <is>
          <t>944,700</t>
        </is>
      </c>
      <c r="H153" s="28" t="n">
        <v>28650</v>
      </c>
      <c r="I153" s="9" t="n"/>
    </row>
    <row r="154">
      <c r="A154" s="2" t="inlineStr">
        <is>
          <t>APR</t>
        </is>
      </c>
      <c r="B154" s="12" t="inlineStr">
        <is>
          <t>17315465</t>
        </is>
      </c>
      <c r="C154" s="12" t="inlineStr">
        <is>
          <t>NOL UNIVERSE</t>
        </is>
      </c>
      <c r="D154" s="12" t="inlineStr">
        <is>
          <t>2875821787</t>
        </is>
      </c>
      <c r="E154" s="12" t="inlineStr">
        <is>
          <t>637,800</t>
        </is>
      </c>
      <c r="F154" s="12" t="inlineStr">
        <is>
          <t>355,300</t>
        </is>
      </c>
      <c r="G154" s="12" t="inlineStr">
        <is>
          <t>993,100</t>
        </is>
      </c>
      <c r="H154" s="28" t="n">
        <v>31890</v>
      </c>
      <c r="I154" s="9" t="n"/>
    </row>
    <row r="155">
      <c r="A155" s="2" t="inlineStr">
        <is>
          <t>APR</t>
        </is>
      </c>
      <c r="B155" s="12" t="inlineStr">
        <is>
          <t>17315465</t>
        </is>
      </c>
      <c r="C155" s="12" t="inlineStr">
        <is>
          <t>NOL UNIVERSE</t>
        </is>
      </c>
      <c r="D155" s="12" t="inlineStr">
        <is>
          <t>2875821788</t>
        </is>
      </c>
      <c r="E155" s="12" t="inlineStr">
        <is>
          <t>637,800</t>
        </is>
      </c>
      <c r="F155" s="12" t="inlineStr">
        <is>
          <t>355,300</t>
        </is>
      </c>
      <c r="G155" s="12" t="inlineStr">
        <is>
          <t>993,100</t>
        </is>
      </c>
      <c r="H155" s="28" t="n">
        <v>31890</v>
      </c>
      <c r="I155" s="9" t="n"/>
    </row>
    <row r="156">
      <c r="A156" s="2" t="inlineStr">
        <is>
          <t>APR</t>
        </is>
      </c>
      <c r="B156" s="8" t="inlineStr">
        <is>
          <t>17300091</t>
        </is>
      </c>
      <c r="C156" s="8" t="inlineStr">
        <is>
          <t>TIDE SQUARE</t>
        </is>
      </c>
      <c r="D156" s="8" t="inlineStr">
        <is>
          <t>2835572172</t>
        </is>
      </c>
      <c r="E156" s="8" t="inlineStr">
        <is>
          <t>45,200</t>
        </is>
      </c>
      <c r="F156" s="8" t="inlineStr">
        <is>
          <t>149,800</t>
        </is>
      </c>
      <c r="G156" s="8" t="inlineStr">
        <is>
          <t>195,000</t>
        </is>
      </c>
      <c r="H156" s="27" t="inlineStr">
        <is>
          <t>0</t>
        </is>
      </c>
      <c r="I156" s="9" t="n">
        <v>2</v>
      </c>
    </row>
    <row r="157">
      <c r="A157" s="2" t="inlineStr">
        <is>
          <t>APR</t>
        </is>
      </c>
      <c r="B157" s="8" t="inlineStr">
        <is>
          <t>17300091</t>
        </is>
      </c>
      <c r="C157" s="8" t="inlineStr">
        <is>
          <t>TIDE SQUARE</t>
        </is>
      </c>
      <c r="D157" s="8" t="inlineStr">
        <is>
          <t>2835572173</t>
        </is>
      </c>
      <c r="E157" s="8" t="inlineStr">
        <is>
          <t>45,200</t>
        </is>
      </c>
      <c r="F157" s="8" t="inlineStr">
        <is>
          <t>149,800</t>
        </is>
      </c>
      <c r="G157" s="8" t="inlineStr">
        <is>
          <t>195,000</t>
        </is>
      </c>
      <c r="H157" s="27" t="inlineStr">
        <is>
          <t>0</t>
        </is>
      </c>
      <c r="I157" s="9" t="n"/>
    </row>
    <row r="158">
      <c r="A158" s="2" t="inlineStr">
        <is>
          <t>APR</t>
        </is>
      </c>
      <c r="B158" s="8" t="inlineStr">
        <is>
          <t>17300566</t>
        </is>
      </c>
      <c r="C158" s="8" t="inlineStr">
        <is>
          <t>SEYANG TOURS &amp; TRAVEL</t>
        </is>
      </c>
      <c r="D158" s="8" t="inlineStr">
        <is>
          <t>9584397909</t>
        </is>
      </c>
      <c r="E158" s="8" t="inlineStr">
        <is>
          <t>384,500</t>
        </is>
      </c>
      <c r="F158" s="8" t="inlineStr">
        <is>
          <t>168,500</t>
        </is>
      </c>
      <c r="G158" s="8" t="inlineStr">
        <is>
          <t>553,000</t>
        </is>
      </c>
      <c r="H158" s="27" t="n">
        <v>19230</v>
      </c>
      <c r="I158" s="9" t="n"/>
    </row>
    <row r="159">
      <c r="A159" s="2" t="inlineStr">
        <is>
          <t>APR</t>
        </is>
      </c>
      <c r="B159" s="8" t="inlineStr">
        <is>
          <t>17300566</t>
        </is>
      </c>
      <c r="C159" s="8" t="inlineStr">
        <is>
          <t>SEYANG TOURS &amp; TRAVEL</t>
        </is>
      </c>
      <c r="D159" s="8" t="inlineStr">
        <is>
          <t>9584397910</t>
        </is>
      </c>
      <c r="E159" s="8" t="inlineStr">
        <is>
          <t>384,500</t>
        </is>
      </c>
      <c r="F159" s="8" t="inlineStr">
        <is>
          <t>168,500</t>
        </is>
      </c>
      <c r="G159" s="8" t="inlineStr">
        <is>
          <t>553,000</t>
        </is>
      </c>
      <c r="H159" s="27" t="n">
        <v>19230</v>
      </c>
      <c r="I159" s="9" t="n"/>
    </row>
    <row r="160">
      <c r="A160" s="2" t="inlineStr">
        <is>
          <t>APR</t>
        </is>
      </c>
      <c r="B160" s="8" t="inlineStr">
        <is>
          <t>17300824</t>
        </is>
      </c>
      <c r="C160" s="8" t="inlineStr">
        <is>
          <t>HAN JIN TRAVEL</t>
        </is>
      </c>
      <c r="D160" s="8" t="inlineStr">
        <is>
          <t>2876003717</t>
        </is>
      </c>
      <c r="E160" s="8" t="inlineStr">
        <is>
          <t>2,667,200</t>
        </is>
      </c>
      <c r="F160" s="8" t="inlineStr">
        <is>
          <t>354,600</t>
        </is>
      </c>
      <c r="G160" s="8" t="inlineStr">
        <is>
          <t>3,021,800</t>
        </is>
      </c>
      <c r="H160" s="27" t="inlineStr">
        <is>
          <t>133,360</t>
        </is>
      </c>
      <c r="I160" s="9" t="n"/>
    </row>
    <row r="161">
      <c r="A161" s="2" t="inlineStr">
        <is>
          <t>APR</t>
        </is>
      </c>
      <c r="B161" s="8" t="inlineStr">
        <is>
          <t>17300824</t>
        </is>
      </c>
      <c r="C161" s="8" t="inlineStr">
        <is>
          <t>HAN JIN TRAVEL</t>
        </is>
      </c>
      <c r="D161" s="8" t="inlineStr">
        <is>
          <t>2876003718</t>
        </is>
      </c>
      <c r="E161" s="8" t="inlineStr">
        <is>
          <t>2,667,200</t>
        </is>
      </c>
      <c r="F161" s="8" t="inlineStr">
        <is>
          <t>354,600</t>
        </is>
      </c>
      <c r="G161" s="8" t="inlineStr">
        <is>
          <t>3,021,800</t>
        </is>
      </c>
      <c r="H161" s="27" t="inlineStr">
        <is>
          <t>133,360</t>
        </is>
      </c>
      <c r="I161" s="9" t="n"/>
    </row>
    <row r="162">
      <c r="A162" s="2" t="inlineStr">
        <is>
          <t>APR</t>
        </is>
      </c>
      <c r="B162" s="8" t="inlineStr">
        <is>
          <t>17300824</t>
        </is>
      </c>
      <c r="C162" s="8" t="inlineStr">
        <is>
          <t>HAN JIN TRAVEL</t>
        </is>
      </c>
      <c r="D162" s="8" t="inlineStr">
        <is>
          <t>2876003722</t>
        </is>
      </c>
      <c r="E162" s="8" t="inlineStr">
        <is>
          <t>2,667,200</t>
        </is>
      </c>
      <c r="F162" s="8" t="inlineStr">
        <is>
          <t>354,600</t>
        </is>
      </c>
      <c r="G162" s="8" t="inlineStr">
        <is>
          <t>3,021,800</t>
        </is>
      </c>
      <c r="H162" s="27" t="inlineStr">
        <is>
          <t>133,360</t>
        </is>
      </c>
      <c r="I162" s="9" t="n"/>
    </row>
    <row r="163">
      <c r="A163" s="2" t="inlineStr">
        <is>
          <t>APR</t>
        </is>
      </c>
      <c r="B163" s="8" t="inlineStr">
        <is>
          <t>17310506</t>
        </is>
      </c>
      <c r="C163" s="8" t="inlineStr">
        <is>
          <t>TIDE SQUARE TOURVIS</t>
        </is>
      </c>
      <c r="D163" s="8" t="inlineStr">
        <is>
          <t>2875981123</t>
        </is>
      </c>
      <c r="E163" s="8" t="inlineStr">
        <is>
          <t>626,500</t>
        </is>
      </c>
      <c r="F163" s="8" t="inlineStr">
        <is>
          <t>214,100</t>
        </is>
      </c>
      <c r="G163" s="8" t="inlineStr">
        <is>
          <t>840,600</t>
        </is>
      </c>
      <c r="H163" s="27" t="n">
        <v>31330</v>
      </c>
      <c r="I163" s="9" t="n"/>
    </row>
    <row r="164">
      <c r="A164" s="2" t="inlineStr">
        <is>
          <t>APR</t>
        </is>
      </c>
      <c r="B164" s="8" t="inlineStr">
        <is>
          <t>17314290</t>
        </is>
      </c>
      <c r="C164" s="8" t="inlineStr">
        <is>
          <t>HANA TOUR BUSINESS</t>
        </is>
      </c>
      <c r="D164" s="8" t="inlineStr">
        <is>
          <t>2875967990</t>
        </is>
      </c>
      <c r="E164" s="8" t="inlineStr">
        <is>
          <t>697,500</t>
        </is>
      </c>
      <c r="F164" s="8" t="inlineStr">
        <is>
          <t>435,700</t>
        </is>
      </c>
      <c r="G164" s="8" t="inlineStr">
        <is>
          <t>1,133,200</t>
        </is>
      </c>
      <c r="H164" s="27" t="inlineStr">
        <is>
          <t>0</t>
        </is>
      </c>
      <c r="I164" s="9" t="n"/>
    </row>
    <row r="165">
      <c r="A165" s="2" t="inlineStr">
        <is>
          <t>APR</t>
        </is>
      </c>
      <c r="B165" s="8" t="inlineStr">
        <is>
          <t>17327144</t>
        </is>
      </c>
      <c r="C165" s="8" t="inlineStr">
        <is>
          <t>REDCAP TOUR</t>
        </is>
      </c>
      <c r="D165" s="8" t="inlineStr">
        <is>
          <t>2875693314</t>
        </is>
      </c>
      <c r="E165" s="10" t="n">
        <v>-245800</v>
      </c>
      <c r="F165" s="10" t="n">
        <v>-166900</v>
      </c>
      <c r="G165" s="10" t="n">
        <v>-174900</v>
      </c>
      <c r="H165" s="27" t="inlineStr">
        <is>
          <t>0</t>
        </is>
      </c>
      <c r="I165" s="9" t="n"/>
    </row>
    <row r="166">
      <c r="A166" s="2" t="inlineStr">
        <is>
          <t>APR</t>
        </is>
      </c>
      <c r="B166" s="12" t="inlineStr">
        <is>
          <t>17305304</t>
        </is>
      </c>
      <c r="C166" s="12" t="inlineStr">
        <is>
          <t>HANA TOUR</t>
        </is>
      </c>
      <c r="D166" s="12" t="inlineStr">
        <is>
          <t>2876125908</t>
        </is>
      </c>
      <c r="E166" s="12" t="inlineStr">
        <is>
          <t>721,100</t>
        </is>
      </c>
      <c r="F166" s="12" t="inlineStr">
        <is>
          <t>378,800</t>
        </is>
      </c>
      <c r="G166" s="12" t="inlineStr">
        <is>
          <t>1,099,900</t>
        </is>
      </c>
      <c r="H166" s="28" t="n">
        <v>36060</v>
      </c>
      <c r="I166" s="9" t="n">
        <v>3</v>
      </c>
    </row>
    <row r="167">
      <c r="A167" s="2" t="inlineStr">
        <is>
          <t>APR</t>
        </is>
      </c>
      <c r="B167" s="12" t="inlineStr">
        <is>
          <t>17305304</t>
        </is>
      </c>
      <c r="C167" s="12" t="inlineStr">
        <is>
          <t>HANA TOUR</t>
        </is>
      </c>
      <c r="D167" s="12" t="inlineStr">
        <is>
          <t>2876125909</t>
        </is>
      </c>
      <c r="E167" s="12" t="inlineStr">
        <is>
          <t>721,100</t>
        </is>
      </c>
      <c r="F167" s="12" t="inlineStr">
        <is>
          <t>378,800</t>
        </is>
      </c>
      <c r="G167" s="12" t="inlineStr">
        <is>
          <t>1,099,900</t>
        </is>
      </c>
      <c r="H167" s="28" t="n">
        <v>36060</v>
      </c>
      <c r="I167" s="9" t="n"/>
    </row>
    <row r="168">
      <c r="A168" s="2" t="inlineStr">
        <is>
          <t>APR</t>
        </is>
      </c>
      <c r="B168" s="12" t="inlineStr">
        <is>
          <t>17317451</t>
        </is>
      </c>
      <c r="C168" s="12" t="inlineStr">
        <is>
          <t>GC TOUR</t>
        </is>
      </c>
      <c r="D168" s="12" t="inlineStr">
        <is>
          <t>2876122916</t>
        </is>
      </c>
      <c r="E168" s="12" t="inlineStr">
        <is>
          <t>618,300</t>
        </is>
      </c>
      <c r="F168" s="12" t="inlineStr">
        <is>
          <t>347,700</t>
        </is>
      </c>
      <c r="G168" s="12" t="inlineStr">
        <is>
          <t>966,000</t>
        </is>
      </c>
      <c r="H168" s="28" t="n">
        <v>30920</v>
      </c>
      <c r="I168" s="9" t="n"/>
    </row>
    <row r="169">
      <c r="A169" s="2" t="inlineStr">
        <is>
          <t>APR</t>
        </is>
      </c>
      <c r="B169" s="12" t="inlineStr">
        <is>
          <t>17323213</t>
        </is>
      </c>
      <c r="C169" s="12" t="inlineStr">
        <is>
          <t>LOTTE JTB</t>
        </is>
      </c>
      <c r="D169" s="12" t="inlineStr">
        <is>
          <t>2876070876</t>
        </is>
      </c>
      <c r="E169" s="12" t="inlineStr">
        <is>
          <t>652,100</t>
        </is>
      </c>
      <c r="F169" s="12" t="inlineStr">
        <is>
          <t>222,900</t>
        </is>
      </c>
      <c r="G169" s="12" t="inlineStr">
        <is>
          <t>875,000</t>
        </is>
      </c>
      <c r="H169" s="28" t="n">
        <v>32610</v>
      </c>
      <c r="I169" s="9" t="n"/>
    </row>
    <row r="170">
      <c r="A170" s="2" t="inlineStr">
        <is>
          <t>APR</t>
        </is>
      </c>
      <c r="B170" s="12" t="inlineStr">
        <is>
          <t>17335065</t>
        </is>
      </c>
      <c r="C170" s="12" t="inlineStr">
        <is>
          <t>BNB AIR</t>
        </is>
      </c>
      <c r="D170" s="12" t="inlineStr">
        <is>
          <t>3492198032</t>
        </is>
      </c>
      <c r="E170" s="12" t="inlineStr">
        <is>
          <t>391,400</t>
        </is>
      </c>
      <c r="F170" s="12" t="inlineStr">
        <is>
          <t>150,000</t>
        </is>
      </c>
      <c r="G170" s="12" t="inlineStr">
        <is>
          <t>541,400</t>
        </is>
      </c>
      <c r="H170" s="28" t="inlineStr">
        <is>
          <t>19,570</t>
        </is>
      </c>
      <c r="I170" s="9" t="n"/>
    </row>
    <row r="171">
      <c r="A171" s="2" t="inlineStr">
        <is>
          <t>APR</t>
        </is>
      </c>
      <c r="B171" s="2" t="n">
        <v>17300091</v>
      </c>
      <c r="C171" s="2" t="inlineStr">
        <is>
          <t>TIDE SQUARE</t>
        </is>
      </c>
      <c r="D171" s="2" t="n">
        <v>2835522471</v>
      </c>
      <c r="E171" s="5" t="n">
        <v>5061200</v>
      </c>
      <c r="F171" s="5">
        <f>G171-E171</f>
        <v/>
      </c>
      <c r="G171" s="5" t="n">
        <v>6065800</v>
      </c>
      <c r="H171" s="5" t="n">
        <v>0</v>
      </c>
      <c r="I171" s="9" t="n">
        <v>4</v>
      </c>
    </row>
    <row r="172">
      <c r="A172" s="2" t="inlineStr">
        <is>
          <t>APR</t>
        </is>
      </c>
      <c r="B172" s="2" t="n">
        <v>17300091</v>
      </c>
      <c r="C172" s="2" t="inlineStr">
        <is>
          <t>TIDE SQUARE</t>
        </is>
      </c>
      <c r="D172" s="2" t="n">
        <v>2835522472</v>
      </c>
      <c r="E172" s="5" t="n">
        <v>1961600</v>
      </c>
      <c r="F172" s="5">
        <f>G172-E172</f>
        <v/>
      </c>
      <c r="G172" s="5" t="n">
        <v>2417000</v>
      </c>
      <c r="H172" s="5" t="n">
        <v>0</v>
      </c>
      <c r="I172" s="9" t="n"/>
    </row>
    <row r="173">
      <c r="A173" s="2" t="inlineStr">
        <is>
          <t>APR</t>
        </is>
      </c>
      <c r="B173" s="2" t="n">
        <v>17315174</v>
      </c>
      <c r="C173" s="2" t="inlineStr">
        <is>
          <t>YELLOW BALLOON TOUR</t>
        </is>
      </c>
      <c r="D173" s="2" t="n">
        <v>2815580844</v>
      </c>
      <c r="E173" s="5" t="n">
        <v>388900</v>
      </c>
      <c r="F173" s="5">
        <f>G173-E173</f>
        <v/>
      </c>
      <c r="G173" s="5" t="n">
        <v>431700</v>
      </c>
      <c r="H173" s="5" t="n">
        <v>0</v>
      </c>
      <c r="I173" s="9" t="n"/>
    </row>
    <row r="174">
      <c r="A174" s="2" t="inlineStr">
        <is>
          <t>APR</t>
        </is>
      </c>
      <c r="B174" s="2" t="n">
        <v>17315465</v>
      </c>
      <c r="C174" s="2" t="inlineStr">
        <is>
          <t>NOL UNIVERSE</t>
        </is>
      </c>
      <c r="D174" s="2" t="n">
        <v>2876192789</v>
      </c>
      <c r="E174" s="5" t="n">
        <v>54400</v>
      </c>
      <c r="F174" s="5">
        <f>G174-E174</f>
        <v/>
      </c>
      <c r="G174" s="5" t="n">
        <v>151600</v>
      </c>
      <c r="H174" s="5" t="n">
        <v>0</v>
      </c>
      <c r="I174" s="9" t="n"/>
    </row>
    <row r="175">
      <c r="A175" s="2" t="inlineStr">
        <is>
          <t>APR</t>
        </is>
      </c>
      <c r="B175" s="2" t="n">
        <v>17335150</v>
      </c>
      <c r="C175" s="2" t="inlineStr">
        <is>
          <t>BYNWITH</t>
        </is>
      </c>
      <c r="D175" s="2" t="n">
        <v>2875688009</v>
      </c>
      <c r="E175" s="5" t="n">
        <v>38800</v>
      </c>
      <c r="F175" s="5">
        <f>G175-E175</f>
        <v/>
      </c>
      <c r="G175" s="5" t="n">
        <v>254400</v>
      </c>
      <c r="H175" s="5" t="n">
        <v>0</v>
      </c>
      <c r="I175" s="9" t="n"/>
    </row>
    <row r="176">
      <c r="A176" s="2" t="inlineStr">
        <is>
          <t>APR</t>
        </is>
      </c>
      <c r="B176" s="2" t="n">
        <v>17335150</v>
      </c>
      <c r="C176" s="2" t="inlineStr">
        <is>
          <t>BYNWITH</t>
        </is>
      </c>
      <c r="D176" s="2" t="n">
        <v>2875688010</v>
      </c>
      <c r="E176" s="5" t="n">
        <v>38800</v>
      </c>
      <c r="F176" s="5">
        <f>G176-E176</f>
        <v/>
      </c>
      <c r="G176" s="5" t="n">
        <v>254400</v>
      </c>
      <c r="H176" s="5" t="n">
        <v>0</v>
      </c>
      <c r="I176" s="9" t="n"/>
    </row>
    <row r="177">
      <c r="A177" s="2" t="inlineStr">
        <is>
          <t>APR</t>
        </is>
      </c>
      <c r="B177" s="8" t="inlineStr">
        <is>
          <t>17300091</t>
        </is>
      </c>
      <c r="C177" s="8" t="inlineStr">
        <is>
          <t>TIDE SQUARE</t>
        </is>
      </c>
      <c r="D177" s="8" t="inlineStr">
        <is>
          <t>2835522545</t>
        </is>
      </c>
      <c r="E177" s="8" t="inlineStr">
        <is>
          <t>2,794,100</t>
        </is>
      </c>
      <c r="F177" s="5">
        <f>G177-E177</f>
        <v/>
      </c>
      <c r="G177" s="8" t="inlineStr">
        <is>
          <t>3,940,200</t>
        </is>
      </c>
      <c r="H177" s="26" t="n">
        <v>0</v>
      </c>
      <c r="I177" s="9" t="n">
        <v>5</v>
      </c>
    </row>
    <row r="178">
      <c r="A178" s="2" t="inlineStr">
        <is>
          <t>APR</t>
        </is>
      </c>
      <c r="B178" s="8" t="inlineStr">
        <is>
          <t>17300150</t>
        </is>
      </c>
      <c r="C178" s="8" t="inlineStr">
        <is>
          <t>HYUNDAI DREAM TOUR</t>
        </is>
      </c>
      <c r="D178" s="8" t="inlineStr">
        <is>
          <t>2876469516</t>
        </is>
      </c>
      <c r="E178" s="8" t="inlineStr">
        <is>
          <t>578,000</t>
        </is>
      </c>
      <c r="F178" s="5">
        <f>G178-E178</f>
        <v/>
      </c>
      <c r="G178" s="8" t="inlineStr">
        <is>
          <t>747,700</t>
        </is>
      </c>
      <c r="H178" s="26" t="n">
        <v>0</v>
      </c>
      <c r="I178" s="9" t="n"/>
    </row>
    <row r="179">
      <c r="A179" s="2" t="inlineStr">
        <is>
          <t>APR</t>
        </is>
      </c>
      <c r="B179" s="8" t="inlineStr">
        <is>
          <t>17300835</t>
        </is>
      </c>
      <c r="C179" s="8" t="inlineStr">
        <is>
          <t>SM CULTURE &amp; CONTENTS</t>
        </is>
      </c>
      <c r="D179" s="8" t="inlineStr">
        <is>
          <t>2876444129</t>
        </is>
      </c>
      <c r="E179" s="8" t="inlineStr">
        <is>
          <t>269,700</t>
        </is>
      </c>
      <c r="F179" s="5">
        <f>G179-E179</f>
        <v/>
      </c>
      <c r="G179" s="8" t="inlineStr">
        <is>
          <t>487,000</t>
        </is>
      </c>
      <c r="H179" s="26" t="n">
        <v>0</v>
      </c>
      <c r="I179" s="9" t="n"/>
    </row>
    <row r="180">
      <c r="A180" s="2" t="inlineStr">
        <is>
          <t>APR</t>
        </is>
      </c>
      <c r="B180" s="8" t="inlineStr">
        <is>
          <t>17312842</t>
        </is>
      </c>
      <c r="C180" s="8" t="inlineStr">
        <is>
          <t>CLUB ROTHEM</t>
        </is>
      </c>
      <c r="D180" s="8" t="inlineStr">
        <is>
          <t>3492403833</t>
        </is>
      </c>
      <c r="E180" s="8" t="inlineStr">
        <is>
          <t>150,800</t>
        </is>
      </c>
      <c r="F180" s="5">
        <f>G180-E180</f>
        <v/>
      </c>
      <c r="G180" s="8" t="inlineStr">
        <is>
          <t>300,900</t>
        </is>
      </c>
      <c r="H180" s="26" t="n">
        <v>7540</v>
      </c>
      <c r="I180" s="9" t="n"/>
    </row>
    <row r="181">
      <c r="A181" s="2" t="inlineStr">
        <is>
          <t>APR</t>
        </is>
      </c>
      <c r="B181" s="8" t="inlineStr">
        <is>
          <t>17312842</t>
        </is>
      </c>
      <c r="C181" s="8" t="inlineStr">
        <is>
          <t>CLUB ROTHEM</t>
        </is>
      </c>
      <c r="D181" s="8" t="inlineStr">
        <is>
          <t>3492403834</t>
        </is>
      </c>
      <c r="E181" s="8" t="inlineStr">
        <is>
          <t>150,800</t>
        </is>
      </c>
      <c r="F181" s="5">
        <f>G181-E181</f>
        <v/>
      </c>
      <c r="G181" s="8" t="inlineStr">
        <is>
          <t>300,900</t>
        </is>
      </c>
      <c r="H181" s="26" t="n">
        <v>7540</v>
      </c>
      <c r="I181" s="9" t="n"/>
    </row>
    <row r="182">
      <c r="A182" s="2" t="inlineStr">
        <is>
          <t>APR</t>
        </is>
      </c>
      <c r="B182" s="8" t="inlineStr">
        <is>
          <t>17312842</t>
        </is>
      </c>
      <c r="C182" s="8" t="inlineStr">
        <is>
          <t>CLUB ROTHEM</t>
        </is>
      </c>
      <c r="D182" s="8" t="inlineStr">
        <is>
          <t>3492403835</t>
        </is>
      </c>
      <c r="E182" s="8" t="inlineStr">
        <is>
          <t>150,800</t>
        </is>
      </c>
      <c r="F182" s="5">
        <f>G182-E182</f>
        <v/>
      </c>
      <c r="G182" s="8" t="inlineStr">
        <is>
          <t>300,900</t>
        </is>
      </c>
      <c r="H182" s="26" t="n">
        <v>7540</v>
      </c>
      <c r="I182" s="9" t="n"/>
    </row>
    <row r="183">
      <c r="A183" s="2" t="inlineStr">
        <is>
          <t>APR</t>
        </is>
      </c>
      <c r="B183" s="8" t="inlineStr">
        <is>
          <t>17312842</t>
        </is>
      </c>
      <c r="C183" s="8" t="inlineStr">
        <is>
          <t>CLUB ROTHEM</t>
        </is>
      </c>
      <c r="D183" s="8" t="inlineStr">
        <is>
          <t>3492405302</t>
        </is>
      </c>
      <c r="E183" s="8" t="inlineStr">
        <is>
          <t>139,100</t>
        </is>
      </c>
      <c r="F183" s="5">
        <f>G183-E183</f>
        <v/>
      </c>
      <c r="G183" s="8" t="inlineStr">
        <is>
          <t>293,200</t>
        </is>
      </c>
      <c r="H183" s="26" t="n">
        <v>6960</v>
      </c>
      <c r="I183" s="9" t="n"/>
    </row>
    <row r="184">
      <c r="A184" s="2" t="inlineStr">
        <is>
          <t>APR</t>
        </is>
      </c>
      <c r="B184" s="8" t="inlineStr">
        <is>
          <t>17312842</t>
        </is>
      </c>
      <c r="C184" s="8" t="inlineStr">
        <is>
          <t>CLUB ROTHEM</t>
        </is>
      </c>
      <c r="D184" s="8" t="inlineStr">
        <is>
          <t>3492415046</t>
        </is>
      </c>
      <c r="E184" s="8" t="inlineStr">
        <is>
          <t>217,400</t>
        </is>
      </c>
      <c r="F184" s="5">
        <f>G184-E184</f>
        <v/>
      </c>
      <c r="G184" s="8" t="inlineStr">
        <is>
          <t>587,200</t>
        </is>
      </c>
      <c r="H184" s="26" t="n">
        <v>10870</v>
      </c>
      <c r="I184" s="9" t="n"/>
    </row>
    <row r="185">
      <c r="A185" s="2" t="inlineStr">
        <is>
          <t>APR</t>
        </is>
      </c>
      <c r="B185" s="8" t="inlineStr">
        <is>
          <t>17312842</t>
        </is>
      </c>
      <c r="C185" s="8" t="inlineStr">
        <is>
          <t>CLUB ROTHEM</t>
        </is>
      </c>
      <c r="D185" s="8" t="inlineStr">
        <is>
          <t>3492415047</t>
        </is>
      </c>
      <c r="E185" s="8" t="inlineStr">
        <is>
          <t>217,400</t>
        </is>
      </c>
      <c r="F185" s="5">
        <f>G185-E185</f>
        <v/>
      </c>
      <c r="G185" s="8" t="inlineStr">
        <is>
          <t>587,200</t>
        </is>
      </c>
      <c r="H185" s="26" t="n">
        <v>10870</v>
      </c>
      <c r="I185" s="9" t="n"/>
    </row>
    <row r="186">
      <c r="A186" s="2" t="inlineStr">
        <is>
          <t>APR</t>
        </is>
      </c>
      <c r="B186" s="8" t="inlineStr">
        <is>
          <t>17312842</t>
        </is>
      </c>
      <c r="C186" s="8" t="inlineStr">
        <is>
          <t>CLUB ROTHEM</t>
        </is>
      </c>
      <c r="D186" s="8" t="inlineStr">
        <is>
          <t>3492415048</t>
        </is>
      </c>
      <c r="E186" s="8" t="inlineStr">
        <is>
          <t>217,400</t>
        </is>
      </c>
      <c r="F186" s="5">
        <f>G186-E186</f>
        <v/>
      </c>
      <c r="G186" s="8" t="inlineStr">
        <is>
          <t>587,200</t>
        </is>
      </c>
      <c r="H186" s="26" t="n">
        <v>10870</v>
      </c>
      <c r="I186" s="9" t="n"/>
    </row>
    <row r="187">
      <c r="A187" s="2" t="inlineStr">
        <is>
          <t>APR</t>
        </is>
      </c>
      <c r="B187" s="8" t="inlineStr">
        <is>
          <t>17316051</t>
        </is>
      </c>
      <c r="C187" s="8" t="inlineStr">
        <is>
          <t>SATURN TRAVEL &amp; BUSINESS</t>
        </is>
      </c>
      <c r="D187" s="8" t="inlineStr">
        <is>
          <t>2876368683</t>
        </is>
      </c>
      <c r="E187" s="8" t="inlineStr">
        <is>
          <t>168,700</t>
        </is>
      </c>
      <c r="F187" s="5">
        <f>G187-E187</f>
        <v/>
      </c>
      <c r="G187" s="8" t="inlineStr">
        <is>
          <t>338,400</t>
        </is>
      </c>
      <c r="H187" s="26" t="n">
        <v>0</v>
      </c>
      <c r="I187" s="9" t="n"/>
    </row>
    <row r="188">
      <c r="A188" s="2" t="inlineStr">
        <is>
          <t>APR</t>
        </is>
      </c>
      <c r="B188" s="8" t="inlineStr">
        <is>
          <t>17316051</t>
        </is>
      </c>
      <c r="C188" s="8" t="inlineStr">
        <is>
          <t>SATURN TRAVEL &amp; BUSINESS</t>
        </is>
      </c>
      <c r="D188" s="8" t="inlineStr">
        <is>
          <t>2876405767</t>
        </is>
      </c>
      <c r="E188" s="8" t="inlineStr">
        <is>
          <t>168,700</t>
        </is>
      </c>
      <c r="F188" s="5">
        <f>G188-E188</f>
        <v/>
      </c>
      <c r="G188" s="8" t="inlineStr">
        <is>
          <t>338,400</t>
        </is>
      </c>
      <c r="H188" s="26" t="n">
        <v>0</v>
      </c>
      <c r="I188" s="9" t="n"/>
    </row>
    <row r="189">
      <c r="A189" s="2" t="inlineStr">
        <is>
          <t>APR</t>
        </is>
      </c>
      <c r="B189" s="8" t="inlineStr">
        <is>
          <t>17317451</t>
        </is>
      </c>
      <c r="C189" s="8" t="inlineStr">
        <is>
          <t>GC TOUR</t>
        </is>
      </c>
      <c r="D189" s="8" t="inlineStr">
        <is>
          <t>2876361060</t>
        </is>
      </c>
      <c r="E189" s="8" t="inlineStr">
        <is>
          <t>240,800</t>
        </is>
      </c>
      <c r="F189" s="5">
        <f>G189-E189</f>
        <v/>
      </c>
      <c r="G189" s="8" t="inlineStr">
        <is>
          <t>366,400</t>
        </is>
      </c>
      <c r="H189" s="26" t="n">
        <v>12040</v>
      </c>
      <c r="I189" s="9" t="n"/>
    </row>
    <row r="190">
      <c r="A190" s="2" t="inlineStr">
        <is>
          <t>APR</t>
        </is>
      </c>
      <c r="B190" s="2" t="n">
        <v>17300091</v>
      </c>
      <c r="C190" s="2" t="inlineStr">
        <is>
          <t>TIDE SQUARE</t>
        </is>
      </c>
      <c r="D190" s="2" t="n">
        <v>2835522471</v>
      </c>
      <c r="E190" s="5" t="n">
        <v>-5061200</v>
      </c>
      <c r="F190" s="5">
        <f>G190-E190</f>
        <v/>
      </c>
      <c r="G190" s="5" t="n">
        <v>-6065800</v>
      </c>
      <c r="H190" s="2" t="n">
        <v>0</v>
      </c>
      <c r="I190" s="9" t="n">
        <v>6</v>
      </c>
    </row>
    <row r="191">
      <c r="A191" s="2" t="inlineStr">
        <is>
          <t>APR</t>
        </is>
      </c>
      <c r="B191" s="2" t="n">
        <v>17300824</v>
      </c>
      <c r="C191" s="2" t="inlineStr">
        <is>
          <t>HAN JIN TRAVEL</t>
        </is>
      </c>
      <c r="D191" s="2" t="n">
        <v>2876003717</v>
      </c>
      <c r="E191" s="5" t="n">
        <v>-2667200</v>
      </c>
      <c r="F191" s="5">
        <f>G191-E191</f>
        <v/>
      </c>
      <c r="G191" s="5" t="n">
        <v>-3021800</v>
      </c>
      <c r="H191" s="5" t="n">
        <v>-133360</v>
      </c>
      <c r="I191" s="9" t="n"/>
    </row>
    <row r="192">
      <c r="A192" s="2" t="inlineStr">
        <is>
          <t>APR</t>
        </is>
      </c>
      <c r="B192" s="2" t="n">
        <v>17300824</v>
      </c>
      <c r="C192" s="2" t="inlineStr">
        <is>
          <t>HAN JIN TRAVEL</t>
        </is>
      </c>
      <c r="D192" s="2" t="n">
        <v>2876003718</v>
      </c>
      <c r="E192" s="5" t="n">
        <v>-2667200</v>
      </c>
      <c r="F192" s="5">
        <f>G192-E192</f>
        <v/>
      </c>
      <c r="G192" s="5" t="n">
        <v>-3021800</v>
      </c>
      <c r="H192" s="5" t="n">
        <v>-133360</v>
      </c>
      <c r="I192" s="9" t="n"/>
    </row>
    <row r="193">
      <c r="A193" s="2" t="inlineStr">
        <is>
          <t>APR</t>
        </is>
      </c>
      <c r="B193" s="2" t="n">
        <v>17300824</v>
      </c>
      <c r="C193" s="2" t="inlineStr">
        <is>
          <t>HAN JIN TRAVEL</t>
        </is>
      </c>
      <c r="D193" s="2" t="n">
        <v>2876003722</v>
      </c>
      <c r="E193" s="5" t="n">
        <v>-2667200</v>
      </c>
      <c r="F193" s="5">
        <f>G193-E193</f>
        <v/>
      </c>
      <c r="G193" s="5" t="n">
        <v>-3021800</v>
      </c>
      <c r="H193" s="5" t="n">
        <v>-133360</v>
      </c>
      <c r="I193" s="9" t="n"/>
    </row>
    <row r="194">
      <c r="A194" s="2" t="inlineStr">
        <is>
          <t>APR</t>
        </is>
      </c>
      <c r="B194" s="2" t="n">
        <v>17312842</v>
      </c>
      <c r="C194" s="2" t="inlineStr">
        <is>
          <t>CLUB ROTHEM</t>
        </is>
      </c>
      <c r="D194" s="2" t="n">
        <v>3492441712</v>
      </c>
      <c r="E194" s="5" t="n">
        <v>122900</v>
      </c>
      <c r="F194" s="5">
        <f>G194-E194</f>
        <v/>
      </c>
      <c r="G194" s="5" t="n">
        <v>136200</v>
      </c>
      <c r="H194" s="2" t="n">
        <v>6150</v>
      </c>
      <c r="I194" s="9" t="n"/>
    </row>
    <row r="195">
      <c r="A195" s="2" t="inlineStr">
        <is>
          <t>APR</t>
        </is>
      </c>
      <c r="B195" s="2" t="n">
        <v>17312842</v>
      </c>
      <c r="C195" s="2" t="inlineStr">
        <is>
          <t>CLUB ROTHEM</t>
        </is>
      </c>
      <c r="D195" s="2" t="n">
        <v>3492441713</v>
      </c>
      <c r="E195" s="5" t="n">
        <v>122900</v>
      </c>
      <c r="F195" s="5">
        <f>G195-E195</f>
        <v/>
      </c>
      <c r="G195" s="5" t="n">
        <v>136200</v>
      </c>
      <c r="H195" s="2" t="n">
        <v>6150</v>
      </c>
      <c r="I195" s="9" t="n"/>
    </row>
    <row r="196">
      <c r="A196" s="2" t="inlineStr">
        <is>
          <t>APR</t>
        </is>
      </c>
      <c r="B196" s="2" t="n">
        <v>17312842</v>
      </c>
      <c r="C196" s="2" t="inlineStr">
        <is>
          <t>CLUB ROTHEM</t>
        </is>
      </c>
      <c r="D196" s="2" t="n">
        <v>3491293181</v>
      </c>
      <c r="E196" s="5" t="n">
        <v>-392600</v>
      </c>
      <c r="F196" s="5">
        <f>G196-E196</f>
        <v/>
      </c>
      <c r="G196" s="5" t="n">
        <v>-709700</v>
      </c>
      <c r="H196" s="5" t="n">
        <v>0</v>
      </c>
      <c r="I196" s="9" t="n"/>
    </row>
    <row r="197">
      <c r="A197" s="2" t="inlineStr">
        <is>
          <t>APR</t>
        </is>
      </c>
      <c r="B197" s="2" t="n">
        <v>17312842</v>
      </c>
      <c r="C197" s="2" t="inlineStr">
        <is>
          <t>CLUB ROTHEM</t>
        </is>
      </c>
      <c r="D197" s="2" t="n">
        <v>3492403833</v>
      </c>
      <c r="E197" s="2" t="n">
        <v>0</v>
      </c>
      <c r="F197" s="5">
        <f>G197-E197</f>
        <v/>
      </c>
      <c r="G197" s="5" t="n">
        <v>-44300</v>
      </c>
      <c r="H197" s="5" t="n">
        <v>0</v>
      </c>
      <c r="I197" s="9" t="n"/>
    </row>
    <row r="198">
      <c r="A198" s="2" t="inlineStr">
        <is>
          <t>APR</t>
        </is>
      </c>
      <c r="B198" s="2" t="n">
        <v>17312842</v>
      </c>
      <c r="C198" s="2" t="inlineStr">
        <is>
          <t>CLUB ROTHEM</t>
        </is>
      </c>
      <c r="D198" s="2" t="n">
        <v>3492403834</v>
      </c>
      <c r="E198" s="2" t="n">
        <v>0</v>
      </c>
      <c r="F198" s="5">
        <f>G198-E198</f>
        <v/>
      </c>
      <c r="G198" s="5" t="n">
        <v>-44300</v>
      </c>
      <c r="H198" s="5" t="n">
        <v>0</v>
      </c>
      <c r="I198" s="9" t="n"/>
    </row>
    <row r="199">
      <c r="A199" s="2" t="inlineStr">
        <is>
          <t>APR</t>
        </is>
      </c>
      <c r="B199" s="2" t="n">
        <v>17312842</v>
      </c>
      <c r="C199" s="2" t="inlineStr">
        <is>
          <t>CLUB ROTHEM</t>
        </is>
      </c>
      <c r="D199" s="2" t="n">
        <v>3492403835</v>
      </c>
      <c r="E199" s="2" t="n">
        <v>0</v>
      </c>
      <c r="F199" s="5">
        <f>G199-E199</f>
        <v/>
      </c>
      <c r="G199" s="5" t="n">
        <v>-44300</v>
      </c>
      <c r="H199" s="5" t="n">
        <v>0</v>
      </c>
      <c r="I199" s="9" t="n"/>
    </row>
    <row r="200">
      <c r="A200" s="2" t="inlineStr">
        <is>
          <t>MAY</t>
        </is>
      </c>
      <c r="B200" s="2" t="n">
        <v>17327144</v>
      </c>
      <c r="C200" s="2" t="inlineStr">
        <is>
          <t>REDCAP TOUR</t>
        </is>
      </c>
      <c r="D200" s="2" t="n">
        <v>2876709164</v>
      </c>
      <c r="E200" s="26" t="n">
        <v>375800</v>
      </c>
      <c r="F200" s="26">
        <f>G200-E200</f>
        <v/>
      </c>
      <c r="G200" s="26" t="n">
        <v>521400</v>
      </c>
      <c r="H200" s="26" t="n">
        <v>0</v>
      </c>
      <c r="I200" s="9" t="n">
        <v>1</v>
      </c>
    </row>
    <row r="201">
      <c r="A201" s="1" t="inlineStr">
        <is>
          <t>MAY</t>
        </is>
      </c>
      <c r="B201" s="1" t="n">
        <v>17334144</v>
      </c>
      <c r="C201" s="1" t="inlineStr">
        <is>
          <t>TRIPCOM KOREA</t>
        </is>
      </c>
      <c r="D201" s="1" t="n">
        <v>1914425715</v>
      </c>
      <c r="E201" s="15" t="n">
        <v>7900</v>
      </c>
      <c r="F201" s="1" t="n">
        <v>0</v>
      </c>
      <c r="G201" s="15" t="n">
        <v>7900</v>
      </c>
      <c r="H201" s="1" t="n">
        <v>0</v>
      </c>
      <c r="I201" s="9" t="n">
        <v>2</v>
      </c>
    </row>
    <row r="202">
      <c r="A202" s="1" t="inlineStr">
        <is>
          <t>MAY</t>
        </is>
      </c>
      <c r="B202" s="1" t="n">
        <v>17334144</v>
      </c>
      <c r="C202" s="1" t="inlineStr">
        <is>
          <t>TRIPCOM KOREA</t>
        </is>
      </c>
      <c r="D202" s="1" t="n">
        <v>1914425843</v>
      </c>
      <c r="E202" s="15" t="n">
        <v>7900</v>
      </c>
      <c r="F202" s="1" t="n">
        <v>0</v>
      </c>
      <c r="G202" s="15" t="n">
        <v>7900</v>
      </c>
      <c r="H202" s="1" t="n">
        <v>0</v>
      </c>
      <c r="I202" s="9" t="n"/>
    </row>
    <row r="203">
      <c r="A203" s="1" t="inlineStr">
        <is>
          <t>MAY</t>
        </is>
      </c>
      <c r="B203" s="1" t="n">
        <v>17334262</v>
      </c>
      <c r="C203" s="1" t="inlineStr">
        <is>
          <t>WITH TRAVEL</t>
        </is>
      </c>
      <c r="D203" s="1" t="n">
        <v>2876555921</v>
      </c>
      <c r="E203" s="15" t="n">
        <v>144000</v>
      </c>
      <c r="F203" s="15" t="n">
        <v>144900</v>
      </c>
      <c r="G203" s="15" t="n">
        <v>288900</v>
      </c>
      <c r="H203" s="15" t="n">
        <v>7200</v>
      </c>
      <c r="I203" s="9" t="n"/>
    </row>
    <row r="204">
      <c r="A204" s="1" t="inlineStr">
        <is>
          <t>MAY</t>
        </is>
      </c>
      <c r="B204" s="1" t="n">
        <v>17334262</v>
      </c>
      <c r="C204" s="1" t="inlineStr">
        <is>
          <t>WITH TRAVEL</t>
        </is>
      </c>
      <c r="D204" s="1" t="n">
        <v>2876555922</v>
      </c>
      <c r="E204" s="15" t="n">
        <v>144000</v>
      </c>
      <c r="F204" s="15" t="n">
        <v>144900</v>
      </c>
      <c r="G204" s="15" t="n">
        <v>288900</v>
      </c>
      <c r="H204" s="15" t="n">
        <v>7200</v>
      </c>
      <c r="I204" s="9" t="n"/>
    </row>
    <row r="205">
      <c r="A205" s="1" t="inlineStr">
        <is>
          <t>MAY</t>
        </is>
      </c>
      <c r="B205" s="1" t="n">
        <v>17334262</v>
      </c>
      <c r="C205" s="1" t="inlineStr">
        <is>
          <t>WITH TRAVEL</t>
        </is>
      </c>
      <c r="D205" s="1" t="n">
        <v>2876555923</v>
      </c>
      <c r="E205" s="15" t="n">
        <v>144000</v>
      </c>
      <c r="F205" s="15" t="n">
        <v>144900</v>
      </c>
      <c r="G205" s="15" t="n">
        <v>288900</v>
      </c>
      <c r="H205" s="15" t="n">
        <v>7200</v>
      </c>
      <c r="I205" s="9" t="n"/>
    </row>
    <row r="206">
      <c r="A206" s="1" t="inlineStr">
        <is>
          <t>MAY</t>
        </is>
      </c>
      <c r="B206" s="1" t="n">
        <v>17334262</v>
      </c>
      <c r="C206" s="1" t="inlineStr">
        <is>
          <t>WITH TRAVEL</t>
        </is>
      </c>
      <c r="D206" s="1" t="n">
        <v>2876555924</v>
      </c>
      <c r="E206" s="15" t="n">
        <v>144000</v>
      </c>
      <c r="F206" s="15" t="n">
        <v>144900</v>
      </c>
      <c r="G206" s="15" t="n">
        <v>288900</v>
      </c>
      <c r="H206" s="15" t="n">
        <v>7200</v>
      </c>
      <c r="I206" s="9" t="n"/>
    </row>
    <row r="207">
      <c r="A207" s="1" t="inlineStr">
        <is>
          <t>MAY</t>
        </is>
      </c>
      <c r="B207" s="1" t="n">
        <v>17334262</v>
      </c>
      <c r="C207" s="1" t="inlineStr">
        <is>
          <t>WITH TRAVEL</t>
        </is>
      </c>
      <c r="D207" s="1" t="n">
        <v>2876555925</v>
      </c>
      <c r="E207" s="15" t="n">
        <v>144000</v>
      </c>
      <c r="F207" s="15" t="n">
        <v>144900</v>
      </c>
      <c r="G207" s="15" t="n">
        <v>288900</v>
      </c>
      <c r="H207" s="15" t="n">
        <v>7200</v>
      </c>
      <c r="I207" s="9" t="n"/>
    </row>
    <row r="208">
      <c r="A208" s="1" t="inlineStr">
        <is>
          <t>MAY</t>
        </is>
      </c>
      <c r="B208" s="1" t="n">
        <v>17334262</v>
      </c>
      <c r="C208" s="1" t="inlineStr">
        <is>
          <t>WITH TRAVEL</t>
        </is>
      </c>
      <c r="D208" s="1" t="n">
        <v>2876555926</v>
      </c>
      <c r="E208" s="15" t="n">
        <v>144000</v>
      </c>
      <c r="F208" s="15" t="n">
        <v>144900</v>
      </c>
      <c r="G208" s="15" t="n">
        <v>288900</v>
      </c>
      <c r="H208" s="15" t="n">
        <v>7200</v>
      </c>
      <c r="I208" s="9" t="inlineStr">
        <is>
          <t xml:space="preserve"> </t>
        </is>
      </c>
    </row>
    <row r="209">
      <c r="A209" s="1" t="inlineStr">
        <is>
          <t>MAY</t>
        </is>
      </c>
      <c r="B209" s="1" t="n">
        <v>17334262</v>
      </c>
      <c r="C209" s="1" t="inlineStr">
        <is>
          <t>WITH TRAVEL</t>
        </is>
      </c>
      <c r="D209" s="1" t="n">
        <v>2876555927</v>
      </c>
      <c r="E209" s="15" t="n">
        <v>144000</v>
      </c>
      <c r="F209" s="15" t="n">
        <v>144900</v>
      </c>
      <c r="G209" s="15" t="n">
        <v>288900</v>
      </c>
      <c r="H209" s="15" t="n">
        <v>7200</v>
      </c>
      <c r="I209" s="9" t="n"/>
    </row>
    <row r="210">
      <c r="A210" s="1" t="inlineStr">
        <is>
          <t>MAY</t>
        </is>
      </c>
      <c r="B210" s="1" t="n">
        <v>17334262</v>
      </c>
      <c r="C210" s="1" t="inlineStr">
        <is>
          <t>WITH TRAVEL</t>
        </is>
      </c>
      <c r="D210" s="1" t="n">
        <v>2876555928</v>
      </c>
      <c r="E210" s="15" t="n">
        <v>144000</v>
      </c>
      <c r="F210" s="15" t="n">
        <v>144900</v>
      </c>
      <c r="G210" s="15" t="n">
        <v>288900</v>
      </c>
      <c r="H210" s="15" t="n">
        <v>7200</v>
      </c>
      <c r="I210" s="9" t="n"/>
    </row>
    <row r="211">
      <c r="A211" s="1" t="inlineStr">
        <is>
          <t>MAY</t>
        </is>
      </c>
      <c r="B211" s="1" t="n">
        <v>17334262</v>
      </c>
      <c r="C211" s="1" t="inlineStr">
        <is>
          <t>WITH TRAVEL</t>
        </is>
      </c>
      <c r="D211" s="1" t="n">
        <v>2876555929</v>
      </c>
      <c r="E211" s="15" t="n">
        <v>144000</v>
      </c>
      <c r="F211" s="15" t="n">
        <v>144900</v>
      </c>
      <c r="G211" s="15" t="n">
        <v>288900</v>
      </c>
      <c r="H211" s="15" t="n">
        <v>7200</v>
      </c>
      <c r="I211" s="9" t="n"/>
    </row>
    <row r="212">
      <c r="A212" s="1" t="inlineStr">
        <is>
          <t>MAY</t>
        </is>
      </c>
      <c r="B212" s="1" t="n">
        <v>17334262</v>
      </c>
      <c r="C212" s="1" t="inlineStr">
        <is>
          <t>WITH TRAVEL</t>
        </is>
      </c>
      <c r="D212" s="1" t="n">
        <v>2876555930</v>
      </c>
      <c r="E212" s="15" t="n">
        <v>144000</v>
      </c>
      <c r="F212" s="15" t="n">
        <v>144900</v>
      </c>
      <c r="G212" s="15" t="n">
        <v>288900</v>
      </c>
      <c r="H212" s="1" t="n">
        <v>0</v>
      </c>
      <c r="I212" s="9" t="n"/>
    </row>
    <row r="213">
      <c r="A213" s="1" t="inlineStr">
        <is>
          <t>MAY</t>
        </is>
      </c>
      <c r="B213" s="1" t="n">
        <v>17334262</v>
      </c>
      <c r="C213" s="1" t="inlineStr">
        <is>
          <t>WITH TRAVEL</t>
        </is>
      </c>
      <c r="D213" s="1" t="n">
        <v>2876555931</v>
      </c>
      <c r="E213" s="15" t="n">
        <v>144000</v>
      </c>
      <c r="F213" s="15" t="n">
        <v>144900</v>
      </c>
      <c r="G213" s="15" t="n">
        <v>288900</v>
      </c>
      <c r="H213" s="15" t="n">
        <v>7200</v>
      </c>
      <c r="I213" s="9" t="n"/>
    </row>
    <row r="214">
      <c r="A214" s="2" t="inlineStr">
        <is>
          <t>MAY</t>
        </is>
      </c>
      <c r="B214" s="2" t="n">
        <v>17300415</v>
      </c>
      <c r="C214" s="2" t="inlineStr">
        <is>
          <t>DONGWON TRAVEL</t>
        </is>
      </c>
      <c r="D214" s="2" t="n">
        <v>2876636378</v>
      </c>
      <c r="E214" s="26" t="n">
        <v>820900</v>
      </c>
      <c r="F214" s="26">
        <f>G214-E214</f>
        <v/>
      </c>
      <c r="G214" s="26" t="n">
        <v>1162000</v>
      </c>
      <c r="H214" s="26" t="n">
        <v>0</v>
      </c>
      <c r="I214" s="16" t="n">
        <v>3</v>
      </c>
    </row>
    <row r="215">
      <c r="A215" s="2" t="inlineStr">
        <is>
          <t>MAY</t>
        </is>
      </c>
      <c r="B215" s="2" t="n">
        <v>17312842</v>
      </c>
      <c r="C215" s="2" t="inlineStr">
        <is>
          <t>CLUB ROTHEM</t>
        </is>
      </c>
      <c r="D215" s="2" t="n">
        <v>2881443335</v>
      </c>
      <c r="E215" s="5" t="n">
        <v>142600</v>
      </c>
      <c r="F215" s="26" t="n">
        <v>146900</v>
      </c>
      <c r="G215" s="5" t="n">
        <v>289500</v>
      </c>
      <c r="H215" s="26" t="n">
        <v>7130</v>
      </c>
      <c r="I215" s="9" t="n"/>
    </row>
    <row r="216">
      <c r="A216" s="2" t="inlineStr">
        <is>
          <t>MAY</t>
        </is>
      </c>
      <c r="B216" s="2" t="n">
        <v>17312842</v>
      </c>
      <c r="C216" s="2" t="inlineStr">
        <is>
          <t>CLUB ROTHEM</t>
        </is>
      </c>
      <c r="D216" s="2" t="n">
        <v>2881443336</v>
      </c>
      <c r="E216" s="5" t="n">
        <v>142600</v>
      </c>
      <c r="F216" s="26" t="n">
        <v>146900</v>
      </c>
      <c r="G216" s="5" t="n">
        <v>289500</v>
      </c>
      <c r="H216" s="26" t="n">
        <v>7130</v>
      </c>
      <c r="I216" s="9" t="n"/>
    </row>
    <row r="217">
      <c r="A217" s="2" t="inlineStr">
        <is>
          <t>MAY</t>
        </is>
      </c>
      <c r="B217" s="2" t="n">
        <v>17315174</v>
      </c>
      <c r="C217" s="2" t="inlineStr">
        <is>
          <t>YELLOW BALLOON TOUR</t>
        </is>
      </c>
      <c r="D217" s="2" t="n">
        <v>2877092851</v>
      </c>
      <c r="E217" s="5" t="n">
        <v>303200</v>
      </c>
      <c r="F217" s="26" t="n">
        <v>549300</v>
      </c>
      <c r="G217" s="5" t="n">
        <v>852500</v>
      </c>
      <c r="H217" s="26" t="n">
        <v>0</v>
      </c>
      <c r="I217" s="9" t="n"/>
    </row>
    <row r="218">
      <c r="A218" s="2" t="inlineStr">
        <is>
          <t>MAY</t>
        </is>
      </c>
      <c r="B218" s="2" t="n">
        <v>17315804</v>
      </c>
      <c r="C218" s="2" t="inlineStr">
        <is>
          <t>LEADERS TOUR</t>
        </is>
      </c>
      <c r="D218" s="2" t="n">
        <v>2877008434</v>
      </c>
      <c r="E218" s="5" t="n">
        <v>151300</v>
      </c>
      <c r="F218" s="26" t="n">
        <v>135500</v>
      </c>
      <c r="G218" s="5" t="n">
        <v>286800</v>
      </c>
      <c r="H218" s="26" t="n">
        <v>7570</v>
      </c>
      <c r="I218" s="9" t="n"/>
    </row>
    <row r="219">
      <c r="A219" s="2" t="inlineStr">
        <is>
          <t>MAY</t>
        </is>
      </c>
      <c r="B219" s="2" t="n">
        <v>17315804</v>
      </c>
      <c r="C219" s="2" t="inlineStr">
        <is>
          <t>LEADERS TOUR</t>
        </is>
      </c>
      <c r="D219" s="2" t="n">
        <v>2877008435</v>
      </c>
      <c r="E219" s="5" t="n">
        <v>151300</v>
      </c>
      <c r="F219" s="26" t="n">
        <v>135500</v>
      </c>
      <c r="G219" s="5" t="n">
        <v>286800</v>
      </c>
      <c r="H219" s="26" t="n">
        <v>7570</v>
      </c>
      <c r="I219" s="9" t="n"/>
    </row>
    <row r="220">
      <c r="A220" s="2" t="inlineStr">
        <is>
          <t>MAY</t>
        </is>
      </c>
      <c r="B220" s="8" t="inlineStr">
        <is>
          <t>17300150</t>
        </is>
      </c>
      <c r="C220" s="8" t="inlineStr">
        <is>
          <t>HYUNDAI DREAM TOUR</t>
        </is>
      </c>
      <c r="D220" s="8" t="inlineStr">
        <is>
          <t>2877184554</t>
        </is>
      </c>
      <c r="E220" s="8" t="inlineStr">
        <is>
          <t>209,300</t>
        </is>
      </c>
      <c r="F220" s="27" t="inlineStr">
        <is>
          <t>131,900</t>
        </is>
      </c>
      <c r="G220" s="8" t="inlineStr">
        <is>
          <t>341,200</t>
        </is>
      </c>
      <c r="H220" s="27" t="n">
        <v>0</v>
      </c>
      <c r="I220" s="9" t="n">
        <v>4</v>
      </c>
    </row>
    <row r="221">
      <c r="A221" s="2" t="inlineStr">
        <is>
          <t>MAY</t>
        </is>
      </c>
      <c r="B221" s="8" t="inlineStr">
        <is>
          <t>17300150</t>
        </is>
      </c>
      <c r="C221" s="8" t="inlineStr">
        <is>
          <t>HYUNDAI DREAM TOUR</t>
        </is>
      </c>
      <c r="D221" s="8" t="inlineStr">
        <is>
          <t>2877184555</t>
        </is>
      </c>
      <c r="E221" s="8" t="inlineStr">
        <is>
          <t>209,300</t>
        </is>
      </c>
      <c r="F221" s="27" t="inlineStr">
        <is>
          <t>131,900</t>
        </is>
      </c>
      <c r="G221" s="8" t="inlineStr">
        <is>
          <t>341,200</t>
        </is>
      </c>
      <c r="H221" s="27" t="n">
        <v>0</v>
      </c>
      <c r="I221" s="9" t="n"/>
    </row>
    <row r="222">
      <c r="A222" s="2" t="inlineStr">
        <is>
          <t>MAY</t>
        </is>
      </c>
      <c r="B222" s="8" t="inlineStr">
        <is>
          <t>17300150</t>
        </is>
      </c>
      <c r="C222" s="8" t="inlineStr">
        <is>
          <t>HYUNDAI DREAM TOUR</t>
        </is>
      </c>
      <c r="D222" s="8" t="inlineStr">
        <is>
          <t>2877184556</t>
        </is>
      </c>
      <c r="E222" s="8" t="inlineStr">
        <is>
          <t>209,300</t>
        </is>
      </c>
      <c r="F222" s="27" t="inlineStr">
        <is>
          <t>131,900</t>
        </is>
      </c>
      <c r="G222" s="8" t="inlineStr">
        <is>
          <t>341,200</t>
        </is>
      </c>
      <c r="H222" s="27" t="n">
        <v>0</v>
      </c>
      <c r="I222" s="9" t="n"/>
    </row>
    <row r="223">
      <c r="A223" s="2" t="inlineStr">
        <is>
          <t>MAY</t>
        </is>
      </c>
      <c r="B223" s="8" t="inlineStr">
        <is>
          <t>17300150</t>
        </is>
      </c>
      <c r="C223" s="8" t="inlineStr">
        <is>
          <t>HYUNDAI DREAM TOUR</t>
        </is>
      </c>
      <c r="D223" s="8" t="inlineStr">
        <is>
          <t>2877184557</t>
        </is>
      </c>
      <c r="E223" s="8" t="inlineStr">
        <is>
          <t>209,300</t>
        </is>
      </c>
      <c r="F223" s="27" t="inlineStr">
        <is>
          <t>131,900</t>
        </is>
      </c>
      <c r="G223" s="8" t="inlineStr">
        <is>
          <t>341,200</t>
        </is>
      </c>
      <c r="H223" s="27" t="n">
        <v>0</v>
      </c>
      <c r="I223" s="9" t="n"/>
    </row>
    <row r="224">
      <c r="A224" s="2" t="inlineStr">
        <is>
          <t>MAY</t>
        </is>
      </c>
      <c r="B224" s="8" t="inlineStr">
        <is>
          <t>17300150</t>
        </is>
      </c>
      <c r="C224" s="8" t="inlineStr">
        <is>
          <t>HYUNDAI DREAM TOUR</t>
        </is>
      </c>
      <c r="D224" s="8" t="inlineStr">
        <is>
          <t>2877184558</t>
        </is>
      </c>
      <c r="E224" s="8" t="inlineStr">
        <is>
          <t>209,300</t>
        </is>
      </c>
      <c r="F224" s="27" t="inlineStr">
        <is>
          <t>131,900</t>
        </is>
      </c>
      <c r="G224" s="8" t="inlineStr">
        <is>
          <t>341,200</t>
        </is>
      </c>
      <c r="H224" s="27" t="n">
        <v>0</v>
      </c>
      <c r="I224" s="9" t="n"/>
    </row>
    <row r="225">
      <c r="A225" s="2" t="inlineStr">
        <is>
          <t>MAY</t>
        </is>
      </c>
      <c r="B225" s="8" t="inlineStr">
        <is>
          <t>17300150</t>
        </is>
      </c>
      <c r="C225" s="8" t="inlineStr">
        <is>
          <t>HYUNDAI DREAM TOUR</t>
        </is>
      </c>
      <c r="D225" s="8" t="inlineStr">
        <is>
          <t>2877184563</t>
        </is>
      </c>
      <c r="E225" s="8" t="inlineStr">
        <is>
          <t>358,100</t>
        </is>
      </c>
      <c r="F225" s="27" t="inlineStr">
        <is>
          <t>138,600</t>
        </is>
      </c>
      <c r="G225" s="8" t="inlineStr">
        <is>
          <t>496,700</t>
        </is>
      </c>
      <c r="H225" s="27" t="n">
        <v>0</v>
      </c>
      <c r="I225" s="9" t="n"/>
    </row>
    <row r="226">
      <c r="A226" s="2" t="inlineStr">
        <is>
          <t>MAY</t>
        </is>
      </c>
      <c r="B226" s="8" t="inlineStr">
        <is>
          <t>17300150</t>
        </is>
      </c>
      <c r="C226" s="8" t="inlineStr">
        <is>
          <t>HYUNDAI DREAM TOUR</t>
        </is>
      </c>
      <c r="D226" s="8" t="inlineStr">
        <is>
          <t>2877184564</t>
        </is>
      </c>
      <c r="E226" s="8" t="inlineStr">
        <is>
          <t>358,100</t>
        </is>
      </c>
      <c r="F226" s="27" t="inlineStr">
        <is>
          <t>138,600</t>
        </is>
      </c>
      <c r="G226" s="8" t="inlineStr">
        <is>
          <t>496,700</t>
        </is>
      </c>
      <c r="H226" s="27" t="n">
        <v>0</v>
      </c>
      <c r="I226" s="9" t="n"/>
    </row>
    <row r="227">
      <c r="A227" s="2" t="inlineStr">
        <is>
          <t>MAY</t>
        </is>
      </c>
      <c r="B227" s="8" t="inlineStr">
        <is>
          <t>17300150</t>
        </is>
      </c>
      <c r="C227" s="8" t="inlineStr">
        <is>
          <t>HYUNDAI DREAM TOUR</t>
        </is>
      </c>
      <c r="D227" s="8" t="inlineStr">
        <is>
          <t>2877184565</t>
        </is>
      </c>
      <c r="E227" s="8" t="inlineStr">
        <is>
          <t>358,100</t>
        </is>
      </c>
      <c r="F227" s="27" t="inlineStr">
        <is>
          <t>138,600</t>
        </is>
      </c>
      <c r="G227" s="8" t="inlineStr">
        <is>
          <t>496,700</t>
        </is>
      </c>
      <c r="H227" s="27" t="n">
        <v>0</v>
      </c>
      <c r="I227" s="9" t="n"/>
    </row>
    <row r="228">
      <c r="A228" s="2" t="inlineStr">
        <is>
          <t>MAY</t>
        </is>
      </c>
      <c r="B228" s="8" t="inlineStr">
        <is>
          <t>17300150</t>
        </is>
      </c>
      <c r="C228" s="8" t="inlineStr">
        <is>
          <t>HYUNDAI DREAM TOUR</t>
        </is>
      </c>
      <c r="D228" s="8" t="inlineStr">
        <is>
          <t>2877184566</t>
        </is>
      </c>
      <c r="E228" s="8" t="inlineStr">
        <is>
          <t>358,100</t>
        </is>
      </c>
      <c r="F228" s="27" t="inlineStr">
        <is>
          <t>138,600</t>
        </is>
      </c>
      <c r="G228" s="8" t="inlineStr">
        <is>
          <t>496,700</t>
        </is>
      </c>
      <c r="H228" s="27" t="n">
        <v>0</v>
      </c>
      <c r="I228" s="9" t="n"/>
    </row>
    <row r="229">
      <c r="A229" s="2" t="inlineStr">
        <is>
          <t>MAY</t>
        </is>
      </c>
      <c r="B229" s="8" t="inlineStr">
        <is>
          <t>17300150</t>
        </is>
      </c>
      <c r="C229" s="8" t="inlineStr">
        <is>
          <t>HYUNDAI DREAM TOUR</t>
        </is>
      </c>
      <c r="D229" s="8" t="inlineStr">
        <is>
          <t>2877184567</t>
        </is>
      </c>
      <c r="E229" s="8" t="inlineStr">
        <is>
          <t>358,100</t>
        </is>
      </c>
      <c r="F229" s="27" t="inlineStr">
        <is>
          <t>138,600</t>
        </is>
      </c>
      <c r="G229" s="8" t="inlineStr">
        <is>
          <t>496,700</t>
        </is>
      </c>
      <c r="H229" s="27" t="n">
        <v>0</v>
      </c>
      <c r="I229" s="9" t="n"/>
    </row>
    <row r="230">
      <c r="A230" s="2" t="inlineStr">
        <is>
          <t>MAY</t>
        </is>
      </c>
      <c r="B230" s="8" t="inlineStr">
        <is>
          <t>17305304</t>
        </is>
      </c>
      <c r="C230" s="8" t="inlineStr">
        <is>
          <t>HANA TOUR</t>
        </is>
      </c>
      <c r="D230" s="8" t="inlineStr">
        <is>
          <t>2877132606</t>
        </is>
      </c>
      <c r="E230" s="8" t="inlineStr">
        <is>
          <t>223,000</t>
        </is>
      </c>
      <c r="F230" s="27" t="inlineStr">
        <is>
          <t>165,000</t>
        </is>
      </c>
      <c r="G230" s="8" t="inlineStr">
        <is>
          <t>388,000</t>
        </is>
      </c>
      <c r="H230" s="27" t="inlineStr">
        <is>
          <t>11,150</t>
        </is>
      </c>
      <c r="I230" s="9" t="n"/>
    </row>
    <row r="231">
      <c r="A231" s="2" t="inlineStr">
        <is>
          <t>MAY</t>
        </is>
      </c>
      <c r="B231" s="8" t="inlineStr">
        <is>
          <t>17312842</t>
        </is>
      </c>
      <c r="C231" s="8" t="inlineStr">
        <is>
          <t>CLUB ROTHEM</t>
        </is>
      </c>
      <c r="D231" s="8" t="inlineStr">
        <is>
          <t>2881509821</t>
        </is>
      </c>
      <c r="E231" s="8" t="inlineStr">
        <is>
          <t>90,900</t>
        </is>
      </c>
      <c r="F231" s="27" t="inlineStr">
        <is>
          <t>146,400</t>
        </is>
      </c>
      <c r="G231" s="8" t="inlineStr">
        <is>
          <t>237,300</t>
        </is>
      </c>
      <c r="H231" s="27" t="inlineStr">
        <is>
          <t>4,550</t>
        </is>
      </c>
      <c r="I231" s="9" t="n"/>
    </row>
    <row r="232">
      <c r="A232" s="2" t="inlineStr">
        <is>
          <t>MAY</t>
        </is>
      </c>
      <c r="B232" s="8" t="inlineStr">
        <is>
          <t>17312842</t>
        </is>
      </c>
      <c r="C232" s="8" t="inlineStr">
        <is>
          <t>CLUB ROTHEM</t>
        </is>
      </c>
      <c r="D232" s="2" t="n">
        <v>2881521698</v>
      </c>
      <c r="E232" s="8" t="n">
        <v>61560</v>
      </c>
      <c r="F232" s="27">
        <f>G232-E232</f>
        <v/>
      </c>
      <c r="G232" s="8" t="n">
        <v>98200</v>
      </c>
      <c r="H232" s="27" t="n">
        <v>3240</v>
      </c>
      <c r="I232" s="9" t="n"/>
    </row>
    <row r="233">
      <c r="A233" s="2" t="inlineStr">
        <is>
          <t>MAY</t>
        </is>
      </c>
      <c r="B233" s="8" t="inlineStr">
        <is>
          <t>17314290</t>
        </is>
      </c>
      <c r="C233" s="8" t="inlineStr">
        <is>
          <t>HANA TOUR BUSINESS</t>
        </is>
      </c>
      <c r="D233" s="8" t="inlineStr">
        <is>
          <t>2877212428</t>
        </is>
      </c>
      <c r="E233" s="8" t="inlineStr">
        <is>
          <t>723,700</t>
        </is>
      </c>
      <c r="F233" s="27">
        <f>G233-E233</f>
        <v/>
      </c>
      <c r="G233" s="8" t="inlineStr">
        <is>
          <t>1,048,200</t>
        </is>
      </c>
      <c r="H233" s="27" t="inlineStr">
        <is>
          <t>36,190</t>
        </is>
      </c>
      <c r="I233" s="9" t="n"/>
    </row>
    <row r="234">
      <c r="A234" s="2" t="inlineStr">
        <is>
          <t>MAY</t>
        </is>
      </c>
      <c r="B234" s="8" t="inlineStr">
        <is>
          <t>17314290</t>
        </is>
      </c>
      <c r="C234" s="8" t="inlineStr">
        <is>
          <t>HANA TOUR BUSINESS</t>
        </is>
      </c>
      <c r="D234" s="2" t="n">
        <v>2877212429</v>
      </c>
      <c r="E234" s="5" t="n">
        <v>723700</v>
      </c>
      <c r="F234" s="27">
        <f>G234-E234</f>
        <v/>
      </c>
      <c r="G234" s="5" t="n">
        <v>1048200</v>
      </c>
      <c r="H234" s="27" t="inlineStr">
        <is>
          <t>36,190</t>
        </is>
      </c>
      <c r="I234" s="9" t="n"/>
    </row>
    <row r="235">
      <c r="A235" s="2" t="inlineStr">
        <is>
          <t>MAY</t>
        </is>
      </c>
      <c r="B235" s="8" t="inlineStr">
        <is>
          <t>17314290</t>
        </is>
      </c>
      <c r="C235" s="8" t="inlineStr">
        <is>
          <t>HANA TOUR BUSINESS</t>
        </is>
      </c>
      <c r="D235" s="2" t="n">
        <v>2877212430</v>
      </c>
      <c r="E235" s="5" t="n">
        <v>268900</v>
      </c>
      <c r="F235" s="27">
        <f>G235-E235</f>
        <v/>
      </c>
      <c r="G235" s="5" t="n">
        <v>432600</v>
      </c>
      <c r="H235" s="27" t="n">
        <v>13450</v>
      </c>
      <c r="I235" s="9" t="n"/>
    </row>
    <row r="236">
      <c r="A236" s="2" t="inlineStr">
        <is>
          <t>MAY</t>
        </is>
      </c>
      <c r="B236" s="8" t="inlineStr">
        <is>
          <t>17314290</t>
        </is>
      </c>
      <c r="C236" s="8" t="inlineStr">
        <is>
          <t>HANA TOUR BUSINESS</t>
        </is>
      </c>
      <c r="D236" s="2" t="n">
        <v>2877212431</v>
      </c>
      <c r="E236" s="5" t="n">
        <v>268900</v>
      </c>
      <c r="F236" s="27">
        <f>G236-E236</f>
        <v/>
      </c>
      <c r="G236" s="5" t="n">
        <v>432600</v>
      </c>
      <c r="H236" s="27" t="n">
        <v>13450</v>
      </c>
      <c r="I236" s="9" t="n"/>
    </row>
    <row r="237">
      <c r="A237" s="2" t="inlineStr">
        <is>
          <t>MAY</t>
        </is>
      </c>
      <c r="B237" s="8" t="inlineStr">
        <is>
          <t>17317451</t>
        </is>
      </c>
      <c r="C237" s="8" t="inlineStr">
        <is>
          <t>GC TOUR</t>
        </is>
      </c>
      <c r="D237" s="8" t="inlineStr">
        <is>
          <t>2877111964</t>
        </is>
      </c>
      <c r="E237" s="8" t="inlineStr">
        <is>
          <t>469,900</t>
        </is>
      </c>
      <c r="F237" s="27">
        <f>G237-E237</f>
        <v/>
      </c>
      <c r="G237" s="8" t="inlineStr">
        <is>
          <t>720,500</t>
        </is>
      </c>
      <c r="H237" s="27" t="n">
        <v>23500</v>
      </c>
      <c r="I237" s="9" t="n"/>
    </row>
    <row r="238">
      <c r="A238" s="2" t="inlineStr">
        <is>
          <t>MAY</t>
        </is>
      </c>
      <c r="B238" s="8" t="inlineStr">
        <is>
          <t>17317451</t>
        </is>
      </c>
      <c r="C238" s="8" t="inlineStr">
        <is>
          <t>GC TOUR</t>
        </is>
      </c>
      <c r="D238" s="2" t="n">
        <v>2877111965</v>
      </c>
      <c r="E238" s="8" t="inlineStr">
        <is>
          <t>469,900</t>
        </is>
      </c>
      <c r="F238" s="27">
        <f>G238-E238</f>
        <v/>
      </c>
      <c r="G238" s="8" t="inlineStr">
        <is>
          <t>720,500</t>
        </is>
      </c>
      <c r="H238" s="27" t="n">
        <v>23500</v>
      </c>
      <c r="I238" s="9" t="n"/>
    </row>
    <row r="239">
      <c r="A239" s="2" t="inlineStr">
        <is>
          <t>MAY</t>
        </is>
      </c>
      <c r="B239" s="8" t="n">
        <v>17320306</v>
      </c>
      <c r="C239" s="8" t="inlineStr">
        <is>
          <t>CLUB GAIA TRAVEL</t>
        </is>
      </c>
      <c r="D239" s="2" t="n">
        <v>2877037867</v>
      </c>
      <c r="E239" s="10" t="n">
        <v>180400</v>
      </c>
      <c r="F239" s="27">
        <f>G239-E239</f>
        <v/>
      </c>
      <c r="G239" s="5" t="n">
        <v>403300</v>
      </c>
      <c r="H239" s="27" t="n">
        <v>9020</v>
      </c>
      <c r="I239" s="9" t="n"/>
    </row>
    <row r="240">
      <c r="A240" s="2" t="inlineStr">
        <is>
          <t>MAY</t>
        </is>
      </c>
      <c r="B240" s="8" t="n">
        <v>17320306</v>
      </c>
      <c r="C240" s="2" t="inlineStr">
        <is>
          <t>CLUB GAIA TRAVEL</t>
        </is>
      </c>
      <c r="D240" s="2" t="n">
        <v>2877037868</v>
      </c>
      <c r="E240" s="5" t="n">
        <v>180400</v>
      </c>
      <c r="F240" s="27">
        <f>G240-E240</f>
        <v/>
      </c>
      <c r="G240" s="5" t="n">
        <v>403300</v>
      </c>
      <c r="H240" s="27" t="n">
        <v>9020</v>
      </c>
      <c r="I240" s="9" t="n"/>
    </row>
    <row r="241">
      <c r="A241" s="2" t="inlineStr">
        <is>
          <t>MAY</t>
        </is>
      </c>
      <c r="B241" s="8" t="n">
        <v>17320306</v>
      </c>
      <c r="C241" s="2" t="inlineStr">
        <is>
          <t>CLUB GAIA TRAVEL</t>
        </is>
      </c>
      <c r="D241" s="2" t="n">
        <v>2877037875</v>
      </c>
      <c r="E241" s="10" t="n">
        <v>1156400</v>
      </c>
      <c r="F241" s="27">
        <f>G241-E241</f>
        <v/>
      </c>
      <c r="G241" s="10" t="n">
        <v>1474500</v>
      </c>
      <c r="H241" s="27" t="n">
        <v>57820</v>
      </c>
      <c r="I241" s="9" t="n"/>
    </row>
    <row r="242" ht="18.5" customHeight="1" s="25">
      <c r="A242" s="1" t="inlineStr">
        <is>
          <t>MAY</t>
        </is>
      </c>
      <c r="B242" s="1" t="n">
        <v>17300150</v>
      </c>
      <c r="C242" s="1" t="inlineStr">
        <is>
          <t>HYUNDAI DREAM TOUR</t>
        </is>
      </c>
      <c r="D242" s="1" t="n">
        <v>2877260997</v>
      </c>
      <c r="E242" s="15" t="n">
        <v>356700</v>
      </c>
      <c r="F242" s="15" t="n">
        <v>138300</v>
      </c>
      <c r="G242" s="15" t="n">
        <v>495000</v>
      </c>
      <c r="H242" s="1" t="n">
        <v>0</v>
      </c>
      <c r="I242" s="9" t="n">
        <v>5</v>
      </c>
    </row>
    <row r="243">
      <c r="A243" s="1" t="inlineStr">
        <is>
          <t>MAY</t>
        </is>
      </c>
      <c r="B243" s="1" t="n">
        <v>17300150</v>
      </c>
      <c r="C243" s="1" t="inlineStr">
        <is>
          <t>HYUNDAI DREAM TOUR</t>
        </is>
      </c>
      <c r="D243" s="1" t="n">
        <v>2877260998</v>
      </c>
      <c r="E243" s="15" t="n">
        <v>356700</v>
      </c>
      <c r="F243" s="15" t="n">
        <v>138300</v>
      </c>
      <c r="G243" s="15" t="n">
        <v>495000</v>
      </c>
      <c r="H243" s="1" t="n">
        <v>0</v>
      </c>
      <c r="I243" s="9" t="n"/>
    </row>
    <row r="244">
      <c r="A244" s="1" t="inlineStr">
        <is>
          <t>MAY</t>
        </is>
      </c>
      <c r="B244" s="1" t="n">
        <v>17300150</v>
      </c>
      <c r="C244" s="1" t="inlineStr">
        <is>
          <t>HYUNDAI DREAM TOUR</t>
        </is>
      </c>
      <c r="D244" s="1" t="n">
        <v>2877304568</v>
      </c>
      <c r="E244" s="15" t="n">
        <v>903100</v>
      </c>
      <c r="F244" s="15" t="n">
        <v>163500</v>
      </c>
      <c r="G244" s="15" t="n">
        <v>1066600</v>
      </c>
      <c r="H244" s="1" t="n">
        <v>0</v>
      </c>
      <c r="I244" s="9" t="n"/>
    </row>
    <row r="245">
      <c r="A245" s="1" t="inlineStr">
        <is>
          <t>MAY</t>
        </is>
      </c>
      <c r="B245" s="1" t="n">
        <v>17300150</v>
      </c>
      <c r="C245" s="1" t="inlineStr">
        <is>
          <t>HYUNDAI DREAM TOUR</t>
        </is>
      </c>
      <c r="D245" s="1" t="n">
        <v>2877336815</v>
      </c>
      <c r="E245" s="15" t="n">
        <v>1050400</v>
      </c>
      <c r="F245" s="15" t="n">
        <v>257800</v>
      </c>
      <c r="G245" s="15" t="n">
        <v>1308200</v>
      </c>
      <c r="H245" s="1" t="n">
        <v>0</v>
      </c>
      <c r="I245" s="9" t="n"/>
    </row>
    <row r="246">
      <c r="A246" s="1" t="inlineStr">
        <is>
          <t>MAY</t>
        </is>
      </c>
      <c r="B246" s="1" t="n">
        <v>17300150</v>
      </c>
      <c r="C246" s="1" t="inlineStr">
        <is>
          <t>HYUNDAI DREAM TOUR</t>
        </is>
      </c>
      <c r="D246" s="1" t="n">
        <v>2877336820</v>
      </c>
      <c r="E246" s="15" t="n">
        <v>313000</v>
      </c>
      <c r="F246" s="15" t="n">
        <v>144900</v>
      </c>
      <c r="G246" s="15" t="n">
        <v>457900</v>
      </c>
      <c r="H246" s="1" t="n">
        <v>0</v>
      </c>
      <c r="I246" s="9" t="n"/>
    </row>
    <row r="247">
      <c r="A247" s="1" t="inlineStr">
        <is>
          <t>MAY</t>
        </is>
      </c>
      <c r="B247" s="1" t="n">
        <v>17300150</v>
      </c>
      <c r="C247" s="1" t="inlineStr">
        <is>
          <t>HYUNDAI DREAM TOUR</t>
        </is>
      </c>
      <c r="D247" s="1" t="n">
        <v>2877336821</v>
      </c>
      <c r="E247" s="15" t="n">
        <v>313000</v>
      </c>
      <c r="F247" s="15" t="n">
        <v>144900</v>
      </c>
      <c r="G247" s="15" t="n">
        <v>457900</v>
      </c>
      <c r="H247" s="1" t="n">
        <v>0</v>
      </c>
      <c r="I247" s="9" t="n"/>
    </row>
    <row r="248">
      <c r="A248" s="1" t="inlineStr">
        <is>
          <t>MAY</t>
        </is>
      </c>
      <c r="B248" s="1" t="n">
        <v>17300150</v>
      </c>
      <c r="C248" s="1" t="inlineStr">
        <is>
          <t>HYUNDAI DREAM TOUR</t>
        </is>
      </c>
      <c r="D248" s="1" t="n">
        <v>2877336822</v>
      </c>
      <c r="E248" s="15" t="n">
        <v>313000</v>
      </c>
      <c r="F248" s="15" t="n">
        <v>144900</v>
      </c>
      <c r="G248" s="15" t="n">
        <v>457900</v>
      </c>
      <c r="H248" s="1" t="n">
        <v>0</v>
      </c>
      <c r="I248" s="9" t="n"/>
    </row>
    <row r="249">
      <c r="A249" s="1" t="inlineStr">
        <is>
          <t>MAY</t>
        </is>
      </c>
      <c r="B249" s="1" t="n">
        <v>17305304</v>
      </c>
      <c r="C249" s="1" t="inlineStr">
        <is>
          <t>HANA TOUR</t>
        </is>
      </c>
      <c r="D249" s="1" t="n">
        <v>2877331670</v>
      </c>
      <c r="E249" s="15" t="n">
        <v>521700</v>
      </c>
      <c r="F249" s="15" t="n">
        <v>469400</v>
      </c>
      <c r="G249" s="15" t="n">
        <v>991100</v>
      </c>
      <c r="H249" s="15" t="n">
        <v>26090</v>
      </c>
      <c r="I249" s="9" t="n"/>
    </row>
    <row r="250">
      <c r="A250" s="1" t="inlineStr">
        <is>
          <t>MAY</t>
        </is>
      </c>
      <c r="B250" s="1" t="n">
        <v>17334262</v>
      </c>
      <c r="C250" s="1" t="inlineStr">
        <is>
          <t>WITH TRAVEL</t>
        </is>
      </c>
      <c r="D250" s="1" t="n">
        <v>2877012355</v>
      </c>
      <c r="E250" s="15" t="n">
        <v>144400</v>
      </c>
      <c r="F250" s="15" t="n">
        <v>144900</v>
      </c>
      <c r="G250" s="15" t="n">
        <v>289300</v>
      </c>
      <c r="H250" s="15" t="n">
        <v>7220</v>
      </c>
      <c r="I250" s="9" t="n"/>
    </row>
    <row r="251">
      <c r="A251" s="1" t="inlineStr">
        <is>
          <t>MAY</t>
        </is>
      </c>
      <c r="B251" s="1" t="n">
        <v>17334262</v>
      </c>
      <c r="C251" s="1" t="inlineStr">
        <is>
          <t>WITH TRAVEL</t>
        </is>
      </c>
      <c r="D251" s="1" t="n">
        <v>2877012356</v>
      </c>
      <c r="E251" s="15" t="n">
        <v>1452200</v>
      </c>
      <c r="F251" s="15" t="n">
        <v>257800</v>
      </c>
      <c r="G251" s="15" t="n">
        <v>1710000</v>
      </c>
      <c r="H251" s="15" t="n">
        <v>72610</v>
      </c>
      <c r="I251" s="9" t="n"/>
    </row>
    <row r="252">
      <c r="A252" s="1" t="inlineStr">
        <is>
          <t>MAY</t>
        </is>
      </c>
      <c r="B252" s="1" t="n">
        <v>17334262</v>
      </c>
      <c r="C252" s="1" t="inlineStr">
        <is>
          <t>WITH TRAVEL</t>
        </is>
      </c>
      <c r="D252" s="1" t="n">
        <v>2877012357</v>
      </c>
      <c r="E252" s="15" t="n">
        <v>1212900</v>
      </c>
      <c r="F252" s="15" t="n">
        <v>257800</v>
      </c>
      <c r="G252" s="15" t="n">
        <v>1470700</v>
      </c>
      <c r="H252" s="15" t="n">
        <v>60650</v>
      </c>
      <c r="I252" s="9" t="n"/>
    </row>
    <row r="253">
      <c r="A253" s="1" t="inlineStr">
        <is>
          <t>MAY</t>
        </is>
      </c>
      <c r="B253" s="1" t="n">
        <v>17334262</v>
      </c>
      <c r="C253" s="1" t="inlineStr">
        <is>
          <t>WITH TRAVEL</t>
        </is>
      </c>
      <c r="D253" s="1" t="n">
        <v>2877012358</v>
      </c>
      <c r="E253" s="15" t="n">
        <v>1212900</v>
      </c>
      <c r="F253" s="15" t="n">
        <v>257800</v>
      </c>
      <c r="G253" s="15" t="n">
        <v>1470700</v>
      </c>
      <c r="H253" s="15" t="n">
        <v>60650</v>
      </c>
      <c r="I253" s="9" t="n"/>
    </row>
    <row r="254">
      <c r="A254" s="1" t="inlineStr">
        <is>
          <t>MAY</t>
        </is>
      </c>
      <c r="B254" s="1" t="n">
        <v>17334262</v>
      </c>
      <c r="C254" s="1" t="inlineStr">
        <is>
          <t>WITH TRAVEL</t>
        </is>
      </c>
      <c r="D254" s="1" t="n">
        <v>2877012359</v>
      </c>
      <c r="E254" s="15" t="n">
        <v>1212900</v>
      </c>
      <c r="F254" s="15" t="n">
        <v>257800</v>
      </c>
      <c r="G254" s="15" t="n">
        <v>1470700</v>
      </c>
      <c r="H254" s="15" t="n">
        <v>60650</v>
      </c>
      <c r="I254" s="9" t="n"/>
    </row>
    <row r="255">
      <c r="A255" s="1" t="inlineStr">
        <is>
          <t>MAY</t>
        </is>
      </c>
      <c r="B255" s="1" t="n">
        <v>17334262</v>
      </c>
      <c r="C255" s="1" t="inlineStr">
        <is>
          <t>WITH TRAVEL</t>
        </is>
      </c>
      <c r="D255" s="1" t="n">
        <v>2877012360</v>
      </c>
      <c r="E255" s="15" t="n">
        <v>1212900</v>
      </c>
      <c r="F255" s="15" t="n">
        <v>257800</v>
      </c>
      <c r="G255" s="15" t="n">
        <v>1470700</v>
      </c>
      <c r="H255" s="15" t="n">
        <v>60650</v>
      </c>
      <c r="I255" s="9" t="n"/>
    </row>
    <row r="256">
      <c r="A256" s="1" t="inlineStr">
        <is>
          <t>MAY</t>
        </is>
      </c>
      <c r="B256" s="1" t="n">
        <v>17300150</v>
      </c>
      <c r="C256" s="1" t="inlineStr">
        <is>
          <t>HYUNDAI DREAM TOUR</t>
        </is>
      </c>
      <c r="D256" s="1" t="inlineStr">
        <is>
          <t>RFND 2877336815</t>
        </is>
      </c>
      <c r="E256" s="15" t="n">
        <v>-1050400</v>
      </c>
      <c r="F256" s="15" t="n">
        <v>-257800</v>
      </c>
      <c r="G256" s="15" t="n">
        <v>-1308200</v>
      </c>
      <c r="H256" s="1" t="n">
        <v>0</v>
      </c>
      <c r="I256" s="9" t="n">
        <v>6</v>
      </c>
    </row>
    <row r="257">
      <c r="A257" s="1" t="inlineStr">
        <is>
          <t>MAY</t>
        </is>
      </c>
      <c r="B257" s="1" t="n">
        <v>17300150</v>
      </c>
      <c r="C257" s="1" t="inlineStr">
        <is>
          <t>HYUNDAI DREAM TOUR</t>
        </is>
      </c>
      <c r="D257" s="1" t="inlineStr">
        <is>
          <t>RFND 2877336820</t>
        </is>
      </c>
      <c r="E257" s="15" t="n">
        <v>-313000</v>
      </c>
      <c r="F257" s="15" t="n">
        <v>-144900</v>
      </c>
      <c r="G257" s="15" t="n">
        <v>-223300</v>
      </c>
      <c r="H257" s="1" t="n">
        <v>0</v>
      </c>
      <c r="I257" s="9" t="n"/>
    </row>
    <row r="258">
      <c r="A258" s="1" t="inlineStr">
        <is>
          <t>MAY</t>
        </is>
      </c>
      <c r="B258" s="1" t="n">
        <v>17300150</v>
      </c>
      <c r="C258" s="1" t="inlineStr">
        <is>
          <t>HYUNDAI DREAM TOUR</t>
        </is>
      </c>
      <c r="D258" s="1" t="inlineStr">
        <is>
          <t>RFND 2877336821</t>
        </is>
      </c>
      <c r="E258" s="15" t="n">
        <v>-313000</v>
      </c>
      <c r="F258" s="15" t="n">
        <v>-144900</v>
      </c>
      <c r="G258" s="15" t="n">
        <v>-223300</v>
      </c>
      <c r="H258" s="1" t="n">
        <v>0</v>
      </c>
      <c r="I258" s="9" t="n"/>
    </row>
    <row r="259">
      <c r="A259" s="1" t="inlineStr">
        <is>
          <t>MAY</t>
        </is>
      </c>
      <c r="B259" s="1" t="n">
        <v>17300150</v>
      </c>
      <c r="C259" s="1" t="inlineStr">
        <is>
          <t>HYUNDAI DREAM TOUR</t>
        </is>
      </c>
      <c r="D259" s="1" t="inlineStr">
        <is>
          <t>RFND 2877336822</t>
        </is>
      </c>
      <c r="E259" s="15" t="n">
        <v>-313000</v>
      </c>
      <c r="F259" s="15" t="n">
        <v>-144900</v>
      </c>
      <c r="G259" s="15" t="n">
        <v>-223300</v>
      </c>
      <c r="H259" s="1" t="n">
        <v>0</v>
      </c>
      <c r="I259" s="9" t="n"/>
    </row>
    <row r="260">
      <c r="A260" s="1" t="inlineStr">
        <is>
          <t>MAY</t>
        </is>
      </c>
      <c r="B260" s="1" t="n">
        <v>17312842</v>
      </c>
      <c r="C260" s="1" t="inlineStr">
        <is>
          <t>CLUB ROTHEM</t>
        </is>
      </c>
      <c r="D260" s="1" t="n">
        <v>2881588913</v>
      </c>
      <c r="E260" s="15" t="n">
        <v>637000</v>
      </c>
      <c r="F260" s="15" t="n">
        <v>971200</v>
      </c>
      <c r="G260" s="15" t="n">
        <v>1608200</v>
      </c>
      <c r="H260" s="15" t="n">
        <v>31850</v>
      </c>
      <c r="I260" s="9" t="n"/>
    </row>
    <row r="261">
      <c r="A261" s="1" t="inlineStr">
        <is>
          <t>MAY</t>
        </is>
      </c>
      <c r="B261" s="1" t="n">
        <v>17335791</v>
      </c>
      <c r="C261" s="1" t="inlineStr">
        <is>
          <t>TOUR CASTER</t>
        </is>
      </c>
      <c r="D261" s="1" t="n">
        <v>2876572988</v>
      </c>
      <c r="E261" s="15" t="n">
        <v>824200</v>
      </c>
      <c r="F261" s="15" t="n">
        <v>517000</v>
      </c>
      <c r="G261" s="15" t="n">
        <v>1341200</v>
      </c>
      <c r="H261" s="15" t="n">
        <v>41210</v>
      </c>
      <c r="I261" s="9" t="n"/>
    </row>
    <row r="262">
      <c r="A262" s="2" t="inlineStr">
        <is>
          <t>JUN</t>
        </is>
      </c>
      <c r="B262" s="2" t="n">
        <v>17300091</v>
      </c>
      <c r="C262" s="2" t="inlineStr">
        <is>
          <t>TIDE SQUARE</t>
        </is>
      </c>
      <c r="D262" s="2" t="n">
        <v>2816270421</v>
      </c>
      <c r="E262" s="26" t="n">
        <v>0</v>
      </c>
      <c r="F262" s="26">
        <f>G262-E262</f>
        <v/>
      </c>
      <c r="G262" s="26" t="n">
        <v>0</v>
      </c>
      <c r="H262" s="26" t="n"/>
      <c r="I262" s="4" t="inlineStr">
        <is>
          <t>EXCH</t>
        </is>
      </c>
      <c r="J262" s="4" t="n"/>
      <c r="K262" s="4" t="n"/>
      <c r="L262" s="0" t="inlineStr">
        <is>
          <t>6~8월은 부장님 입력분 그대로 사용</t>
        </is>
      </c>
    </row>
    <row r="263">
      <c r="A263" s="2" t="inlineStr">
        <is>
          <t>JUN</t>
        </is>
      </c>
      <c r="B263" s="2" t="n">
        <v>17300091</v>
      </c>
      <c r="C263" s="2" t="inlineStr">
        <is>
          <t>TIDE SQUARE</t>
        </is>
      </c>
      <c r="D263" s="2" t="n">
        <v>2816270431</v>
      </c>
      <c r="E263" s="26" t="n">
        <v>0</v>
      </c>
      <c r="F263" s="26">
        <f>G263-E263</f>
        <v/>
      </c>
      <c r="G263" s="26" t="n">
        <v>0</v>
      </c>
      <c r="H263" s="26" t="n"/>
      <c r="I263" s="4" t="n"/>
      <c r="J263" s="4" t="n"/>
      <c r="K263" s="4" t="n"/>
    </row>
    <row r="264">
      <c r="A264" s="2" t="inlineStr">
        <is>
          <t>JUN</t>
        </is>
      </c>
      <c r="B264" s="2" t="n">
        <v>17300091</v>
      </c>
      <c r="C264" s="2" t="inlineStr">
        <is>
          <t>TIDE SQUARE</t>
        </is>
      </c>
      <c r="D264" s="2" t="n">
        <v>2816270440</v>
      </c>
      <c r="E264" s="26" t="n">
        <v>0</v>
      </c>
      <c r="F264" s="26">
        <f>G264-E264</f>
        <v/>
      </c>
      <c r="G264" s="26" t="n">
        <v>0</v>
      </c>
      <c r="H264" s="26" t="n"/>
      <c r="I264" s="4" t="n"/>
      <c r="J264" s="4" t="n"/>
      <c r="K264" s="4" t="n"/>
    </row>
    <row r="265">
      <c r="A265" s="2" t="inlineStr">
        <is>
          <t>JUN</t>
        </is>
      </c>
      <c r="B265" s="2" t="n">
        <v>17310716</v>
      </c>
      <c r="C265" s="2" t="inlineStr">
        <is>
          <t>KYOWON TOUR</t>
        </is>
      </c>
      <c r="D265" s="2" t="n">
        <v>2877494044</v>
      </c>
      <c r="E265" s="26" t="n">
        <v>0</v>
      </c>
      <c r="F265" s="26">
        <f>G265-E265</f>
        <v/>
      </c>
      <c r="G265" s="26" t="n">
        <v>0</v>
      </c>
      <c r="H265" s="26" t="n"/>
      <c r="I265" s="4" t="n"/>
      <c r="J265" s="4" t="n"/>
      <c r="K265" s="4" t="n"/>
    </row>
    <row r="266">
      <c r="A266" s="2" t="inlineStr">
        <is>
          <t>JUN</t>
        </is>
      </c>
      <c r="B266" s="2" t="n">
        <v>17312842</v>
      </c>
      <c r="C266" s="2" t="inlineStr">
        <is>
          <t>CLUB ROTHEM</t>
        </is>
      </c>
      <c r="D266" s="2" t="n">
        <v>2881651434</v>
      </c>
      <c r="E266" s="26" t="n">
        <v>214100</v>
      </c>
      <c r="F266" s="26">
        <f>G266-E266</f>
        <v/>
      </c>
      <c r="G266" s="26" t="n">
        <v>253400</v>
      </c>
      <c r="H266" s="26" t="n">
        <v>10710</v>
      </c>
      <c r="I266" s="4" t="n"/>
      <c r="J266" s="4" t="n"/>
      <c r="K266" s="4" t="n"/>
    </row>
    <row r="267">
      <c r="A267" s="2" t="inlineStr">
        <is>
          <t>JUN</t>
        </is>
      </c>
      <c r="B267" s="2" t="n">
        <v>17312842</v>
      </c>
      <c r="C267" s="2" t="inlineStr">
        <is>
          <t>CLUB ROTHEM</t>
        </is>
      </c>
      <c r="D267" s="2" t="n">
        <v>2881651435</v>
      </c>
      <c r="E267" s="26" t="n">
        <v>214100</v>
      </c>
      <c r="F267" s="26" t="n">
        <v>39300</v>
      </c>
      <c r="G267" s="26" t="n">
        <v>253400</v>
      </c>
      <c r="H267" s="26" t="n">
        <v>10710</v>
      </c>
      <c r="I267" s="4" t="n"/>
      <c r="J267" s="4" t="n"/>
      <c r="K267" s="4" t="n"/>
    </row>
    <row r="268">
      <c r="A268" s="2" t="inlineStr">
        <is>
          <t>JUN</t>
        </is>
      </c>
      <c r="B268" s="2" t="n">
        <v>17305304</v>
      </c>
      <c r="C268" s="2" t="inlineStr">
        <is>
          <t>HANA TOUR</t>
        </is>
      </c>
      <c r="D268" s="2" t="n">
        <v>2877761479</v>
      </c>
      <c r="E268" s="26" t="n">
        <v>275800</v>
      </c>
      <c r="F268" s="26">
        <f>G268-E268</f>
        <v/>
      </c>
      <c r="G268" s="26" t="n">
        <v>563600</v>
      </c>
      <c r="H268" s="26" t="n">
        <v>13790</v>
      </c>
      <c r="I268" s="4" t="n"/>
      <c r="J268" s="4" t="n"/>
      <c r="K268" s="4" t="n"/>
    </row>
    <row r="269">
      <c r="A269" s="2" t="inlineStr">
        <is>
          <t>JUN</t>
        </is>
      </c>
      <c r="B269" s="2" t="n">
        <v>17312842</v>
      </c>
      <c r="C269" s="2" t="inlineStr">
        <is>
          <t>CLUB ROTHEM</t>
        </is>
      </c>
      <c r="D269" s="2" t="n">
        <v>2881692914</v>
      </c>
      <c r="E269" s="26" t="n">
        <v>266800</v>
      </c>
      <c r="F269" s="26">
        <f>G269-E269</f>
        <v/>
      </c>
      <c r="G269" s="26" t="n">
        <v>299200</v>
      </c>
      <c r="H269" s="26" t="n">
        <v>13440</v>
      </c>
      <c r="I269" s="4" t="n"/>
      <c r="J269" s="4" t="n"/>
      <c r="K269" s="4" t="n"/>
    </row>
    <row r="270">
      <c r="A270" s="2" t="inlineStr">
        <is>
          <t>JUN</t>
        </is>
      </c>
      <c r="B270" s="2" t="n">
        <v>17312842</v>
      </c>
      <c r="C270" s="2" t="inlineStr">
        <is>
          <t>CLUB ROTHEM</t>
        </is>
      </c>
      <c r="D270" s="2" t="n">
        <v>2881692917</v>
      </c>
      <c r="E270" s="26" t="n">
        <v>63900</v>
      </c>
      <c r="F270" s="26">
        <f>G270-E270</f>
        <v/>
      </c>
      <c r="G270" s="26" t="n">
        <v>94200</v>
      </c>
      <c r="H270" s="26" t="n">
        <v>3200</v>
      </c>
      <c r="I270" s="4" t="n"/>
      <c r="J270" s="4" t="n"/>
      <c r="K270" s="4" t="n"/>
    </row>
    <row r="271">
      <c r="A271" s="2" t="inlineStr">
        <is>
          <t>JUN</t>
        </is>
      </c>
      <c r="B271" s="2" t="n">
        <v>17312842</v>
      </c>
      <c r="C271" s="2" t="inlineStr">
        <is>
          <t>CLUB ROTHEM</t>
        </is>
      </c>
      <c r="D271" s="2" t="n">
        <v>2881692914</v>
      </c>
      <c r="E271" s="26" t="n">
        <v>-268800</v>
      </c>
      <c r="F271" s="26">
        <f>G271-E271</f>
        <v/>
      </c>
      <c r="G271" s="26" t="n">
        <v>-299200</v>
      </c>
      <c r="H271" s="26" t="n">
        <v>-13440</v>
      </c>
      <c r="I271" s="4" t="n"/>
      <c r="J271" s="4" t="n"/>
      <c r="K271" s="4" t="n"/>
    </row>
    <row r="272">
      <c r="A272" s="2" t="inlineStr">
        <is>
          <t>JUN</t>
        </is>
      </c>
      <c r="B272" s="2" t="n">
        <v>17300091</v>
      </c>
      <c r="C272" s="2" t="inlineStr">
        <is>
          <t>TIDE SQUARE</t>
        </is>
      </c>
      <c r="D272" s="2" t="n">
        <v>2816499339</v>
      </c>
      <c r="E272" s="26" t="n">
        <v>492300</v>
      </c>
      <c r="F272" s="26">
        <f>G272-E272</f>
        <v/>
      </c>
      <c r="G272" s="26" t="n">
        <v>773100</v>
      </c>
      <c r="H272" s="26" t="inlineStr">
        <is>
          <t>NA</t>
        </is>
      </c>
      <c r="I272" s="4" t="n"/>
      <c r="J272" s="4" t="n"/>
      <c r="K272" s="4" t="n"/>
    </row>
    <row r="273">
      <c r="A273" s="2" t="inlineStr">
        <is>
          <t>JUN</t>
        </is>
      </c>
      <c r="B273" s="2" t="n">
        <v>17311921</v>
      </c>
      <c r="C273" s="2" t="inlineStr">
        <is>
          <t>JEONJU SEJOONG</t>
        </is>
      </c>
      <c r="D273" s="2" t="n">
        <v>2815797742</v>
      </c>
      <c r="E273" s="26" t="n">
        <v>575100</v>
      </c>
      <c r="F273" s="26">
        <f>G273-E273</f>
        <v/>
      </c>
      <c r="G273" s="26" t="n">
        <v>837700</v>
      </c>
      <c r="H273" s="26" t="inlineStr">
        <is>
          <t>NA</t>
        </is>
      </c>
      <c r="I273" s="4" t="n"/>
      <c r="J273" s="4" t="n"/>
      <c r="K273" s="4" t="n"/>
    </row>
    <row r="274">
      <c r="A274" s="2" t="inlineStr">
        <is>
          <t>JUN</t>
        </is>
      </c>
      <c r="B274" s="2" t="n">
        <v>17314290</v>
      </c>
      <c r="C274" s="2" t="inlineStr">
        <is>
          <t>HANA TOUR BUSINESS</t>
        </is>
      </c>
      <c r="D274" s="2" t="n">
        <v>2877911419</v>
      </c>
      <c r="E274" s="26" t="n">
        <v>140800</v>
      </c>
      <c r="F274" s="26">
        <f>G274-E274</f>
        <v/>
      </c>
      <c r="G274" s="26" t="n">
        <v>171300</v>
      </c>
      <c r="H274" s="26" t="n">
        <v>7040</v>
      </c>
      <c r="I274" s="4" t="n"/>
      <c r="J274" s="4" t="n"/>
      <c r="K274" s="4" t="n"/>
    </row>
    <row r="275">
      <c r="A275" s="2" t="inlineStr">
        <is>
          <t>JUN</t>
        </is>
      </c>
      <c r="B275" s="2" t="n">
        <v>17315465</v>
      </c>
      <c r="C275" s="2" t="inlineStr">
        <is>
          <t>NOL UNIVERSE</t>
        </is>
      </c>
      <c r="D275" s="2" t="n">
        <v>2877803793</v>
      </c>
      <c r="E275" s="26" t="n">
        <v>367200</v>
      </c>
      <c r="F275" s="26">
        <f>G275-E275</f>
        <v/>
      </c>
      <c r="G275" s="26" t="n">
        <v>815400</v>
      </c>
      <c r="H275" s="26" t="n">
        <v>18360</v>
      </c>
      <c r="I275" s="4" t="n"/>
      <c r="J275" s="4" t="n"/>
      <c r="K275" s="4" t="n"/>
    </row>
    <row r="276">
      <c r="A276" s="2" t="inlineStr">
        <is>
          <t>JUN</t>
        </is>
      </c>
      <c r="B276" s="2" t="n">
        <v>17315465</v>
      </c>
      <c r="C276" s="2" t="inlineStr">
        <is>
          <t>NOL UNIVERSE</t>
        </is>
      </c>
      <c r="D276" s="2" t="n">
        <v>2877914225</v>
      </c>
      <c r="E276" s="26" t="n">
        <v>165000</v>
      </c>
      <c r="F276" s="26">
        <f>G276-E276</f>
        <v/>
      </c>
      <c r="G276" s="26" t="n">
        <v>296500</v>
      </c>
      <c r="H276" s="26" t="inlineStr">
        <is>
          <t>NA</t>
        </is>
      </c>
      <c r="I276" s="4" t="n"/>
      <c r="J276" s="4" t="n"/>
      <c r="K276" s="4" t="n"/>
    </row>
    <row r="277">
      <c r="A277" s="2" t="inlineStr">
        <is>
          <t>JUN</t>
        </is>
      </c>
      <c r="B277" s="2" t="n">
        <v>17315465</v>
      </c>
      <c r="C277" s="2" t="inlineStr">
        <is>
          <t>NOL UNIVERSE</t>
        </is>
      </c>
      <c r="D277" s="2" t="n">
        <v>2877914226</v>
      </c>
      <c r="E277" s="26" t="n">
        <v>165000</v>
      </c>
      <c r="F277" s="26" t="n">
        <v>131500</v>
      </c>
      <c r="G277" s="26" t="n">
        <v>296500</v>
      </c>
      <c r="H277" s="26" t="inlineStr">
        <is>
          <t>NA</t>
        </is>
      </c>
      <c r="I277" s="4" t="n"/>
      <c r="J277" s="4" t="n"/>
      <c r="K277" s="4" t="n"/>
    </row>
    <row r="278">
      <c r="A278" s="2" t="inlineStr">
        <is>
          <t>JUN</t>
        </is>
      </c>
      <c r="B278" s="2" t="n">
        <v>17315465</v>
      </c>
      <c r="C278" s="2" t="inlineStr">
        <is>
          <t>NOL UNIVERSE</t>
        </is>
      </c>
      <c r="D278" s="2" t="n">
        <v>2877914227</v>
      </c>
      <c r="E278" s="26" t="n">
        <v>165000</v>
      </c>
      <c r="F278" s="26" t="n">
        <v>131500</v>
      </c>
      <c r="G278" s="26" t="n">
        <v>296500</v>
      </c>
      <c r="H278" s="26" t="inlineStr">
        <is>
          <t>NA</t>
        </is>
      </c>
      <c r="I278" s="4" t="n"/>
      <c r="J278" s="4" t="n"/>
      <c r="K278" s="4" t="n"/>
    </row>
    <row r="279">
      <c r="A279" s="2" t="inlineStr">
        <is>
          <t>JUN</t>
        </is>
      </c>
      <c r="B279" s="2" t="n">
        <v>17315465</v>
      </c>
      <c r="C279" s="2" t="inlineStr">
        <is>
          <t>NOL UNIVERSE</t>
        </is>
      </c>
      <c r="D279" s="2" t="n">
        <v>2877914228</v>
      </c>
      <c r="E279" s="26" t="n">
        <v>165000</v>
      </c>
      <c r="F279" s="26" t="n">
        <v>131500</v>
      </c>
      <c r="G279" s="26" t="n">
        <v>296500</v>
      </c>
      <c r="H279" s="26" t="inlineStr">
        <is>
          <t>NA</t>
        </is>
      </c>
      <c r="I279" s="4" t="n"/>
      <c r="J279" s="4" t="n"/>
      <c r="K279" s="4" t="n"/>
    </row>
    <row r="280">
      <c r="A280" s="2" t="inlineStr">
        <is>
          <t>JUN</t>
        </is>
      </c>
      <c r="B280" s="2" t="n">
        <v>17315465</v>
      </c>
      <c r="C280" s="2" t="inlineStr">
        <is>
          <t>NOL UNIVERSE</t>
        </is>
      </c>
      <c r="D280" s="2" t="n">
        <v>2877914229</v>
      </c>
      <c r="E280" s="26" t="n">
        <v>165000</v>
      </c>
      <c r="F280" s="26" t="n">
        <v>131500</v>
      </c>
      <c r="G280" s="26" t="n">
        <v>296500</v>
      </c>
      <c r="H280" s="26" t="inlineStr">
        <is>
          <t>NA</t>
        </is>
      </c>
      <c r="I280" s="4" t="n"/>
      <c r="J280" s="4" t="n"/>
      <c r="K280" s="4" t="n"/>
    </row>
    <row r="281">
      <c r="A281" s="2" t="inlineStr">
        <is>
          <t>JUN</t>
        </is>
      </c>
      <c r="B281" s="2" t="n">
        <v>17315465</v>
      </c>
      <c r="C281" s="2" t="inlineStr">
        <is>
          <t>NOL UNIVERSE</t>
        </is>
      </c>
      <c r="D281" s="2" t="n">
        <v>2877914230</v>
      </c>
      <c r="E281" s="26" t="n">
        <v>165000</v>
      </c>
      <c r="F281" s="26" t="n">
        <v>131500</v>
      </c>
      <c r="G281" s="26" t="n">
        <v>296500</v>
      </c>
      <c r="H281" s="26" t="inlineStr">
        <is>
          <t>NA</t>
        </is>
      </c>
      <c r="I281" s="4" t="n"/>
      <c r="J281" s="4" t="n"/>
      <c r="K281" s="4" t="n"/>
    </row>
    <row r="282">
      <c r="A282" s="2" t="inlineStr">
        <is>
          <t>JUN</t>
        </is>
      </c>
      <c r="B282" s="2" t="n">
        <v>17334262</v>
      </c>
      <c r="C282" s="2" t="inlineStr">
        <is>
          <t>WITH TRAVEL</t>
        </is>
      </c>
      <c r="D282" s="2" t="n">
        <v>2877844302</v>
      </c>
      <c r="E282" s="26" t="n">
        <v>35900</v>
      </c>
      <c r="F282" s="26">
        <f>G282-E282</f>
        <v/>
      </c>
      <c r="G282" s="26" t="n">
        <v>129500</v>
      </c>
      <c r="H282" s="26" t="n"/>
      <c r="I282" s="4" t="inlineStr">
        <is>
          <t>EXCH</t>
        </is>
      </c>
      <c r="J282" s="4" t="n"/>
      <c r="K282" s="4" t="n"/>
    </row>
    <row r="283">
      <c r="A283" s="2" t="inlineStr">
        <is>
          <t>JUN</t>
        </is>
      </c>
      <c r="B283" s="2" t="n">
        <v>17334262</v>
      </c>
      <c r="C283" s="2" t="inlineStr">
        <is>
          <t>WITH TRAVEL</t>
        </is>
      </c>
      <c r="D283" s="2" t="n">
        <v>2877844303</v>
      </c>
      <c r="E283" s="26" t="n">
        <v>35900</v>
      </c>
      <c r="F283" s="26">
        <f>G283-E283</f>
        <v/>
      </c>
      <c r="G283" s="26" t="n">
        <v>129500</v>
      </c>
      <c r="H283" s="26" t="n"/>
      <c r="I283" s="4" t="inlineStr">
        <is>
          <t>EXCH</t>
        </is>
      </c>
      <c r="J283" s="4" t="n"/>
      <c r="K283" s="4" t="n"/>
    </row>
    <row r="284">
      <c r="A284" s="2" t="inlineStr">
        <is>
          <t>JUN</t>
        </is>
      </c>
      <c r="B284" s="2" t="n">
        <v>17300091</v>
      </c>
      <c r="C284" s="2" t="inlineStr">
        <is>
          <t>TIDE SQUARE</t>
        </is>
      </c>
      <c r="D284" s="2" t="n">
        <v>2816499419</v>
      </c>
      <c r="E284" s="26" t="n">
        <v>525300</v>
      </c>
      <c r="F284" s="26">
        <f>G284-E284</f>
        <v/>
      </c>
      <c r="G284" s="26" t="n">
        <v>1075000</v>
      </c>
      <c r="H284" s="26" t="inlineStr">
        <is>
          <t>NA</t>
        </is>
      </c>
      <c r="I284" s="4" t="n"/>
      <c r="J284" s="4" t="n"/>
      <c r="K284" s="4" t="n"/>
    </row>
    <row r="285">
      <c r="A285" s="2" t="inlineStr">
        <is>
          <t>JUN</t>
        </is>
      </c>
      <c r="B285" s="2" t="n">
        <v>17300150</v>
      </c>
      <c r="C285" s="2" t="inlineStr">
        <is>
          <t>HYUNDAI DREAM TOUR</t>
        </is>
      </c>
      <c r="D285" s="2" t="n">
        <v>2878129516</v>
      </c>
      <c r="E285" s="26" t="n">
        <v>538000</v>
      </c>
      <c r="F285" s="26">
        <f>G285-E285</f>
        <v/>
      </c>
      <c r="G285" s="26" t="n">
        <v>805500</v>
      </c>
      <c r="H285" s="26" t="inlineStr">
        <is>
          <t>NA</t>
        </is>
      </c>
      <c r="I285" s="4" t="n"/>
      <c r="J285" s="4" t="n"/>
      <c r="K285" s="4" t="n"/>
    </row>
    <row r="286">
      <c r="A286" s="2" t="inlineStr">
        <is>
          <t>JUN</t>
        </is>
      </c>
      <c r="B286" s="2" t="n">
        <v>17312842</v>
      </c>
      <c r="C286" s="2" t="inlineStr">
        <is>
          <t>CLUB ROTHEM</t>
        </is>
      </c>
      <c r="D286" s="2" t="n">
        <v>2881815628</v>
      </c>
      <c r="E286" s="26" t="n">
        <v>723300</v>
      </c>
      <c r="F286" s="26">
        <f>G286-E286</f>
        <v/>
      </c>
      <c r="G286" s="26" t="n">
        <v>862500</v>
      </c>
      <c r="H286" s="26" t="n">
        <v>36170</v>
      </c>
      <c r="I286" s="4" t="n"/>
      <c r="J286" s="4" t="n"/>
      <c r="K286" s="4" t="n"/>
    </row>
    <row r="287">
      <c r="A287" s="2" t="inlineStr">
        <is>
          <t>JUN</t>
        </is>
      </c>
      <c r="B287" s="2" t="n">
        <v>17312842</v>
      </c>
      <c r="C287" s="2" t="inlineStr">
        <is>
          <t>CLUB ROTHEM</t>
        </is>
      </c>
      <c r="D287" s="2" t="n">
        <v>2881815662</v>
      </c>
      <c r="E287" s="26" t="n">
        <v>75400</v>
      </c>
      <c r="F287" s="26">
        <f>G287-E287</f>
        <v/>
      </c>
      <c r="G287" s="26" t="n">
        <v>108800</v>
      </c>
      <c r="H287" s="26" t="n">
        <v>3770</v>
      </c>
      <c r="I287" s="4" t="n"/>
      <c r="J287" s="4" t="n"/>
      <c r="K287" s="4" t="n"/>
    </row>
    <row r="288">
      <c r="A288" s="2" t="inlineStr">
        <is>
          <t>JUN</t>
        </is>
      </c>
      <c r="B288" s="2" t="n">
        <v>17312842</v>
      </c>
      <c r="C288" s="2" t="inlineStr">
        <is>
          <t>CLUB ROTHEM</t>
        </is>
      </c>
      <c r="D288" s="2" t="n">
        <v>2881815663</v>
      </c>
      <c r="E288" s="26" t="n">
        <v>75400</v>
      </c>
      <c r="F288" s="26">
        <f>G288-E288</f>
        <v/>
      </c>
      <c r="G288" s="26" t="n">
        <v>108800</v>
      </c>
      <c r="H288" s="26" t="n">
        <v>3770</v>
      </c>
      <c r="I288" s="4" t="n"/>
      <c r="J288" s="4" t="n"/>
      <c r="K288" s="4" t="n"/>
    </row>
    <row r="289">
      <c r="A289" s="2" t="inlineStr">
        <is>
          <t>JUN</t>
        </is>
      </c>
      <c r="B289" s="2" t="n">
        <v>17334925</v>
      </c>
      <c r="C289" s="2" t="inlineStr">
        <is>
          <t>NUUA INC</t>
        </is>
      </c>
      <c r="D289" s="2" t="n">
        <v>2881819301</v>
      </c>
      <c r="E289" s="26" t="n">
        <v>75500</v>
      </c>
      <c r="F289" s="26">
        <f>G289-E289</f>
        <v/>
      </c>
      <c r="G289" s="26" t="n">
        <v>109900</v>
      </c>
      <c r="H289" s="26" t="n">
        <v>3780</v>
      </c>
      <c r="I289" s="4" t="n"/>
      <c r="J289" s="4" t="n"/>
      <c r="K289" s="4" t="n"/>
    </row>
    <row r="290">
      <c r="A290" s="2" t="inlineStr">
        <is>
          <t>JUN</t>
        </is>
      </c>
      <c r="B290" s="2" t="n">
        <v>17300091</v>
      </c>
      <c r="C290" s="2" t="inlineStr">
        <is>
          <t>TIDE SQUARE</t>
        </is>
      </c>
      <c r="D290" s="2" t="n">
        <v>2816594809</v>
      </c>
      <c r="E290" s="26" t="n">
        <v>219100</v>
      </c>
      <c r="F290" s="26">
        <f>G290-E290</f>
        <v/>
      </c>
      <c r="G290" s="26" t="n">
        <v>486600</v>
      </c>
      <c r="H290" s="26" t="inlineStr">
        <is>
          <t>NA</t>
        </is>
      </c>
      <c r="I290" s="4" t="n"/>
      <c r="J290" s="4" t="n"/>
      <c r="K290" s="4" t="n"/>
    </row>
    <row r="291">
      <c r="A291" s="2" t="inlineStr">
        <is>
          <t>JUN</t>
        </is>
      </c>
      <c r="B291" s="2" t="n">
        <v>17300091</v>
      </c>
      <c r="C291" s="2" t="inlineStr">
        <is>
          <t>TIDE SQUARE</t>
        </is>
      </c>
      <c r="D291" s="2" t="n">
        <v>2816594810</v>
      </c>
      <c r="E291" s="26" t="n">
        <v>219100</v>
      </c>
      <c r="F291" s="26" t="n">
        <v>267500</v>
      </c>
      <c r="G291" s="26" t="n">
        <v>486600</v>
      </c>
      <c r="H291" s="26" t="inlineStr">
        <is>
          <t>NA</t>
        </is>
      </c>
      <c r="I291" s="4" t="n"/>
      <c r="J291" s="4" t="n"/>
      <c r="K291" s="4" t="n"/>
    </row>
    <row r="292">
      <c r="A292" s="2" t="inlineStr">
        <is>
          <t>JUN</t>
        </is>
      </c>
      <c r="B292" s="2" t="n">
        <v>17300091</v>
      </c>
      <c r="C292" s="2" t="inlineStr">
        <is>
          <t>TIDE SQUARE</t>
        </is>
      </c>
      <c r="D292" s="2" t="n">
        <v>2816594811</v>
      </c>
      <c r="E292" s="26" t="n">
        <v>219100</v>
      </c>
      <c r="F292" s="26" t="n">
        <v>267500</v>
      </c>
      <c r="G292" s="26" t="n">
        <v>486600</v>
      </c>
      <c r="H292" s="26" t="inlineStr">
        <is>
          <t>NA</t>
        </is>
      </c>
      <c r="I292" s="4" t="n"/>
      <c r="J292" s="4" t="n"/>
      <c r="K292" s="4" t="n"/>
    </row>
    <row r="293">
      <c r="A293" s="2" t="inlineStr">
        <is>
          <t>JUN</t>
        </is>
      </c>
      <c r="B293" s="2" t="n">
        <v>17314290</v>
      </c>
      <c r="C293" s="2" t="inlineStr">
        <is>
          <t>HANA TOUR BUSINESS</t>
        </is>
      </c>
      <c r="D293" s="2" t="n">
        <v>2878238012</v>
      </c>
      <c r="E293" s="26" t="n">
        <v>646000</v>
      </c>
      <c r="F293" s="26">
        <f>G293-E293</f>
        <v/>
      </c>
      <c r="G293" s="26" t="n">
        <v>788200</v>
      </c>
      <c r="H293" s="26" t="inlineStr">
        <is>
          <t>NA</t>
        </is>
      </c>
      <c r="I293" s="4" t="n"/>
      <c r="J293" s="4" t="n"/>
      <c r="K293" s="4" t="n"/>
    </row>
    <row r="294">
      <c r="A294" s="2" t="inlineStr">
        <is>
          <t>JUN</t>
        </is>
      </c>
      <c r="B294" s="2" t="n">
        <v>17314290</v>
      </c>
      <c r="C294" s="2" t="inlineStr">
        <is>
          <t>HANA TOUR BUSINESS</t>
        </is>
      </c>
      <c r="D294" s="2" t="n">
        <v>2878238013</v>
      </c>
      <c r="E294" s="26" t="n">
        <v>646000</v>
      </c>
      <c r="F294" s="26">
        <f>G294-E294</f>
        <v/>
      </c>
      <c r="G294" s="26" t="n">
        <v>788200</v>
      </c>
      <c r="H294" s="26" t="inlineStr">
        <is>
          <t>NA</t>
        </is>
      </c>
      <c r="I294" s="4" t="n"/>
      <c r="J294" s="4" t="n"/>
      <c r="K294" s="4" t="n"/>
    </row>
    <row r="295">
      <c r="A295" s="2" t="inlineStr">
        <is>
          <t>JUL</t>
        </is>
      </c>
      <c r="B295" s="2" t="n">
        <v>17300091</v>
      </c>
      <c r="C295" s="2" t="inlineStr">
        <is>
          <t>TIDE SQUARE</t>
        </is>
      </c>
      <c r="D295" s="2" t="n">
        <v>2816767150</v>
      </c>
      <c r="E295" s="26" t="n">
        <v>398300</v>
      </c>
      <c r="F295" s="26" t="n">
        <v>285700</v>
      </c>
      <c r="G295" s="26">
        <f>SUM(E295:F295)</f>
        <v/>
      </c>
      <c r="H295" s="26" t="inlineStr">
        <is>
          <t>NA</t>
        </is>
      </c>
      <c r="I295" s="4" t="n"/>
      <c r="J295" s="4" t="n"/>
      <c r="K295" s="4" t="n"/>
    </row>
    <row r="296">
      <c r="A296" s="2" t="inlineStr">
        <is>
          <t>JUL</t>
        </is>
      </c>
      <c r="B296" s="2" t="n">
        <v>17300091</v>
      </c>
      <c r="C296" s="2" t="inlineStr">
        <is>
          <t>TIDE SQUARE</t>
        </is>
      </c>
      <c r="D296" s="2" t="n">
        <v>2816767199</v>
      </c>
      <c r="E296" s="26" t="n">
        <v>389600</v>
      </c>
      <c r="F296" s="26" t="n">
        <v>548600</v>
      </c>
      <c r="G296" s="26">
        <f>SUM(E296:F296)</f>
        <v/>
      </c>
      <c r="H296" s="26" t="inlineStr">
        <is>
          <t>NA</t>
        </is>
      </c>
      <c r="I296" s="17" t="inlineStr">
        <is>
          <t xml:space="preserve">김은화 부장님께 컴 재강조 </t>
        </is>
      </c>
      <c r="J296" s="4" t="n"/>
      <c r="K296" s="4" t="n"/>
    </row>
    <row r="297">
      <c r="A297" s="2" t="inlineStr">
        <is>
          <t>JUL</t>
        </is>
      </c>
      <c r="B297" s="2" t="n">
        <v>17305304</v>
      </c>
      <c r="C297" s="2" t="inlineStr">
        <is>
          <t>HANA TOUR</t>
        </is>
      </c>
      <c r="D297" s="2" t="n">
        <v>2761810078</v>
      </c>
      <c r="E297" s="26" t="n">
        <v>697100</v>
      </c>
      <c r="F297" s="26" t="n">
        <v>426100</v>
      </c>
      <c r="G297" s="26">
        <f>SUM(E297:F297)</f>
        <v/>
      </c>
      <c r="H297" s="26" t="inlineStr">
        <is>
          <t>NA</t>
        </is>
      </c>
      <c r="I297" s="4" t="n"/>
      <c r="J297" s="4" t="n"/>
      <c r="K297" s="4" t="n"/>
    </row>
    <row r="298">
      <c r="A298" s="2" t="inlineStr">
        <is>
          <t>JUL</t>
        </is>
      </c>
      <c r="B298" s="2" t="n">
        <v>17305304</v>
      </c>
      <c r="C298" s="2" t="inlineStr">
        <is>
          <t>HANA TOUR</t>
        </is>
      </c>
      <c r="D298" s="2" t="n">
        <v>2878466473</v>
      </c>
      <c r="E298" s="26" t="n">
        <v>889900</v>
      </c>
      <c r="F298" s="26" t="n">
        <v>62000</v>
      </c>
      <c r="G298" s="26">
        <f>SUM(E298:F298)</f>
        <v/>
      </c>
      <c r="H298" s="26" t="inlineStr">
        <is>
          <t>NA</t>
        </is>
      </c>
      <c r="I298" s="4" t="n"/>
      <c r="J298" s="4" t="n"/>
      <c r="K298" s="4" t="n"/>
    </row>
    <row r="299">
      <c r="A299" s="2" t="inlineStr">
        <is>
          <t>JUL</t>
        </is>
      </c>
      <c r="B299" s="2" t="n">
        <v>17312842</v>
      </c>
      <c r="C299" s="2" t="inlineStr">
        <is>
          <t>CLUB ROTHEM</t>
        </is>
      </c>
      <c r="D299" s="2" t="n">
        <v>2881935381</v>
      </c>
      <c r="E299" s="26" t="n">
        <v>663400</v>
      </c>
      <c r="F299" s="26" t="n">
        <v>421900</v>
      </c>
      <c r="G299" s="26">
        <f>SUM(E299:F299)</f>
        <v/>
      </c>
      <c r="H299" s="26" t="n">
        <v>33170</v>
      </c>
      <c r="I299" s="4" t="n"/>
      <c r="J299" s="4" t="n"/>
      <c r="K299" s="4" t="n"/>
    </row>
    <row r="300">
      <c r="A300" s="2" t="inlineStr">
        <is>
          <t>JUL</t>
        </is>
      </c>
      <c r="B300" s="2" t="n">
        <v>17312842</v>
      </c>
      <c r="C300" s="2" t="inlineStr">
        <is>
          <t>CLUB ROTHEM</t>
        </is>
      </c>
      <c r="D300" s="2" t="n">
        <v>2881935427</v>
      </c>
      <c r="E300" s="26" t="n">
        <v>371800</v>
      </c>
      <c r="F300" s="26" t="n">
        <v>155300</v>
      </c>
      <c r="G300" s="26">
        <f>SUM(E300:F300)</f>
        <v/>
      </c>
      <c r="H300" s="26" t="n">
        <v>18590</v>
      </c>
      <c r="I300" s="4" t="n"/>
      <c r="J300" s="4" t="n"/>
      <c r="K300" s="4" t="n"/>
    </row>
    <row r="301">
      <c r="A301" s="2" t="inlineStr">
        <is>
          <t>JUL</t>
        </is>
      </c>
      <c r="B301" s="2" t="n">
        <v>17312842</v>
      </c>
      <c r="C301" s="2" t="inlineStr">
        <is>
          <t>CLUB ROTHEM</t>
        </is>
      </c>
      <c r="D301" s="2" t="n">
        <v>2881935430</v>
      </c>
      <c r="E301" s="26" t="n">
        <v>900</v>
      </c>
      <c r="F301" s="26" t="n">
        <v>97900</v>
      </c>
      <c r="G301" s="26">
        <f>SUM(E301:F301)</f>
        <v/>
      </c>
      <c r="H301" s="26" t="n">
        <v>50</v>
      </c>
      <c r="I301" s="4" t="n"/>
      <c r="J301" s="4" t="n"/>
      <c r="K301" s="4" t="n"/>
    </row>
    <row r="302">
      <c r="A302" s="2" t="inlineStr">
        <is>
          <t>JUL</t>
        </is>
      </c>
      <c r="B302" s="2" t="n">
        <v>17312842</v>
      </c>
      <c r="C302" s="2" t="inlineStr">
        <is>
          <t>CLUB ROTHEM</t>
        </is>
      </c>
      <c r="D302" s="2" t="n">
        <v>2881935481</v>
      </c>
      <c r="E302" s="26" t="n">
        <v>131800</v>
      </c>
      <c r="F302" s="26" t="n">
        <v>142300</v>
      </c>
      <c r="G302" s="26">
        <f>SUM(E302:F302)</f>
        <v/>
      </c>
      <c r="H302" s="26" t="n">
        <v>6590</v>
      </c>
      <c r="I302" s="4" t="n"/>
      <c r="J302" s="4" t="n"/>
      <c r="K302" s="4" t="n"/>
    </row>
    <row r="303">
      <c r="A303" s="2" t="inlineStr">
        <is>
          <t>JUL</t>
        </is>
      </c>
      <c r="B303" s="2" t="n">
        <v>17312842</v>
      </c>
      <c r="C303" s="2" t="inlineStr">
        <is>
          <t>CLUB ROTHEM</t>
        </is>
      </c>
      <c r="D303" s="2" t="n">
        <v>2881935482</v>
      </c>
      <c r="E303" s="26" t="n">
        <v>131800</v>
      </c>
      <c r="F303" s="26" t="n">
        <v>142300</v>
      </c>
      <c r="G303" s="26">
        <f>SUM(E303:F303)</f>
        <v/>
      </c>
      <c r="H303" s="26" t="n">
        <v>6590</v>
      </c>
      <c r="I303" s="4" t="n"/>
      <c r="J303" s="4" t="n"/>
      <c r="K303" s="4" t="n"/>
    </row>
    <row r="304">
      <c r="A304" s="2" t="inlineStr">
        <is>
          <t>JUL</t>
        </is>
      </c>
      <c r="B304" s="2" t="n">
        <v>17312842</v>
      </c>
      <c r="C304" s="2" t="inlineStr">
        <is>
          <t>CLUB ROTHEM</t>
        </is>
      </c>
      <c r="D304" s="2" t="n">
        <v>2881935483</v>
      </c>
      <c r="E304" s="26" t="n">
        <v>131800</v>
      </c>
      <c r="F304" s="26" t="n">
        <v>142300</v>
      </c>
      <c r="G304" s="26">
        <f>SUM(E304:F304)</f>
        <v/>
      </c>
      <c r="H304" s="26" t="n">
        <v>6590</v>
      </c>
      <c r="I304" s="4" t="n"/>
      <c r="J304" s="4" t="n"/>
      <c r="K304" s="4" t="n"/>
    </row>
    <row r="305">
      <c r="A305" s="2" t="inlineStr">
        <is>
          <t>JUL</t>
        </is>
      </c>
      <c r="B305" s="2" t="n">
        <v>17319923</v>
      </c>
      <c r="C305" s="2" t="inlineStr">
        <is>
          <t>HYECHO ADVENTURE TRAVEL</t>
        </is>
      </c>
      <c r="D305" s="2" t="n">
        <v>2878387821</v>
      </c>
      <c r="E305" s="26" t="n">
        <v>222100</v>
      </c>
      <c r="F305" s="26" t="n">
        <v>164900</v>
      </c>
      <c r="G305" s="26">
        <f>SUM(E305:F305)</f>
        <v/>
      </c>
      <c r="H305" s="26" t="inlineStr">
        <is>
          <t>NA</t>
        </is>
      </c>
      <c r="I305" s="4" t="inlineStr">
        <is>
          <t xml:space="preserve">김수민 부장님 컴 안내 </t>
        </is>
      </c>
      <c r="J305" s="4" t="n"/>
      <c r="K305" s="4" t="n"/>
    </row>
    <row r="306">
      <c r="A306" s="2" t="inlineStr">
        <is>
          <t>JUL</t>
        </is>
      </c>
      <c r="B306" s="2" t="n">
        <v>17319923</v>
      </c>
      <c r="C306" s="2" t="inlineStr">
        <is>
          <t>HYECHO ADVENTURE TRAVEL</t>
        </is>
      </c>
      <c r="D306" s="2" t="n">
        <v>2878387822</v>
      </c>
      <c r="E306" s="26" t="n">
        <v>222100</v>
      </c>
      <c r="F306" s="26" t="n">
        <v>164900</v>
      </c>
      <c r="G306" s="26">
        <f>SUM(E306:F306)</f>
        <v/>
      </c>
      <c r="H306" s="26" t="inlineStr">
        <is>
          <t>NA</t>
        </is>
      </c>
      <c r="I306" s="4" t="n"/>
      <c r="J306" s="4" t="n"/>
      <c r="K306" s="4" t="n"/>
    </row>
    <row r="307">
      <c r="A307" s="2" t="inlineStr">
        <is>
          <t>JUL</t>
        </is>
      </c>
      <c r="B307" s="2" t="n">
        <v>17300091</v>
      </c>
      <c r="C307" s="2" t="inlineStr">
        <is>
          <t>TIDE SQUARE</t>
        </is>
      </c>
      <c r="D307" s="2" t="n">
        <v>2787606554</v>
      </c>
      <c r="E307" s="26" t="n">
        <v>392100</v>
      </c>
      <c r="F307" s="26" t="n">
        <v>552300</v>
      </c>
      <c r="G307" s="26">
        <f>SUM(E307:F307)</f>
        <v/>
      </c>
      <c r="H307" s="26" t="inlineStr">
        <is>
          <t>NA</t>
        </is>
      </c>
      <c r="I307" s="4" t="inlineStr">
        <is>
          <t xml:space="preserve">김은화 부장님께 컴 재강조 </t>
        </is>
      </c>
      <c r="J307" s="4" t="n"/>
      <c r="K307" s="4" t="n"/>
    </row>
    <row r="308">
      <c r="A308" s="2" t="inlineStr">
        <is>
          <t>JUL</t>
        </is>
      </c>
      <c r="B308" s="2" t="n">
        <v>17300091</v>
      </c>
      <c r="C308" s="2" t="inlineStr">
        <is>
          <t>TIDE SQUARE</t>
        </is>
      </c>
      <c r="D308" s="2" t="n">
        <v>2787606555</v>
      </c>
      <c r="E308" s="26" t="n">
        <v>392100</v>
      </c>
      <c r="F308" s="26" t="n">
        <v>552300</v>
      </c>
      <c r="G308" s="26">
        <f>SUM(E308:F308)</f>
        <v/>
      </c>
      <c r="H308" s="26" t="inlineStr">
        <is>
          <t>NA</t>
        </is>
      </c>
      <c r="I308" s="4" t="n"/>
      <c r="J308" s="4" t="n"/>
      <c r="K308" s="4" t="n"/>
    </row>
    <row r="309">
      <c r="A309" s="2" t="inlineStr">
        <is>
          <t>JUL</t>
        </is>
      </c>
      <c r="B309" s="2" t="n">
        <v>17305304</v>
      </c>
      <c r="C309" s="2" t="inlineStr">
        <is>
          <t>HANA TOUR</t>
        </is>
      </c>
      <c r="D309" s="2" t="n">
        <v>2761942445</v>
      </c>
      <c r="E309" s="26" t="n">
        <v>284700</v>
      </c>
      <c r="F309" s="26" t="n">
        <v>148100</v>
      </c>
      <c r="G309" s="26">
        <f>SUM(E309:F309)</f>
        <v/>
      </c>
      <c r="H309" s="26" t="n">
        <v>14240</v>
      </c>
      <c r="I309" s="4" t="n"/>
      <c r="J309" s="4" t="n"/>
      <c r="K309" s="4" t="n"/>
    </row>
    <row r="310">
      <c r="A310" s="2" t="inlineStr">
        <is>
          <t>JUL</t>
        </is>
      </c>
      <c r="B310" s="2" t="n">
        <v>17305304</v>
      </c>
      <c r="C310" s="2" t="inlineStr">
        <is>
          <t>HANA TOUR</t>
        </is>
      </c>
      <c r="D310" s="2" t="n">
        <v>2761942446</v>
      </c>
      <c r="E310" s="26" t="n">
        <v>284700</v>
      </c>
      <c r="F310" s="26" t="n">
        <v>148100</v>
      </c>
      <c r="G310" s="26" t="n">
        <v>432800</v>
      </c>
      <c r="H310" s="26" t="n">
        <v>14240</v>
      </c>
      <c r="I310" s="4" t="n"/>
      <c r="J310" s="4" t="n"/>
      <c r="K310" s="4" t="n"/>
    </row>
    <row r="311">
      <c r="A311" s="2" t="inlineStr">
        <is>
          <t>JUL</t>
        </is>
      </c>
      <c r="B311" s="2" t="n">
        <v>17312842</v>
      </c>
      <c r="C311" s="2" t="inlineStr">
        <is>
          <t>CLUB ROTHEM</t>
        </is>
      </c>
      <c r="D311" s="2" t="n">
        <v>2881984186</v>
      </c>
      <c r="E311" s="26" t="n">
        <v>109600</v>
      </c>
      <c r="F311" s="26">
        <f>G311-E311</f>
        <v/>
      </c>
      <c r="G311" s="26" t="n">
        <v>120100</v>
      </c>
      <c r="H311" s="26" t="n"/>
      <c r="I311" s="4" t="n"/>
      <c r="J311" s="4" t="n"/>
      <c r="K311" s="4" t="n"/>
    </row>
    <row r="312">
      <c r="A312" s="2" t="inlineStr">
        <is>
          <t>JUL</t>
        </is>
      </c>
      <c r="B312" s="2" t="n">
        <v>17312842</v>
      </c>
      <c r="C312" s="2" t="inlineStr">
        <is>
          <t>CLUB ROTHEM</t>
        </is>
      </c>
      <c r="D312" s="2" t="n">
        <v>2881984187</v>
      </c>
      <c r="E312" s="26" t="n">
        <v>109600</v>
      </c>
      <c r="F312" s="26">
        <f>G312-E312</f>
        <v/>
      </c>
      <c r="G312" s="26" t="n">
        <v>120100</v>
      </c>
      <c r="H312" s="26" t="n"/>
      <c r="I312" s="4" t="n"/>
      <c r="J312" s="4" t="n"/>
      <c r="K312" s="4" t="n"/>
    </row>
    <row r="313">
      <c r="A313" s="2" t="inlineStr">
        <is>
          <t>JUL</t>
        </is>
      </c>
      <c r="B313" s="2" t="n">
        <v>17334741</v>
      </c>
      <c r="C313" s="2" t="inlineStr">
        <is>
          <t>NISHAW TRAVEL</t>
        </is>
      </c>
      <c r="D313" s="2" t="n">
        <v>2881930145</v>
      </c>
      <c r="E313" s="26" t="n">
        <v>360400</v>
      </c>
      <c r="F313" s="26">
        <f>G313-E313</f>
        <v/>
      </c>
      <c r="G313" s="26" t="n">
        <v>576500</v>
      </c>
      <c r="H313" s="26" t="n">
        <v>18020</v>
      </c>
      <c r="I313" s="4" t="n"/>
      <c r="J313" s="4" t="n"/>
      <c r="K313" s="4" t="n"/>
    </row>
    <row r="314">
      <c r="A314" s="2" t="inlineStr">
        <is>
          <t>JUL</t>
        </is>
      </c>
      <c r="B314" s="2" t="n">
        <v>17300091</v>
      </c>
      <c r="C314" s="2" t="inlineStr">
        <is>
          <t>TIDE SQUARE</t>
        </is>
      </c>
      <c r="D314" s="2" t="n">
        <v>2787745354</v>
      </c>
      <c r="E314" s="26" t="n">
        <v>564500</v>
      </c>
      <c r="F314" s="26">
        <f>G314-E314</f>
        <v/>
      </c>
      <c r="G314" s="26" t="n">
        <v>1117100</v>
      </c>
      <c r="H314" s="26" t="n"/>
      <c r="I314" s="4" t="n"/>
      <c r="J314" s="4" t="n"/>
      <c r="K314" s="4" t="n"/>
    </row>
    <row r="315">
      <c r="A315" s="2" t="inlineStr">
        <is>
          <t>JUL</t>
        </is>
      </c>
      <c r="B315" s="2" t="n">
        <v>17300091</v>
      </c>
      <c r="C315" s="2" t="inlineStr">
        <is>
          <t>TIDE SQUARE</t>
        </is>
      </c>
      <c r="D315" s="2" t="n">
        <v>2787745358</v>
      </c>
      <c r="E315" s="26" t="n">
        <v>26200</v>
      </c>
      <c r="F315" s="26">
        <f>G315-E315</f>
        <v/>
      </c>
      <c r="G315" s="26" t="n">
        <v>423200</v>
      </c>
      <c r="H315" s="26" t="n"/>
      <c r="I315" s="4" t="n"/>
      <c r="J315" s="4" t="n"/>
      <c r="K315" s="4" t="n"/>
    </row>
    <row r="316">
      <c r="A316" s="2" t="inlineStr">
        <is>
          <t>JUL</t>
        </is>
      </c>
      <c r="B316" s="2" t="n">
        <v>17300835</v>
      </c>
      <c r="C316" s="2" t="inlineStr">
        <is>
          <t>SM CULTURE &amp; CONTENTS</t>
        </is>
      </c>
      <c r="D316" s="2" t="n">
        <v>2761980962</v>
      </c>
      <c r="E316" s="26" t="n">
        <v>1822400</v>
      </c>
      <c r="F316" s="26">
        <f>G316-E316</f>
        <v/>
      </c>
      <c r="G316" s="26" t="n">
        <v>3085100</v>
      </c>
      <c r="H316" s="26" t="n">
        <v>91120</v>
      </c>
      <c r="I316" s="4" t="n"/>
      <c r="J316" s="4" t="n"/>
      <c r="K316" s="4" t="n"/>
    </row>
    <row r="317">
      <c r="A317" s="2" t="inlineStr">
        <is>
          <t>JUL</t>
        </is>
      </c>
      <c r="B317" s="2" t="n">
        <v>17303311</v>
      </c>
      <c r="C317" s="2" t="inlineStr">
        <is>
          <t>IL SHIN TRAVEL</t>
        </is>
      </c>
      <c r="D317" s="2" t="n">
        <v>2761932773</v>
      </c>
      <c r="E317" s="26" t="n">
        <v>145800</v>
      </c>
      <c r="F317" s="26">
        <f>G317-E317</f>
        <v/>
      </c>
      <c r="G317" s="26" t="n">
        <v>293600</v>
      </c>
      <c r="H317" s="26" t="n">
        <v>7290</v>
      </c>
      <c r="I317" s="4" t="n"/>
      <c r="J317" s="4" t="n"/>
      <c r="K317" s="4" t="n"/>
    </row>
    <row r="318">
      <c r="A318" s="2" t="inlineStr">
        <is>
          <t>JUL</t>
        </is>
      </c>
      <c r="B318" s="2" t="n">
        <v>17312341</v>
      </c>
      <c r="C318" s="2" t="inlineStr">
        <is>
          <t>CHARM TOUR</t>
        </is>
      </c>
      <c r="D318" s="2" t="n">
        <v>2877789973</v>
      </c>
      <c r="E318" s="26" t="n">
        <v>436100</v>
      </c>
      <c r="F318" s="26">
        <f>G318-E318</f>
        <v/>
      </c>
      <c r="G318" s="26" t="n">
        <v>570300</v>
      </c>
      <c r="H318" s="26" t="inlineStr">
        <is>
          <t>NA</t>
        </is>
      </c>
      <c r="I318" s="4" t="n"/>
      <c r="J318" s="4" t="n"/>
      <c r="K318" s="4" t="n"/>
    </row>
    <row r="319">
      <c r="A319" s="2" t="inlineStr">
        <is>
          <t>JUL</t>
        </is>
      </c>
      <c r="B319" s="2" t="n">
        <v>17312341</v>
      </c>
      <c r="C319" s="2" t="inlineStr">
        <is>
          <t>CHARM TOUR</t>
        </is>
      </c>
      <c r="D319" s="2" t="n">
        <v>2877789977</v>
      </c>
      <c r="E319" s="26" t="n">
        <v>436100</v>
      </c>
      <c r="F319" s="26">
        <f>G319-E319</f>
        <v/>
      </c>
      <c r="G319" s="26" t="n">
        <v>570300</v>
      </c>
      <c r="H319" s="26" t="inlineStr">
        <is>
          <t>NA</t>
        </is>
      </c>
      <c r="I319" s="4" t="n"/>
      <c r="J319" s="4" t="n"/>
      <c r="K319" s="4" t="n"/>
    </row>
    <row r="320">
      <c r="A320" s="2" t="inlineStr">
        <is>
          <t>JUL</t>
        </is>
      </c>
      <c r="B320" s="2" t="n">
        <v>17312842</v>
      </c>
      <c r="C320" s="2" t="inlineStr">
        <is>
          <t>CLUB ROTHEM</t>
        </is>
      </c>
      <c r="D320" s="2" t="n">
        <v>2882073870</v>
      </c>
      <c r="E320" s="26" t="n">
        <v>121200</v>
      </c>
      <c r="F320" s="26">
        <f>G320-E320</f>
        <v/>
      </c>
      <c r="G320" s="26" t="n">
        <v>134400</v>
      </c>
      <c r="H320" s="26" t="n">
        <v>6060</v>
      </c>
      <c r="I320" s="4" t="n"/>
      <c r="J320" s="4" t="n"/>
      <c r="K320" s="4" t="n"/>
    </row>
    <row r="321">
      <c r="A321" s="2" t="inlineStr">
        <is>
          <t>JUL</t>
        </is>
      </c>
      <c r="B321" s="2" t="n">
        <v>17318501</v>
      </c>
      <c r="C321" s="2" t="inlineStr">
        <is>
          <t>WOOSUNG TRAVEL</t>
        </is>
      </c>
      <c r="D321" s="2" t="n">
        <v>2761828004</v>
      </c>
      <c r="E321" s="26" t="n">
        <v>684800</v>
      </c>
      <c r="F321" s="26">
        <f>G321-E321</f>
        <v/>
      </c>
      <c r="G321" s="26" t="n">
        <v>923100</v>
      </c>
      <c r="H321" s="26" t="n">
        <v>34240</v>
      </c>
      <c r="I321" s="4" t="n"/>
      <c r="J321" s="4" t="n"/>
      <c r="K321" s="4" t="n"/>
    </row>
    <row r="322">
      <c r="A322" s="2" t="inlineStr">
        <is>
          <t>JUL</t>
        </is>
      </c>
      <c r="B322" s="2" t="n">
        <v>17318501</v>
      </c>
      <c r="C322" s="2" t="inlineStr">
        <is>
          <t>WOOSUNG TRAVEL</t>
        </is>
      </c>
      <c r="D322" s="2" t="n">
        <v>2761828005</v>
      </c>
      <c r="E322" s="26" t="n">
        <v>684800</v>
      </c>
      <c r="F322" s="26" t="n">
        <v>238300</v>
      </c>
      <c r="G322" s="26" t="n">
        <v>923100</v>
      </c>
      <c r="H322" s="26" t="n">
        <v>34240</v>
      </c>
      <c r="I322" s="4" t="n"/>
      <c r="J322" s="4" t="n"/>
      <c r="K322" s="4" t="n"/>
    </row>
    <row r="323">
      <c r="A323" s="2" t="inlineStr">
        <is>
          <t>JUL</t>
        </is>
      </c>
      <c r="B323" s="2" t="n">
        <v>17318501</v>
      </c>
      <c r="C323" s="2" t="inlineStr">
        <is>
          <t>WOOSUNG TRAVEL</t>
        </is>
      </c>
      <c r="D323" s="2" t="n">
        <v>2761828006</v>
      </c>
      <c r="E323" s="26" t="n">
        <v>684800</v>
      </c>
      <c r="F323" s="26" t="n">
        <v>238300</v>
      </c>
      <c r="G323" s="26" t="n">
        <v>923100</v>
      </c>
      <c r="H323" s="26" t="n">
        <v>34240</v>
      </c>
      <c r="I323" s="4" t="n"/>
      <c r="J323" s="4" t="n"/>
      <c r="K323" s="4" t="n"/>
    </row>
    <row r="324">
      <c r="A324" s="2" t="inlineStr">
        <is>
          <t>JUL</t>
        </is>
      </c>
      <c r="B324" s="2" t="n">
        <v>17318501</v>
      </c>
      <c r="C324" s="2" t="inlineStr">
        <is>
          <t>WOOSUNG TRAVEL</t>
        </is>
      </c>
      <c r="D324" s="2" t="n">
        <v>2761828007</v>
      </c>
      <c r="E324" s="26" t="n">
        <v>684800</v>
      </c>
      <c r="F324" s="26" t="n">
        <v>238300</v>
      </c>
      <c r="G324" s="26" t="n">
        <v>923100</v>
      </c>
      <c r="H324" s="26" t="n">
        <v>34240</v>
      </c>
      <c r="I324" s="4" t="n"/>
      <c r="J324" s="4" t="n"/>
      <c r="K324" s="4" t="n"/>
    </row>
    <row r="325">
      <c r="A325" s="2" t="inlineStr">
        <is>
          <t>JUL</t>
        </is>
      </c>
      <c r="B325" s="2" t="n">
        <v>17318501</v>
      </c>
      <c r="C325" s="2" t="inlineStr">
        <is>
          <t>WOOSUNG TRAVEL</t>
        </is>
      </c>
      <c r="D325" s="2" t="n">
        <v>2761828008</v>
      </c>
      <c r="E325" s="26" t="n">
        <v>684800</v>
      </c>
      <c r="F325" s="26" t="n">
        <v>238300</v>
      </c>
      <c r="G325" s="26" t="n">
        <v>923100</v>
      </c>
      <c r="H325" s="26" t="n">
        <v>34240</v>
      </c>
      <c r="I325" s="4" t="n"/>
      <c r="J325" s="4" t="n"/>
      <c r="K325" s="4" t="n"/>
    </row>
    <row r="326">
      <c r="A326" s="2" t="inlineStr">
        <is>
          <t>JUL</t>
        </is>
      </c>
      <c r="B326" s="2" t="n">
        <v>17334402</v>
      </c>
      <c r="C326" s="2" t="inlineStr">
        <is>
          <t>SBTM CORPORATION</t>
        </is>
      </c>
      <c r="D326" s="2" t="n">
        <v>2762092610</v>
      </c>
      <c r="E326" s="26" t="n">
        <v>413500</v>
      </c>
      <c r="F326" s="26">
        <f>G326-E326</f>
        <v/>
      </c>
      <c r="G326" s="26" t="n">
        <v>538500</v>
      </c>
      <c r="H326" s="26" t="n">
        <v>20680</v>
      </c>
      <c r="I326" s="4" t="n"/>
      <c r="J326" s="4" t="n"/>
      <c r="K326" s="4" t="n"/>
    </row>
    <row r="327">
      <c r="A327" s="2" t="inlineStr">
        <is>
          <t>JUL</t>
        </is>
      </c>
      <c r="B327" s="2" t="n">
        <v>17312842</v>
      </c>
      <c r="C327" s="2" t="inlineStr">
        <is>
          <t>CLUB ROTHEM</t>
        </is>
      </c>
      <c r="D327" s="2" t="n">
        <v>2882132335</v>
      </c>
      <c r="E327" s="26" t="n">
        <v>104700</v>
      </c>
      <c r="F327" s="26">
        <f>G327-E327</f>
        <v/>
      </c>
      <c r="G327" s="26" t="n">
        <v>136300</v>
      </c>
      <c r="H327" s="26" t="n">
        <v>5240</v>
      </c>
      <c r="I327" s="4" t="n"/>
      <c r="J327" s="4" t="n"/>
      <c r="K327" s="4" t="n"/>
    </row>
    <row r="328">
      <c r="A328" s="2" t="inlineStr">
        <is>
          <t>JUL</t>
        </is>
      </c>
      <c r="B328" s="2" t="n">
        <v>17315174</v>
      </c>
      <c r="C328" s="2" t="inlineStr">
        <is>
          <t>YELLOW BALLOON TOUR</t>
        </is>
      </c>
      <c r="D328" s="2" t="n">
        <v>2787807714</v>
      </c>
      <c r="E328" s="26" t="n">
        <v>72900</v>
      </c>
      <c r="F328" s="26">
        <f>G328-E328</f>
        <v/>
      </c>
      <c r="G328" s="26" t="n">
        <v>221400</v>
      </c>
      <c r="H328" s="26" t="n">
        <v>3650</v>
      </c>
      <c r="I328" s="4" t="n"/>
      <c r="J328" s="4" t="n"/>
      <c r="K328" s="4" t="n"/>
    </row>
    <row r="329">
      <c r="A329" s="2" t="inlineStr">
        <is>
          <t>JUL</t>
        </is>
      </c>
      <c r="B329" s="2" t="n">
        <v>17315174</v>
      </c>
      <c r="C329" s="2" t="inlineStr">
        <is>
          <t>YELLOW BALLOON TOUR</t>
        </is>
      </c>
      <c r="D329" s="2" t="n">
        <v>2787807715</v>
      </c>
      <c r="E329" s="26" t="n">
        <v>72900</v>
      </c>
      <c r="F329" s="26" t="n">
        <v>148500</v>
      </c>
      <c r="G329" s="26" t="n">
        <v>221400</v>
      </c>
      <c r="H329" s="26" t="n">
        <v>3650</v>
      </c>
      <c r="I329" s="4" t="n"/>
      <c r="J329" s="4" t="n"/>
      <c r="K329" s="4" t="n"/>
    </row>
    <row r="330">
      <c r="A330" s="2" t="inlineStr">
        <is>
          <t>JUL</t>
        </is>
      </c>
      <c r="B330" s="2" t="n">
        <v>17315175</v>
      </c>
      <c r="C330" s="2" t="inlineStr">
        <is>
          <t>YELLOW BALLOON TOUR</t>
        </is>
      </c>
      <c r="D330" s="2" t="n">
        <v>1921619028</v>
      </c>
      <c r="E330" s="26" t="n">
        <v>32300</v>
      </c>
      <c r="F330" s="26">
        <f>G330-E330</f>
        <v/>
      </c>
      <c r="G330" s="26" t="n">
        <v>32300</v>
      </c>
      <c r="H330" s="26" t="n"/>
      <c r="I330" s="4" t="inlineStr">
        <is>
          <t xml:space="preserve">EMD </t>
        </is>
      </c>
      <c r="J330" s="4" t="n"/>
      <c r="K330" s="4" t="n"/>
    </row>
    <row r="331">
      <c r="A331" s="2" t="inlineStr">
        <is>
          <t>JUL</t>
        </is>
      </c>
      <c r="B331" s="2" t="n">
        <v>17315176</v>
      </c>
      <c r="C331" s="2" t="inlineStr">
        <is>
          <t>YELLOW BALLOON TOUR</t>
        </is>
      </c>
      <c r="D331" s="2" t="n">
        <v>1921619029</v>
      </c>
      <c r="E331" s="26" t="n">
        <v>32300</v>
      </c>
      <c r="F331" s="26">
        <f>G331-E331</f>
        <v/>
      </c>
      <c r="G331" s="26" t="n">
        <v>32300</v>
      </c>
      <c r="H331" s="26" t="n"/>
      <c r="I331" s="4" t="inlineStr">
        <is>
          <t xml:space="preserve">EMD </t>
        </is>
      </c>
      <c r="J331" s="4" t="n"/>
      <c r="K331" s="4" t="n"/>
    </row>
    <row r="332">
      <c r="A332" s="2" t="inlineStr">
        <is>
          <t>JUL</t>
        </is>
      </c>
      <c r="B332" s="2" t="n">
        <v>17300091</v>
      </c>
      <c r="C332" s="2" t="inlineStr">
        <is>
          <t>TIDE SQUARE</t>
        </is>
      </c>
      <c r="D332" s="2" t="n">
        <v>2787852259</v>
      </c>
      <c r="E332" s="26" t="n">
        <v>648600</v>
      </c>
      <c r="F332" s="26">
        <f>G332-E332</f>
        <v/>
      </c>
      <c r="G332" s="26" t="n">
        <v>878200</v>
      </c>
      <c r="H332" s="26" t="inlineStr">
        <is>
          <t>NA</t>
        </is>
      </c>
      <c r="I332" s="4" t="n"/>
      <c r="J332" s="4" t="n"/>
      <c r="K332" s="4" t="n"/>
    </row>
    <row r="333">
      <c r="A333" s="2" t="inlineStr">
        <is>
          <t>JUL</t>
        </is>
      </c>
      <c r="B333" s="2" t="n">
        <v>17300150</v>
      </c>
      <c r="C333" s="2" t="inlineStr">
        <is>
          <t>HYUNDAI DREAM TOUR</t>
        </is>
      </c>
      <c r="D333" s="2" t="n">
        <v>2762328329</v>
      </c>
      <c r="E333" s="26" t="n">
        <v>470600</v>
      </c>
      <c r="F333" s="26">
        <f>G333-E333</f>
        <v/>
      </c>
      <c r="G333" s="26" t="n">
        <v>619600</v>
      </c>
      <c r="H333" s="26" t="inlineStr">
        <is>
          <t>NA</t>
        </is>
      </c>
      <c r="I333" s="4" t="n"/>
      <c r="J333" s="4" t="n"/>
      <c r="K333" s="4" t="n"/>
    </row>
    <row r="334">
      <c r="A334" s="2" t="inlineStr">
        <is>
          <t>JUL</t>
        </is>
      </c>
      <c r="B334" s="2" t="n">
        <v>17304685</v>
      </c>
      <c r="C334" s="2" t="inlineStr">
        <is>
          <t>YOUNGPOONG TRAVEL</t>
        </is>
      </c>
      <c r="D334" s="2" t="n">
        <v>2878213313</v>
      </c>
      <c r="E334" s="26" t="n">
        <v>543700</v>
      </c>
      <c r="F334" s="26">
        <f>G334-E334</f>
        <v/>
      </c>
      <c r="G334" s="26" t="n">
        <v>1023800</v>
      </c>
      <c r="H334" s="26" t="n">
        <v>27190</v>
      </c>
      <c r="I334" s="4" t="n"/>
      <c r="J334" s="4" t="n"/>
      <c r="K334" s="4" t="n"/>
    </row>
    <row r="335">
      <c r="A335" s="2" t="inlineStr">
        <is>
          <t>JUL</t>
        </is>
      </c>
      <c r="B335" s="2" t="n">
        <v>17312842</v>
      </c>
      <c r="C335" s="2" t="inlineStr">
        <is>
          <t>CLUB ROTHEM</t>
        </is>
      </c>
      <c r="D335" s="2" t="n">
        <v>2882132961</v>
      </c>
      <c r="E335" s="26" t="n">
        <v>109900</v>
      </c>
      <c r="F335" s="26">
        <f>G335-E335</f>
        <v/>
      </c>
      <c r="G335" s="26" t="n">
        <v>120400</v>
      </c>
      <c r="H335" s="26" t="n">
        <v>5500</v>
      </c>
      <c r="I335" s="4" t="n"/>
      <c r="J335" s="4" t="n"/>
      <c r="K335" s="4" t="n"/>
    </row>
    <row r="336">
      <c r="A336" s="2" t="inlineStr">
        <is>
          <t>JUL</t>
        </is>
      </c>
      <c r="B336" s="2" t="n">
        <v>17312843</v>
      </c>
      <c r="C336" s="2" t="inlineStr">
        <is>
          <t>CLUB ROTHEM</t>
        </is>
      </c>
      <c r="D336" s="2" t="n">
        <v>2882132962</v>
      </c>
      <c r="E336" s="26" t="n">
        <v>109900</v>
      </c>
      <c r="F336" s="26">
        <f>G336-E336</f>
        <v/>
      </c>
      <c r="G336" s="26" t="n">
        <v>120400</v>
      </c>
      <c r="H336" s="26" t="n">
        <v>5500</v>
      </c>
      <c r="I336" s="4" t="n"/>
      <c r="J336" s="4" t="n"/>
      <c r="K336" s="4" t="n"/>
    </row>
    <row r="337">
      <c r="A337" s="2" t="inlineStr">
        <is>
          <t>JUL</t>
        </is>
      </c>
      <c r="B337" s="2" t="n">
        <v>17317451</v>
      </c>
      <c r="C337" s="2" t="inlineStr">
        <is>
          <t>HAN JIN TRAVEL</t>
        </is>
      </c>
      <c r="D337" s="2" t="n">
        <v>2787923797</v>
      </c>
      <c r="E337" s="26" t="n">
        <v>0</v>
      </c>
      <c r="F337" s="26">
        <f>G337-E337</f>
        <v/>
      </c>
      <c r="G337" s="26" t="n">
        <v>0</v>
      </c>
      <c r="H337" s="26" t="n"/>
      <c r="I337" s="4" t="n"/>
      <c r="J337" s="4" t="n"/>
      <c r="K337" s="4" t="n"/>
    </row>
    <row r="338">
      <c r="A338" s="2" t="inlineStr">
        <is>
          <t>JUL</t>
        </is>
      </c>
      <c r="B338" s="2" t="n">
        <v>17300091</v>
      </c>
      <c r="C338" s="2" t="inlineStr">
        <is>
          <t>TIDE SQUARE</t>
        </is>
      </c>
      <c r="D338" s="2" t="n">
        <v>2788002634</v>
      </c>
      <c r="E338" s="26" t="n">
        <v>160500</v>
      </c>
      <c r="F338" s="26">
        <f>G338-E338</f>
        <v/>
      </c>
      <c r="G338" s="26" t="n">
        <v>478500</v>
      </c>
      <c r="H338" s="26" t="inlineStr">
        <is>
          <t>NA</t>
        </is>
      </c>
      <c r="I338" s="4" t="n"/>
      <c r="J338" s="4" t="n"/>
      <c r="K338" s="4" t="n"/>
    </row>
    <row r="339">
      <c r="A339" s="2" t="inlineStr">
        <is>
          <t>JUL</t>
        </is>
      </c>
      <c r="B339" s="2" t="n">
        <v>17300150</v>
      </c>
      <c r="C339" s="2" t="inlineStr">
        <is>
          <t>HYUNDAI DREAM TOUR</t>
        </is>
      </c>
      <c r="D339" s="2" t="n">
        <v>2762564034</v>
      </c>
      <c r="E339" s="26" t="n">
        <v>314000</v>
      </c>
      <c r="F339" s="26">
        <f>G339-E339</f>
        <v/>
      </c>
      <c r="G339" s="26" t="n">
        <v>482200</v>
      </c>
      <c r="H339" s="26" t="inlineStr">
        <is>
          <t>NA</t>
        </is>
      </c>
      <c r="I339" s="4" t="n"/>
      <c r="J339" s="4" t="n"/>
      <c r="K339" s="4" t="n"/>
    </row>
    <row r="340">
      <c r="A340" s="2" t="inlineStr">
        <is>
          <t>JUL</t>
        </is>
      </c>
      <c r="B340" s="2" t="n">
        <v>17310823</v>
      </c>
      <c r="C340" s="2" t="inlineStr">
        <is>
          <t>SUNLAND</t>
        </is>
      </c>
      <c r="D340" s="2" t="n">
        <v>2882120706</v>
      </c>
      <c r="E340" s="26" t="n">
        <v>113400</v>
      </c>
      <c r="F340" s="26">
        <f>G340-E340</f>
        <v/>
      </c>
      <c r="G340" s="26" t="n">
        <v>238300</v>
      </c>
      <c r="H340" s="26" t="n">
        <v>5670</v>
      </c>
      <c r="I340" s="4" t="n"/>
      <c r="J340" s="4" t="n"/>
      <c r="K340" s="4" t="n"/>
    </row>
    <row r="341">
      <c r="A341" s="2" t="inlineStr">
        <is>
          <t>JUL</t>
        </is>
      </c>
      <c r="B341" s="2" t="n">
        <v>17310823</v>
      </c>
      <c r="C341" s="2" t="inlineStr">
        <is>
          <t>SUNLAND</t>
        </is>
      </c>
      <c r="D341" s="2" t="n">
        <v>2882120707</v>
      </c>
      <c r="E341" s="26" t="n">
        <v>113400</v>
      </c>
      <c r="F341" s="26" t="n">
        <v>124900</v>
      </c>
      <c r="G341" s="26" t="n">
        <v>238300</v>
      </c>
      <c r="H341" s="26" t="n">
        <v>5670</v>
      </c>
      <c r="I341" s="4" t="n"/>
      <c r="J341" s="4" t="n"/>
      <c r="K341" s="4" t="n"/>
    </row>
    <row r="342">
      <c r="A342" s="2" t="inlineStr">
        <is>
          <t>JUL</t>
        </is>
      </c>
      <c r="B342" s="2" t="n">
        <v>17310823</v>
      </c>
      <c r="C342" s="2" t="inlineStr">
        <is>
          <t>SUNLAND</t>
        </is>
      </c>
      <c r="D342" s="2" t="n">
        <v>2882120708</v>
      </c>
      <c r="E342" s="26" t="n">
        <v>113400</v>
      </c>
      <c r="F342" s="26" t="n">
        <v>124900</v>
      </c>
      <c r="G342" s="26" t="n">
        <v>238300</v>
      </c>
      <c r="H342" s="26" t="n">
        <v>5670</v>
      </c>
      <c r="I342" s="4" t="n"/>
      <c r="J342" s="4" t="n"/>
      <c r="K342" s="4" t="n"/>
    </row>
    <row r="343">
      <c r="A343" s="2" t="inlineStr">
        <is>
          <t>JUL</t>
        </is>
      </c>
      <c r="B343" s="2" t="n">
        <v>17310823</v>
      </c>
      <c r="C343" s="2" t="inlineStr">
        <is>
          <t>SUNLAND</t>
        </is>
      </c>
      <c r="D343" s="2" t="n">
        <v>2882120709</v>
      </c>
      <c r="E343" s="26" t="n">
        <v>113400</v>
      </c>
      <c r="F343" s="26" t="n">
        <v>124900</v>
      </c>
      <c r="G343" s="26" t="n">
        <v>238300</v>
      </c>
      <c r="H343" s="26" t="n">
        <v>5670</v>
      </c>
      <c r="I343" s="4" t="n"/>
      <c r="J343" s="4" t="n"/>
      <c r="K343" s="4" t="n"/>
    </row>
    <row r="344">
      <c r="A344" s="2" t="inlineStr">
        <is>
          <t>JUL</t>
        </is>
      </c>
      <c r="B344" s="2" t="n">
        <v>17310823</v>
      </c>
      <c r="C344" s="2" t="inlineStr">
        <is>
          <t>SUNLAND</t>
        </is>
      </c>
      <c r="D344" s="2" t="n">
        <v>2882120710</v>
      </c>
      <c r="E344" s="26" t="n">
        <v>113400</v>
      </c>
      <c r="F344" s="26" t="n">
        <v>124900</v>
      </c>
      <c r="G344" s="26" t="n">
        <v>238300</v>
      </c>
      <c r="H344" s="26" t="n">
        <v>5670</v>
      </c>
      <c r="I344" s="4" t="n"/>
      <c r="J344" s="4" t="n"/>
      <c r="K344" s="4" t="n"/>
    </row>
    <row r="345">
      <c r="A345" s="2" t="inlineStr">
        <is>
          <t>JUL</t>
        </is>
      </c>
      <c r="B345" s="2" t="n">
        <v>17310823</v>
      </c>
      <c r="C345" s="2" t="inlineStr">
        <is>
          <t>SUNLAND</t>
        </is>
      </c>
      <c r="D345" s="2" t="n">
        <v>2882120711</v>
      </c>
      <c r="E345" s="26" t="n">
        <v>113400</v>
      </c>
      <c r="F345" s="26" t="n">
        <v>124900</v>
      </c>
      <c r="G345" s="26" t="n">
        <v>238300</v>
      </c>
      <c r="H345" s="26" t="n">
        <v>5670</v>
      </c>
      <c r="I345" s="4" t="n"/>
      <c r="J345" s="4" t="n"/>
      <c r="K345" s="4" t="n"/>
    </row>
    <row r="346">
      <c r="A346" s="2" t="inlineStr">
        <is>
          <t>JUL</t>
        </is>
      </c>
      <c r="B346" s="2" t="n">
        <v>17310823</v>
      </c>
      <c r="C346" s="2" t="inlineStr">
        <is>
          <t>SUNLAND</t>
        </is>
      </c>
      <c r="D346" s="2" t="n">
        <v>2882120712</v>
      </c>
      <c r="E346" s="26" t="n">
        <v>113400</v>
      </c>
      <c r="F346" s="26" t="n">
        <v>124900</v>
      </c>
      <c r="G346" s="26" t="n">
        <v>238300</v>
      </c>
      <c r="H346" s="26" t="n">
        <v>5670</v>
      </c>
      <c r="I346" s="4" t="n"/>
      <c r="J346" s="4" t="n"/>
      <c r="K346" s="4" t="n"/>
    </row>
    <row r="347">
      <c r="A347" s="2" t="inlineStr">
        <is>
          <t>JUL</t>
        </is>
      </c>
      <c r="B347" s="2" t="n">
        <v>17310823</v>
      </c>
      <c r="C347" s="2" t="inlineStr">
        <is>
          <t>SUNLAND</t>
        </is>
      </c>
      <c r="D347" s="2" t="n">
        <v>2882120713</v>
      </c>
      <c r="E347" s="26" t="n">
        <v>113400</v>
      </c>
      <c r="F347" s="26" t="n">
        <v>124900</v>
      </c>
      <c r="G347" s="26" t="n">
        <v>238300</v>
      </c>
      <c r="H347" s="26" t="n">
        <v>5670</v>
      </c>
      <c r="I347" s="4" t="n"/>
      <c r="J347" s="4" t="n"/>
      <c r="K347" s="4" t="n"/>
    </row>
    <row r="348">
      <c r="A348" s="2" t="inlineStr">
        <is>
          <t>JUL</t>
        </is>
      </c>
      <c r="B348" s="2" t="n">
        <v>17310823</v>
      </c>
      <c r="C348" s="2" t="inlineStr">
        <is>
          <t>SUNLAND</t>
        </is>
      </c>
      <c r="D348" s="2" t="n">
        <v>2882120714</v>
      </c>
      <c r="E348" s="26" t="n">
        <v>113400</v>
      </c>
      <c r="F348" s="26" t="n">
        <v>124900</v>
      </c>
      <c r="G348" s="26" t="n">
        <v>238300</v>
      </c>
      <c r="H348" s="26" t="n">
        <v>5670</v>
      </c>
      <c r="I348" s="4" t="n"/>
      <c r="J348" s="4" t="n"/>
      <c r="K348" s="4" t="n"/>
    </row>
    <row r="349">
      <c r="A349" s="2" t="inlineStr">
        <is>
          <t>JUL</t>
        </is>
      </c>
      <c r="B349" s="2" t="n">
        <v>17310823</v>
      </c>
      <c r="C349" s="2" t="inlineStr">
        <is>
          <t>SUNLAND</t>
        </is>
      </c>
      <c r="D349" s="2" t="n">
        <v>2882120729</v>
      </c>
      <c r="E349" s="26" t="n">
        <v>114200</v>
      </c>
      <c r="F349" s="26">
        <f>G349-E349</f>
        <v/>
      </c>
      <c r="G349" s="26" t="n">
        <v>240200</v>
      </c>
      <c r="H349" s="26" t="n">
        <v>5710</v>
      </c>
      <c r="I349" s="4" t="n"/>
      <c r="J349" s="4" t="n"/>
      <c r="K349" s="4" t="n"/>
    </row>
    <row r="350">
      <c r="A350" s="2" t="inlineStr">
        <is>
          <t>JUL</t>
        </is>
      </c>
      <c r="B350" s="2" t="n">
        <v>17310823</v>
      </c>
      <c r="C350" s="2" t="inlineStr">
        <is>
          <t>SUNLAND</t>
        </is>
      </c>
      <c r="D350" s="2" t="n">
        <v>2882120730</v>
      </c>
      <c r="E350" s="26" t="n">
        <v>114200</v>
      </c>
      <c r="F350" s="26" t="n">
        <v>126000</v>
      </c>
      <c r="G350" s="26" t="n">
        <v>240200</v>
      </c>
      <c r="H350" s="26" t="n">
        <v>5710</v>
      </c>
      <c r="I350" s="4" t="n"/>
      <c r="J350" s="4" t="n"/>
      <c r="K350" s="4" t="n"/>
    </row>
    <row r="351">
      <c r="A351" s="2" t="inlineStr">
        <is>
          <t>JUL</t>
        </is>
      </c>
      <c r="B351" s="2" t="n">
        <v>17310823</v>
      </c>
      <c r="C351" s="2" t="inlineStr">
        <is>
          <t>SUNLAND</t>
        </is>
      </c>
      <c r="D351" s="2" t="n">
        <v>2882120731</v>
      </c>
      <c r="E351" s="26" t="n">
        <v>114200</v>
      </c>
      <c r="F351" s="26" t="n">
        <v>126000</v>
      </c>
      <c r="G351" s="26" t="n">
        <v>240200</v>
      </c>
      <c r="H351" s="26" t="n">
        <v>5710</v>
      </c>
      <c r="I351" s="4" t="n"/>
      <c r="J351" s="4" t="n"/>
      <c r="K351" s="4" t="n"/>
    </row>
    <row r="352">
      <c r="A352" s="2" t="inlineStr">
        <is>
          <t>JUL</t>
        </is>
      </c>
      <c r="B352" s="2" t="n">
        <v>17310823</v>
      </c>
      <c r="C352" s="2" t="inlineStr">
        <is>
          <t>SUNLAND</t>
        </is>
      </c>
      <c r="D352" s="2" t="n">
        <v>2882120732</v>
      </c>
      <c r="E352" s="26" t="n">
        <v>114200</v>
      </c>
      <c r="F352" s="26" t="n">
        <v>126000</v>
      </c>
      <c r="G352" s="26" t="n">
        <v>240200</v>
      </c>
      <c r="H352" s="26" t="n">
        <v>5710</v>
      </c>
      <c r="I352" s="4" t="n"/>
      <c r="J352" s="4" t="n"/>
      <c r="K352" s="4" t="n"/>
    </row>
    <row r="353">
      <c r="A353" s="2" t="inlineStr">
        <is>
          <t>JUL</t>
        </is>
      </c>
      <c r="B353" s="2" t="n">
        <v>17312842</v>
      </c>
      <c r="C353" s="2" t="inlineStr">
        <is>
          <t>CLUB ROTHEM</t>
        </is>
      </c>
      <c r="D353" s="2" t="n">
        <v>2882132975</v>
      </c>
      <c r="E353" s="26" t="n">
        <v>1147200</v>
      </c>
      <c r="F353" s="26">
        <f>G353-E353</f>
        <v/>
      </c>
      <c r="G353" s="26" t="n">
        <v>2195100</v>
      </c>
      <c r="H353" s="26" t="n">
        <v>57360</v>
      </c>
      <c r="I353" s="4" t="n"/>
      <c r="J353" s="4" t="n"/>
      <c r="K353" s="4" t="n"/>
    </row>
    <row r="354">
      <c r="A354" s="2" t="inlineStr">
        <is>
          <t>JUL</t>
        </is>
      </c>
      <c r="B354" s="2" t="n">
        <v>17312842</v>
      </c>
      <c r="C354" s="2" t="inlineStr">
        <is>
          <t>CLUB ROTHEM</t>
        </is>
      </c>
      <c r="D354" s="2" t="n">
        <v>2882133006</v>
      </c>
      <c r="E354" s="26" t="n">
        <v>8300</v>
      </c>
      <c r="F354" s="26">
        <f>G354-E354</f>
        <v/>
      </c>
      <c r="G354" s="26" t="n">
        <v>109300</v>
      </c>
      <c r="H354" s="26" t="n"/>
      <c r="I354" s="4" t="n"/>
      <c r="J354" s="4" t="n"/>
      <c r="K354" s="4" t="n"/>
    </row>
    <row r="355">
      <c r="A355" s="2" t="inlineStr">
        <is>
          <t>JUL</t>
        </is>
      </c>
      <c r="B355" s="2" t="n">
        <v>17327122</v>
      </c>
      <c r="C355" s="2" t="inlineStr">
        <is>
          <t>UNITED AGENCY</t>
        </is>
      </c>
      <c r="D355" s="2" t="n">
        <v>2882258578</v>
      </c>
      <c r="E355" s="26" t="n">
        <v>323100</v>
      </c>
      <c r="F355" s="26">
        <f>G355-E355</f>
        <v/>
      </c>
      <c r="G355" s="26" t="n">
        <v>815500</v>
      </c>
      <c r="H355" s="26" t="inlineStr">
        <is>
          <t>NA</t>
        </is>
      </c>
      <c r="I355" s="17" t="inlineStr">
        <is>
          <t xml:space="preserve">실장님께 컴 안내 </t>
        </is>
      </c>
      <c r="J355" s="17" t="n"/>
      <c r="K355" s="4" t="n"/>
    </row>
    <row r="356">
      <c r="A356" s="2" t="inlineStr">
        <is>
          <t>JUL</t>
        </is>
      </c>
      <c r="B356" s="2" t="n">
        <v>17327122</v>
      </c>
      <c r="C356" s="2" t="inlineStr">
        <is>
          <t>UNITED AGENCY</t>
        </is>
      </c>
      <c r="D356" s="2" t="n">
        <v>2882258579</v>
      </c>
      <c r="E356" s="26" t="n">
        <v>323100</v>
      </c>
      <c r="F356" s="26" t="n">
        <v>492400</v>
      </c>
      <c r="G356" s="26" t="n">
        <v>815500</v>
      </c>
      <c r="H356" s="26" t="inlineStr">
        <is>
          <t>NA</t>
        </is>
      </c>
      <c r="I356" s="4" t="n"/>
      <c r="J356" s="4" t="n"/>
      <c r="K356" s="4" t="n"/>
    </row>
    <row r="357">
      <c r="A357" s="2" t="inlineStr">
        <is>
          <t>JUL</t>
        </is>
      </c>
      <c r="B357" s="2" t="n">
        <v>17327122</v>
      </c>
      <c r="C357" s="2" t="inlineStr">
        <is>
          <t>UNITED AGENCY</t>
        </is>
      </c>
      <c r="D357" s="2" t="n">
        <v>2882258580</v>
      </c>
      <c r="E357" s="26" t="n">
        <v>323100</v>
      </c>
      <c r="F357" s="26" t="n">
        <v>492400</v>
      </c>
      <c r="G357" s="26" t="n">
        <v>815500</v>
      </c>
      <c r="H357" s="26" t="inlineStr">
        <is>
          <t>NA</t>
        </is>
      </c>
      <c r="I357" s="4" t="n"/>
      <c r="J357" s="4" t="n"/>
      <c r="K357" s="4" t="n"/>
    </row>
    <row r="358">
      <c r="A358" s="2" t="inlineStr">
        <is>
          <t>JUL</t>
        </is>
      </c>
      <c r="B358" s="2" t="n">
        <v>17327122</v>
      </c>
      <c r="C358" s="2" t="inlineStr">
        <is>
          <t>UNITED AGENCY</t>
        </is>
      </c>
      <c r="D358" s="2" t="n">
        <v>2882258581</v>
      </c>
      <c r="E358" s="26" t="n">
        <v>323100</v>
      </c>
      <c r="F358" s="26" t="n">
        <v>492400</v>
      </c>
      <c r="G358" s="26" t="n">
        <v>815500</v>
      </c>
      <c r="H358" s="26" t="inlineStr">
        <is>
          <t>NA</t>
        </is>
      </c>
      <c r="I358" s="4" t="n"/>
      <c r="J358" s="4" t="n"/>
      <c r="K358" s="4" t="n"/>
    </row>
    <row r="359">
      <c r="A359" s="2" t="inlineStr">
        <is>
          <t>JUL</t>
        </is>
      </c>
      <c r="B359" s="2" t="n">
        <v>17327122</v>
      </c>
      <c r="C359" s="2" t="inlineStr">
        <is>
          <t>UNITED AGENCY</t>
        </is>
      </c>
      <c r="D359" s="2" t="n">
        <v>2882258582</v>
      </c>
      <c r="E359" s="26" t="n">
        <v>323100</v>
      </c>
      <c r="F359" s="26" t="n">
        <v>492400</v>
      </c>
      <c r="G359" s="26" t="n">
        <v>815500</v>
      </c>
      <c r="H359" s="26" t="inlineStr">
        <is>
          <t>NA</t>
        </is>
      </c>
      <c r="I359" s="4" t="n"/>
      <c r="J359" s="4" t="n"/>
      <c r="K359" s="4" t="n"/>
    </row>
    <row r="360">
      <c r="A360" s="2" t="inlineStr">
        <is>
          <t>JUL</t>
        </is>
      </c>
      <c r="B360" s="2" t="n">
        <v>17327122</v>
      </c>
      <c r="C360" s="2" t="inlineStr">
        <is>
          <t>UNITED AGENCY</t>
        </is>
      </c>
      <c r="D360" s="2" t="n">
        <v>2882258583</v>
      </c>
      <c r="E360" s="26" t="n">
        <v>323100</v>
      </c>
      <c r="F360" s="26" t="n">
        <v>492400</v>
      </c>
      <c r="G360" s="26" t="n">
        <v>815500</v>
      </c>
      <c r="H360" s="26" t="inlineStr">
        <is>
          <t>NA</t>
        </is>
      </c>
      <c r="I360" s="4" t="n"/>
      <c r="J360" s="4" t="n"/>
      <c r="K360" s="4" t="n"/>
    </row>
    <row r="361">
      <c r="A361" s="2" t="inlineStr">
        <is>
          <t>JUL</t>
        </is>
      </c>
      <c r="B361" s="2" t="n">
        <v>17327122</v>
      </c>
      <c r="C361" s="2" t="inlineStr">
        <is>
          <t>UNITED AGENCY</t>
        </is>
      </c>
      <c r="D361" s="2" t="n">
        <v>2882258584</v>
      </c>
      <c r="E361" s="26" t="n">
        <v>323100</v>
      </c>
      <c r="F361" s="26" t="n">
        <v>492400</v>
      </c>
      <c r="G361" s="26" t="n">
        <v>815500</v>
      </c>
      <c r="H361" s="26" t="inlineStr">
        <is>
          <t>NA</t>
        </is>
      </c>
      <c r="I361" s="4" t="n"/>
      <c r="J361" s="4" t="n"/>
      <c r="K361" s="4" t="n"/>
    </row>
    <row r="362">
      <c r="A362" s="2" t="inlineStr">
        <is>
          <t>AUG</t>
        </is>
      </c>
      <c r="B362" s="2" t="n">
        <v>17300150</v>
      </c>
      <c r="C362" s="2" t="inlineStr">
        <is>
          <t>HYUNDAI DREAM TOUR</t>
        </is>
      </c>
      <c r="D362" s="2" t="n">
        <v>2762641408</v>
      </c>
      <c r="E362" s="26" t="n">
        <v>663100</v>
      </c>
      <c r="F362" s="26" t="n">
        <v>149000</v>
      </c>
      <c r="G362" s="26">
        <f>SUM(E362:F362)</f>
        <v/>
      </c>
      <c r="H362" s="26" t="inlineStr">
        <is>
          <t>NA</t>
        </is>
      </c>
      <c r="I362" s="4" t="inlineStr">
        <is>
          <t xml:space="preserve">하지선 매니저 COM 누락 안내 </t>
        </is>
      </c>
      <c r="J362" s="4" t="n"/>
      <c r="K362" s="4" t="n"/>
    </row>
    <row r="363">
      <c r="A363" s="2" t="inlineStr">
        <is>
          <t>AUG</t>
        </is>
      </c>
      <c r="B363" s="2" t="n">
        <v>17315465</v>
      </c>
      <c r="C363" s="2" t="inlineStr">
        <is>
          <t>NOL UNIVERSE</t>
        </is>
      </c>
      <c r="D363" s="2" t="n">
        <v>2762738070</v>
      </c>
      <c r="E363" s="26" t="n">
        <v>540700</v>
      </c>
      <c r="F363" s="26" t="n">
        <v>141900</v>
      </c>
      <c r="G363" s="26">
        <f>SUM(E363:F363)</f>
        <v/>
      </c>
      <c r="H363" s="26" t="inlineStr">
        <is>
          <t>NA</t>
        </is>
      </c>
      <c r="I363" s="4" t="n"/>
      <c r="J363" s="4" t="n"/>
      <c r="K363" s="4" t="n"/>
    </row>
    <row r="364">
      <c r="A364" s="2" t="inlineStr">
        <is>
          <t>AUG</t>
        </is>
      </c>
      <c r="B364" s="2" t="n">
        <v>17315465</v>
      </c>
      <c r="C364" s="2" t="inlineStr">
        <is>
          <t>NOL UNIVERSE</t>
        </is>
      </c>
      <c r="D364" s="2" t="n">
        <v>2762738071</v>
      </c>
      <c r="E364" s="26" t="n">
        <v>228200</v>
      </c>
      <c r="F364" s="26" t="n">
        <v>148100</v>
      </c>
      <c r="G364" s="26">
        <f>SUM(E364:F364)</f>
        <v/>
      </c>
      <c r="H364" s="26" t="n">
        <v>11410</v>
      </c>
      <c r="I364" s="4" t="n"/>
      <c r="J364" s="4" t="n"/>
      <c r="K364" s="4" t="n"/>
    </row>
    <row r="365">
      <c r="A365" s="2" t="inlineStr">
        <is>
          <t>AUG</t>
        </is>
      </c>
      <c r="B365" s="2" t="n">
        <v>17317451</v>
      </c>
      <c r="C365" s="2" t="inlineStr">
        <is>
          <t>HAN JIN TRAVEL</t>
        </is>
      </c>
      <c r="D365" s="2" t="n">
        <v>2882282480</v>
      </c>
      <c r="E365" s="26" t="n">
        <v>272400</v>
      </c>
      <c r="F365" s="26" t="n">
        <v>166600</v>
      </c>
      <c r="G365" s="26">
        <f>SUM(E365:F365)</f>
        <v/>
      </c>
      <c r="H365" s="26" t="n">
        <v>13620</v>
      </c>
      <c r="I365" s="4" t="inlineStr">
        <is>
          <t xml:space="preserve">구 온라인투어 </t>
        </is>
      </c>
      <c r="J365" s="4" t="n"/>
      <c r="K365" s="4" t="n"/>
    </row>
    <row r="366">
      <c r="A366" s="2" t="inlineStr">
        <is>
          <t>AUG</t>
        </is>
      </c>
      <c r="B366" s="2" t="n">
        <v>17317451</v>
      </c>
      <c r="C366" s="2" t="inlineStr">
        <is>
          <t>HAN JIN TRAVEL</t>
        </is>
      </c>
      <c r="D366" s="2" t="n">
        <v>2882282481</v>
      </c>
      <c r="E366" s="26" t="n">
        <v>272400</v>
      </c>
      <c r="F366" s="26" t="n">
        <v>166600</v>
      </c>
      <c r="G366" s="26">
        <f>SUM(E366:F366)</f>
        <v/>
      </c>
      <c r="H366" s="26" t="n">
        <v>13620</v>
      </c>
      <c r="I366" s="4" t="inlineStr">
        <is>
          <t xml:space="preserve">서브 대리점 인도로가는길 </t>
        </is>
      </c>
      <c r="J366" s="4" t="n"/>
      <c r="K366" s="4" t="n"/>
    </row>
    <row r="367">
      <c r="A367" s="2" t="inlineStr">
        <is>
          <t>AUG</t>
        </is>
      </c>
      <c r="B367" s="2" t="n">
        <v>17317451</v>
      </c>
      <c r="C367" s="2" t="inlineStr">
        <is>
          <t>HAN JIN TRAVEL</t>
        </is>
      </c>
      <c r="D367" s="2" t="n">
        <v>2882282482</v>
      </c>
      <c r="E367" s="26" t="n">
        <v>272400</v>
      </c>
      <c r="F367" s="26" t="n">
        <v>166600</v>
      </c>
      <c r="G367" s="26">
        <f>SUM(E367:F367)</f>
        <v/>
      </c>
      <c r="H367" s="26" t="n">
        <v>13620</v>
      </c>
      <c r="I367" s="18" t="inlineStr">
        <is>
          <t>. AT  572 N  08NOV CMNTUN HK9  1415   1720  O*         SA</t>
        </is>
      </c>
      <c r="J367" s="4" t="n"/>
      <c r="K367" s="4" t="n"/>
    </row>
    <row r="368">
      <c r="A368" s="2" t="inlineStr">
        <is>
          <t>AUG</t>
        </is>
      </c>
      <c r="B368" s="2" t="n">
        <v>17317451</v>
      </c>
      <c r="C368" s="2" t="inlineStr">
        <is>
          <t>HAN JIN TRAVEL</t>
        </is>
      </c>
      <c r="D368" s="2" t="n">
        <v>2882282483</v>
      </c>
      <c r="E368" s="26" t="n">
        <v>272400</v>
      </c>
      <c r="F368" s="26" t="n">
        <v>166600</v>
      </c>
      <c r="G368" s="26">
        <f>SUM(E368:F368)</f>
        <v/>
      </c>
      <c r="H368" s="26" t="n">
        <v>13620</v>
      </c>
      <c r="I368" s="18" t="n"/>
      <c r="J368" s="4" t="n"/>
      <c r="K368" s="4" t="n"/>
    </row>
    <row r="369">
      <c r="A369" s="2" t="inlineStr">
        <is>
          <t>AUG</t>
        </is>
      </c>
      <c r="B369" s="2" t="n">
        <v>17317451</v>
      </c>
      <c r="C369" s="2" t="inlineStr">
        <is>
          <t>HAN JIN TRAVEL</t>
        </is>
      </c>
      <c r="D369" s="2" t="n">
        <v>2882282484</v>
      </c>
      <c r="E369" s="26" t="n">
        <v>272400</v>
      </c>
      <c r="F369" s="26" t="n">
        <v>166600</v>
      </c>
      <c r="G369" s="26">
        <f>SUM(E369:F369)</f>
        <v/>
      </c>
      <c r="H369" s="26" t="n">
        <v>13620</v>
      </c>
      <c r="I369" s="18" t="inlineStr">
        <is>
          <t>운임 272,400원 + TAX  X 13</t>
        </is>
      </c>
      <c r="J369" s="4" t="n"/>
      <c r="K369" s="4" t="n"/>
    </row>
    <row r="370">
      <c r="A370" s="2" t="inlineStr">
        <is>
          <t>AUG</t>
        </is>
      </c>
      <c r="B370" s="2" t="n">
        <v>17317451</v>
      </c>
      <c r="C370" s="2" t="inlineStr">
        <is>
          <t>HAN JIN TRAVEL</t>
        </is>
      </c>
      <c r="D370" s="2" t="n">
        <v>2882282485</v>
      </c>
      <c r="E370" s="26" t="n">
        <v>272400</v>
      </c>
      <c r="F370" s="26" t="n">
        <v>166600</v>
      </c>
      <c r="G370" s="26">
        <f>SUM(E370:F370)</f>
        <v/>
      </c>
      <c r="H370" s="26" t="n">
        <v>13620</v>
      </c>
      <c r="I370" s="18" t="n"/>
      <c r="J370" s="4" t="n"/>
      <c r="K370" s="4" t="n"/>
    </row>
    <row r="371">
      <c r="A371" s="2" t="inlineStr">
        <is>
          <t>AUG</t>
        </is>
      </c>
      <c r="B371" s="2" t="n">
        <v>17317451</v>
      </c>
      <c r="C371" s="2" t="inlineStr">
        <is>
          <t>HAN JIN TRAVEL</t>
        </is>
      </c>
      <c r="D371" s="2" t="n">
        <v>2882282486</v>
      </c>
      <c r="E371" s="26" t="n">
        <v>272400</v>
      </c>
      <c r="F371" s="26" t="n">
        <v>166600</v>
      </c>
      <c r="G371" s="26">
        <f>SUM(E371:F371)</f>
        <v/>
      </c>
      <c r="H371" s="26" t="n">
        <v>13620</v>
      </c>
      <c r="I371" s="18" t="inlineStr">
        <is>
          <t>운임 344,600원  + TAX X  6</t>
        </is>
      </c>
      <c r="J371" s="4" t="n"/>
      <c r="K371" s="4" t="n"/>
    </row>
    <row r="372">
      <c r="A372" s="2" t="inlineStr">
        <is>
          <t>AUG</t>
        </is>
      </c>
      <c r="B372" s="2" t="n">
        <v>17317451</v>
      </c>
      <c r="C372" s="2" t="inlineStr">
        <is>
          <t>HAN JIN TRAVEL</t>
        </is>
      </c>
      <c r="D372" s="2" t="n">
        <v>2882282487</v>
      </c>
      <c r="E372" s="26" t="n">
        <v>272400</v>
      </c>
      <c r="F372" s="26" t="n">
        <v>166600</v>
      </c>
      <c r="G372" s="26">
        <f>SUM(E372:F372)</f>
        <v/>
      </c>
      <c r="H372" s="26" t="n">
        <v>13620</v>
      </c>
      <c r="I372" s="18" t="n"/>
      <c r="J372" s="4" t="n"/>
      <c r="K372" s="4" t="n"/>
    </row>
    <row r="373">
      <c r="A373" s="2" t="inlineStr">
        <is>
          <t>AUG</t>
        </is>
      </c>
      <c r="B373" s="2" t="n">
        <v>17317451</v>
      </c>
      <c r="C373" s="2" t="inlineStr">
        <is>
          <t>HAN JIN TRAVEL</t>
        </is>
      </c>
      <c r="D373" s="2" t="n">
        <v>2882282488</v>
      </c>
      <c r="E373" s="26" t="n">
        <v>272400</v>
      </c>
      <c r="F373" s="26" t="n">
        <v>166600</v>
      </c>
      <c r="G373" s="26">
        <f>SUM(E373:F373)</f>
        <v/>
      </c>
      <c r="H373" s="26" t="n">
        <v>13620</v>
      </c>
      <c r="I373" s="18" t="inlineStr">
        <is>
          <t xml:space="preserve">운임 347,300원 + TAX X 1 </t>
        </is>
      </c>
      <c r="J373" s="4" t="n"/>
      <c r="K373" s="4" t="n"/>
    </row>
    <row r="374">
      <c r="A374" s="2" t="inlineStr">
        <is>
          <t>AUG</t>
        </is>
      </c>
      <c r="B374" s="2" t="n">
        <v>17317451</v>
      </c>
      <c r="C374" s="2" t="inlineStr">
        <is>
          <t>HAN JIN TRAVEL</t>
        </is>
      </c>
      <c r="D374" s="2" t="n">
        <v>2882282489</v>
      </c>
      <c r="E374" s="26" t="n">
        <v>272400</v>
      </c>
      <c r="F374" s="26" t="n">
        <v>166600</v>
      </c>
      <c r="G374" s="26">
        <f>SUM(E374:F374)</f>
        <v/>
      </c>
      <c r="H374" s="26" t="n">
        <v>13620</v>
      </c>
      <c r="I374" s="4" t="n"/>
      <c r="J374" s="4" t="n"/>
      <c r="K374" s="4" t="n"/>
    </row>
    <row r="375">
      <c r="A375" s="2" t="inlineStr">
        <is>
          <t>AUG</t>
        </is>
      </c>
      <c r="B375" s="2" t="n">
        <v>17317451</v>
      </c>
      <c r="C375" s="2" t="inlineStr">
        <is>
          <t>HAN JIN TRAVEL</t>
        </is>
      </c>
      <c r="D375" s="2" t="n">
        <v>2882282490</v>
      </c>
      <c r="E375" s="26" t="n">
        <v>272400</v>
      </c>
      <c r="F375" s="26" t="n">
        <v>166600</v>
      </c>
      <c r="G375" s="26">
        <f>SUM(E375:F375)</f>
        <v/>
      </c>
      <c r="H375" s="26" t="n">
        <v>13620</v>
      </c>
      <c r="I375" s="4" t="inlineStr">
        <is>
          <t xml:space="preserve">북아프리카 상품 섹터 발권 </t>
        </is>
      </c>
      <c r="J375" s="4" t="n"/>
      <c r="K375" s="4" t="n"/>
    </row>
    <row r="376">
      <c r="A376" s="2" t="inlineStr">
        <is>
          <t>AUG</t>
        </is>
      </c>
      <c r="B376" s="2" t="n">
        <v>17317451</v>
      </c>
      <c r="C376" s="2" t="inlineStr">
        <is>
          <t>HAN JIN TRAVEL</t>
        </is>
      </c>
      <c r="D376" s="2" t="n">
        <v>2882282494</v>
      </c>
      <c r="E376" s="26" t="n">
        <v>272400</v>
      </c>
      <c r="F376" s="26" t="n">
        <v>166600</v>
      </c>
      <c r="G376" s="26">
        <f>SUM(E376:F376)</f>
        <v/>
      </c>
      <c r="H376" s="26" t="n">
        <v>13620</v>
      </c>
      <c r="I376" s="4" t="n"/>
      <c r="J376" s="4" t="inlineStr">
        <is>
          <t xml:space="preserve"> </t>
        </is>
      </c>
      <c r="K376" s="4" t="n"/>
    </row>
    <row r="377">
      <c r="A377" s="2" t="inlineStr">
        <is>
          <t>AUG</t>
        </is>
      </c>
      <c r="B377" s="2" t="n">
        <v>17317451</v>
      </c>
      <c r="C377" s="2" t="inlineStr">
        <is>
          <t>HAN JIN TRAVEL</t>
        </is>
      </c>
      <c r="D377" s="2" t="n">
        <v>2882282495</v>
      </c>
      <c r="E377" s="26" t="n">
        <v>272400</v>
      </c>
      <c r="F377" s="26" t="n">
        <v>166600</v>
      </c>
      <c r="G377" s="26">
        <f>SUM(E377:F377)</f>
        <v/>
      </c>
      <c r="H377" s="26" t="n">
        <v>13620</v>
      </c>
      <c r="I377" s="4" t="n"/>
      <c r="J377" s="4" t="n"/>
      <c r="K377" s="4" t="n"/>
    </row>
    <row r="378">
      <c r="A378" s="2" t="inlineStr">
        <is>
          <t>AUG</t>
        </is>
      </c>
      <c r="B378" s="2" t="n">
        <v>17300091</v>
      </c>
      <c r="C378" s="2" t="inlineStr">
        <is>
          <t>TIDE SQUARE</t>
        </is>
      </c>
      <c r="D378" s="2" t="n">
        <v>2788131838</v>
      </c>
      <c r="E378" s="26" t="n">
        <v>250800</v>
      </c>
      <c r="F378" s="26" t="n">
        <v>156500</v>
      </c>
      <c r="G378" s="26">
        <f>SUM(E378:F378)</f>
        <v/>
      </c>
      <c r="H378" s="26" t="inlineStr">
        <is>
          <t>NA</t>
        </is>
      </c>
      <c r="I378" s="4" t="inlineStr">
        <is>
          <t xml:space="preserve">김은화 부장님께 컴 재강조 </t>
        </is>
      </c>
      <c r="J378" s="4" t="n"/>
      <c r="K378" s="4" t="n"/>
    </row>
    <row r="379">
      <c r="A379" s="2" t="inlineStr">
        <is>
          <t>AUG</t>
        </is>
      </c>
      <c r="B379" s="2" t="n">
        <v>17300824</v>
      </c>
      <c r="C379" s="2" t="inlineStr">
        <is>
          <t>HAN JIN TRAVEL</t>
        </is>
      </c>
      <c r="D379" s="2" t="n">
        <v>2761813190</v>
      </c>
      <c r="E379" s="26" t="n">
        <v>891700</v>
      </c>
      <c r="F379" s="26" t="n">
        <v>279100</v>
      </c>
      <c r="G379" s="26">
        <f>SUM(E379:F379)</f>
        <v/>
      </c>
      <c r="H379" s="26" t="inlineStr">
        <is>
          <t>NA</t>
        </is>
      </c>
      <c r="I379" s="4" t="n"/>
      <c r="J379" s="4" t="n"/>
      <c r="K379" s="4" t="n"/>
    </row>
    <row r="380">
      <c r="A380" s="2" t="inlineStr">
        <is>
          <t>AUG</t>
        </is>
      </c>
      <c r="B380" s="2" t="n">
        <v>17310716</v>
      </c>
      <c r="C380" s="2" t="inlineStr">
        <is>
          <t>KYOWON TOUR</t>
        </is>
      </c>
      <c r="D380" s="2" t="n">
        <v>2762547655</v>
      </c>
      <c r="E380" s="26" t="n">
        <v>833900</v>
      </c>
      <c r="F380" s="26" t="n">
        <v>607900</v>
      </c>
      <c r="G380" s="26">
        <f>SUM(E380:F380)</f>
        <v/>
      </c>
      <c r="H380" s="26" t="inlineStr">
        <is>
          <t>NA</t>
        </is>
      </c>
      <c r="I380" s="4" t="n"/>
      <c r="J380" s="4" t="n"/>
      <c r="K380" s="4" t="n"/>
    </row>
    <row r="381">
      <c r="A381" s="2" t="inlineStr">
        <is>
          <t>AUG</t>
        </is>
      </c>
      <c r="B381" s="2" t="n">
        <v>17310823</v>
      </c>
      <c r="C381" s="2" t="inlineStr">
        <is>
          <t>SUNLAND</t>
        </is>
      </c>
      <c r="D381" s="2" t="n">
        <v>2882257688</v>
      </c>
      <c r="E381" s="26" t="n">
        <v>114100</v>
      </c>
      <c r="F381" s="26" t="n">
        <v>124500</v>
      </c>
      <c r="G381" s="26">
        <f>SUM(E381:F381)</f>
        <v/>
      </c>
      <c r="H381" s="26" t="inlineStr">
        <is>
          <t>NA</t>
        </is>
      </c>
      <c r="I381" s="4" t="n"/>
      <c r="J381" s="4" t="n"/>
      <c r="K381" s="4" t="n"/>
    </row>
    <row r="382">
      <c r="A382" s="2" t="inlineStr">
        <is>
          <t>AUG</t>
        </is>
      </c>
      <c r="B382" s="2" t="n">
        <v>17310823</v>
      </c>
      <c r="C382" s="2" t="inlineStr">
        <is>
          <t>SUNLAND</t>
        </is>
      </c>
      <c r="D382" s="2" t="n">
        <v>2882257689</v>
      </c>
      <c r="E382" s="26" t="n">
        <v>114100</v>
      </c>
      <c r="F382" s="26" t="n">
        <v>124500</v>
      </c>
      <c r="G382" s="26">
        <f>SUM(E382:F382)</f>
        <v/>
      </c>
      <c r="H382" s="26" t="inlineStr">
        <is>
          <t>NA</t>
        </is>
      </c>
      <c r="I382" s="4" t="n"/>
      <c r="J382" s="4" t="n"/>
      <c r="K382" s="4" t="n"/>
    </row>
    <row r="383">
      <c r="A383" s="2" t="inlineStr">
        <is>
          <t>AUG</t>
        </is>
      </c>
      <c r="B383" s="2" t="n">
        <v>17326492</v>
      </c>
      <c r="C383" s="2" t="inlineStr">
        <is>
          <t>SIMBEOL TRAVEL</t>
        </is>
      </c>
      <c r="D383" s="2" t="n">
        <v>2788239132</v>
      </c>
      <c r="E383" s="26" t="n">
        <v>2314000</v>
      </c>
      <c r="F383" s="26" t="n">
        <v>179700</v>
      </c>
      <c r="G383" s="26">
        <f>SUM(E383:F383)</f>
        <v/>
      </c>
      <c r="H383" s="26" t="n">
        <v>115700</v>
      </c>
      <c r="I383" s="4" t="n"/>
      <c r="J383" s="4" t="n"/>
      <c r="K383" s="4" t="n"/>
    </row>
    <row r="384">
      <c r="A384" s="2" t="inlineStr">
        <is>
          <t>AUG</t>
        </is>
      </c>
      <c r="B384" s="2" t="n">
        <v>17327144</v>
      </c>
      <c r="C384" s="2" t="inlineStr">
        <is>
          <t>REDCAP TOUR</t>
        </is>
      </c>
      <c r="D384" s="2" t="n">
        <v>2762795516</v>
      </c>
      <c r="E384" s="26" t="n">
        <v>380600</v>
      </c>
      <c r="F384" s="26" t="n">
        <v>137300</v>
      </c>
      <c r="G384" s="26">
        <f>SUM(E384:F384)</f>
        <v/>
      </c>
      <c r="H384" s="26" t="inlineStr">
        <is>
          <t>NA</t>
        </is>
      </c>
      <c r="I384" s="4" t="n"/>
      <c r="J384" s="4" t="n"/>
      <c r="K384" s="4" t="n"/>
    </row>
    <row r="385">
      <c r="A385" s="2" t="inlineStr">
        <is>
          <t>AUG</t>
        </is>
      </c>
      <c r="B385" s="2" t="n">
        <v>17327145</v>
      </c>
      <c r="C385" s="2" t="inlineStr">
        <is>
          <t>REDCAP TOUR</t>
        </is>
      </c>
      <c r="D385" s="2" t="n">
        <v>2762795517</v>
      </c>
      <c r="E385" s="26" t="n">
        <v>380600</v>
      </c>
      <c r="F385" s="26" t="n">
        <v>137300</v>
      </c>
      <c r="G385" s="26">
        <f>SUM(E385:F385)</f>
        <v/>
      </c>
      <c r="H385" s="26" t="inlineStr">
        <is>
          <t>NA</t>
        </is>
      </c>
      <c r="I385" s="4" t="n"/>
      <c r="J385" s="4" t="n"/>
      <c r="K385" s="4" t="n"/>
    </row>
    <row r="386">
      <c r="A386" s="2" t="inlineStr">
        <is>
          <t>AUG</t>
        </is>
      </c>
      <c r="B386" s="2" t="n">
        <v>17334741</v>
      </c>
      <c r="C386" s="2" t="inlineStr">
        <is>
          <t>NISHAW TRAVEL</t>
        </is>
      </c>
      <c r="D386" s="2" t="n">
        <v>2882183220</v>
      </c>
      <c r="E386" s="26" t="n">
        <v>333600</v>
      </c>
      <c r="F386" s="26" t="n">
        <v>148200</v>
      </c>
      <c r="G386" s="26">
        <f>SUM(E386:F386)</f>
        <v/>
      </c>
      <c r="H386" s="26" t="n">
        <v>16680</v>
      </c>
      <c r="I386" s="4" t="n"/>
      <c r="J386" s="4" t="n"/>
      <c r="K386" s="4" t="n"/>
    </row>
    <row r="387">
      <c r="A387" s="2" t="inlineStr">
        <is>
          <t>AUG</t>
        </is>
      </c>
      <c r="B387" s="2" t="n">
        <v>17312842</v>
      </c>
      <c r="C387" s="2" t="inlineStr">
        <is>
          <t>CLUB ROTHEM</t>
        </is>
      </c>
      <c r="D387" s="2" t="n">
        <v>2882132975</v>
      </c>
      <c r="E387" s="26" t="n">
        <v>-1147200</v>
      </c>
      <c r="F387" s="26" t="n">
        <v>-595300</v>
      </c>
      <c r="G387" s="26">
        <f>SUM(E387:F387)</f>
        <v/>
      </c>
      <c r="H387" s="26" t="n">
        <v>-57360</v>
      </c>
      <c r="I387" s="4" t="n"/>
      <c r="J387" s="4" t="n"/>
      <c r="K387" s="4" t="n"/>
    </row>
    <row r="388">
      <c r="A388" s="2" t="inlineStr">
        <is>
          <t>AUG</t>
        </is>
      </c>
      <c r="B388" s="2" t="n">
        <v>17325383</v>
      </c>
      <c r="C388" s="2" t="inlineStr">
        <is>
          <t>CN</t>
        </is>
      </c>
      <c r="D388" s="2" t="n">
        <v>2787985507</v>
      </c>
      <c r="E388" s="26" t="n">
        <v>142300</v>
      </c>
      <c r="F388" s="26" t="n">
        <v>138200</v>
      </c>
      <c r="G388" s="26">
        <f>SUM(E388:F388)</f>
        <v/>
      </c>
      <c r="H388" s="26" t="n"/>
      <c r="I388" s="4" t="n"/>
      <c r="J388" s="4" t="n"/>
      <c r="K388" s="4" t="n"/>
    </row>
    <row r="389">
      <c r="A389" s="2" t="inlineStr">
        <is>
          <t>AUG</t>
        </is>
      </c>
      <c r="B389" s="2" t="n">
        <v>17326455</v>
      </c>
      <c r="C389" s="2" t="inlineStr">
        <is>
          <t>INTEREURO</t>
        </is>
      </c>
      <c r="D389" s="2" t="n">
        <v>3492415800</v>
      </c>
      <c r="E389" s="26" t="n">
        <v>708300</v>
      </c>
      <c r="F389" s="26" t="n">
        <v>264800</v>
      </c>
      <c r="G389" s="26">
        <f>SUM(E389:F389)</f>
        <v/>
      </c>
      <c r="H389" s="26" t="inlineStr">
        <is>
          <t>NA</t>
        </is>
      </c>
      <c r="I389" s="19" t="inlineStr">
        <is>
          <t>COM 미적용 안내 드림 (배정윤 차장)</t>
        </is>
      </c>
      <c r="J389" s="19" t="n"/>
      <c r="K389" s="19" t="n"/>
    </row>
    <row r="390">
      <c r="A390" s="2" t="inlineStr">
        <is>
          <t>AUG</t>
        </is>
      </c>
      <c r="B390" s="2" t="n">
        <v>17326456</v>
      </c>
      <c r="C390" s="2" t="inlineStr">
        <is>
          <t>INTEREURO</t>
        </is>
      </c>
      <c r="D390" s="2" t="n">
        <v>3492415801</v>
      </c>
      <c r="E390" s="26" t="n">
        <v>262000</v>
      </c>
      <c r="F390" s="26" t="n">
        <v>148800</v>
      </c>
      <c r="G390" s="26">
        <f>SUM(E390:F390)</f>
        <v/>
      </c>
      <c r="H390" s="26" t="inlineStr">
        <is>
          <t>NA</t>
        </is>
      </c>
      <c r="I390" s="19" t="inlineStr">
        <is>
          <t>김혜미 실장님 휴뮤 벗 9월4일 통화하기로 함</t>
        </is>
      </c>
      <c r="J390" s="19" t="n"/>
      <c r="K390" s="19" t="n"/>
    </row>
    <row r="391">
      <c r="A391" s="2" t="inlineStr">
        <is>
          <t>AUG</t>
        </is>
      </c>
      <c r="B391" s="2" t="n">
        <v>17326457</v>
      </c>
      <c r="C391" s="2" t="inlineStr">
        <is>
          <t>INTEREURO</t>
        </is>
      </c>
      <c r="D391" s="2" t="n">
        <v>3492415802</v>
      </c>
      <c r="E391" s="26" t="n">
        <v>262000</v>
      </c>
      <c r="F391" s="26" t="n">
        <v>148800</v>
      </c>
      <c r="G391" s="26">
        <f>SUM(E391:F391)</f>
        <v/>
      </c>
      <c r="H391" s="26" t="inlineStr">
        <is>
          <t>NA</t>
        </is>
      </c>
      <c r="I391" s="19" t="inlineStr">
        <is>
          <t xml:space="preserve">VY-PSA 발권 </t>
        </is>
      </c>
      <c r="J391" s="19" t="n"/>
      <c r="K391" s="19" t="n"/>
    </row>
    <row r="392">
      <c r="A392" s="2" t="inlineStr">
        <is>
          <t>AUG</t>
        </is>
      </c>
      <c r="B392" s="2" t="n">
        <v>17326458</v>
      </c>
      <c r="C392" s="2" t="inlineStr">
        <is>
          <t>INTEREURO</t>
        </is>
      </c>
      <c r="D392" s="2" t="n">
        <v>3492415803</v>
      </c>
      <c r="E392" s="26" t="n">
        <v>262000</v>
      </c>
      <c r="F392" s="26" t="n">
        <v>148800</v>
      </c>
      <c r="G392" s="26">
        <f>SUM(E392:F392)</f>
        <v/>
      </c>
      <c r="H392" s="26" t="inlineStr">
        <is>
          <t>NA</t>
        </is>
      </c>
      <c r="I392" s="19" t="inlineStr">
        <is>
          <t>서울시청 인센티브 수요</t>
        </is>
      </c>
      <c r="J392" s="4" t="n"/>
      <c r="K392" s="4" t="n"/>
    </row>
    <row r="393">
      <c r="A393" s="2" t="inlineStr">
        <is>
          <t>AUG</t>
        </is>
      </c>
      <c r="B393" s="2" t="n">
        <v>17326459</v>
      </c>
      <c r="C393" s="2" t="inlineStr">
        <is>
          <t>INTEREURO</t>
        </is>
      </c>
      <c r="D393" s="2" t="n">
        <v>3492415804</v>
      </c>
      <c r="E393" s="26" t="n">
        <v>262000</v>
      </c>
      <c r="F393" s="26" t="n">
        <v>148800</v>
      </c>
      <c r="G393" s="26">
        <f>SUM(E393:F393)</f>
        <v/>
      </c>
      <c r="H393" s="26" t="inlineStr">
        <is>
          <t>NA</t>
        </is>
      </c>
      <c r="I393" s="4" t="n"/>
      <c r="J393" s="4" t="n"/>
      <c r="K393" s="4" t="n"/>
    </row>
    <row r="394">
      <c r="A394" s="2" t="inlineStr">
        <is>
          <t>AUG</t>
        </is>
      </c>
      <c r="B394" s="2" t="n">
        <v>17310716</v>
      </c>
      <c r="C394" s="2" t="inlineStr">
        <is>
          <t>KYOWON TOUR</t>
        </is>
      </c>
      <c r="D394" s="2" t="n">
        <v>2762547655</v>
      </c>
      <c r="E394" s="26" t="n">
        <v>-833900</v>
      </c>
      <c r="F394" s="26" t="n">
        <v>-607900</v>
      </c>
      <c r="G394" s="26">
        <f>SUM(E394:F394)</f>
        <v/>
      </c>
      <c r="H394" s="26" t="inlineStr">
        <is>
          <t>NA</t>
        </is>
      </c>
      <c r="I394" s="4" t="n"/>
      <c r="J394" s="4" t="n"/>
      <c r="K394" s="4" t="n"/>
    </row>
    <row r="395">
      <c r="A395" s="2" t="inlineStr">
        <is>
          <t>AUG</t>
        </is>
      </c>
      <c r="B395" s="2" t="n">
        <v>17310823</v>
      </c>
      <c r="C395" s="2" t="inlineStr">
        <is>
          <t>SUNLAND</t>
        </is>
      </c>
      <c r="D395" s="2" t="n">
        <v>2882357213</v>
      </c>
      <c r="E395" s="26" t="n">
        <v>376300</v>
      </c>
      <c r="F395" s="26" t="n">
        <v>125700</v>
      </c>
      <c r="G395" s="26">
        <f>SUM(E395:F395)</f>
        <v/>
      </c>
      <c r="H395" s="26" t="inlineStr">
        <is>
          <t>NA</t>
        </is>
      </c>
      <c r="I395" s="4" t="n"/>
      <c r="J395" s="4" t="n"/>
      <c r="K395" s="4" t="n"/>
    </row>
    <row r="396">
      <c r="A396" s="2" t="inlineStr">
        <is>
          <t>AUG</t>
        </is>
      </c>
      <c r="B396" s="2" t="n">
        <v>17310824</v>
      </c>
      <c r="C396" s="2" t="inlineStr">
        <is>
          <t>SUNLAND</t>
        </is>
      </c>
      <c r="D396" s="2" t="n">
        <v>2882357214</v>
      </c>
      <c r="E396" s="26" t="n">
        <v>376300</v>
      </c>
      <c r="F396" s="26" t="n">
        <v>125700</v>
      </c>
      <c r="G396" s="26">
        <f>SUM(E396:F396)</f>
        <v/>
      </c>
      <c r="H396" s="26" t="inlineStr">
        <is>
          <t>NA</t>
        </is>
      </c>
      <c r="I396" s="4" t="n"/>
      <c r="J396" s="4" t="n"/>
      <c r="K396" s="4" t="n"/>
    </row>
    <row r="397">
      <c r="A397" s="2" t="inlineStr">
        <is>
          <t>AUG</t>
        </is>
      </c>
      <c r="B397" s="2" t="n">
        <v>17327144</v>
      </c>
      <c r="C397" s="2" t="inlineStr">
        <is>
          <t>REDCAP TOUR</t>
        </is>
      </c>
      <c r="D397" s="2" t="n">
        <v>2763063353</v>
      </c>
      <c r="E397" s="26" t="n">
        <v>554600</v>
      </c>
      <c r="F397" s="26" t="n">
        <v>149000</v>
      </c>
      <c r="G397" s="26">
        <f>SUM(E397:F397)</f>
        <v/>
      </c>
      <c r="H397" s="26" t="n">
        <v>27730</v>
      </c>
      <c r="I397" s="4" t="n"/>
      <c r="J397" s="4" t="n"/>
      <c r="K397" s="4" t="n"/>
    </row>
    <row r="398">
      <c r="A398" s="2" t="inlineStr">
        <is>
          <t>AUG</t>
        </is>
      </c>
      <c r="B398" s="2" t="n">
        <v>17312842</v>
      </c>
      <c r="C398" s="2" t="inlineStr">
        <is>
          <t>CLUB ROTHEM</t>
        </is>
      </c>
      <c r="D398" s="2" t="n">
        <v>2882462115</v>
      </c>
      <c r="E398" s="26" t="n">
        <v>133800</v>
      </c>
      <c r="F398" s="26" t="n">
        <v>10600</v>
      </c>
      <c r="G398" s="26">
        <f>SUM(E398:F398)</f>
        <v/>
      </c>
      <c r="H398" s="26" t="n">
        <v>6690</v>
      </c>
      <c r="I398" s="4" t="n"/>
      <c r="J398" s="4" t="n"/>
      <c r="K398" s="4" t="n"/>
    </row>
    <row r="399">
      <c r="A399" s="2" t="inlineStr">
        <is>
          <t>AUG</t>
        </is>
      </c>
      <c r="B399" s="2" t="n">
        <v>17315804</v>
      </c>
      <c r="C399" s="2" t="inlineStr">
        <is>
          <t>LEADERS TOUR</t>
        </is>
      </c>
      <c r="D399" s="2" t="n">
        <v>2763014672</v>
      </c>
      <c r="E399" s="26" t="n">
        <v>279600</v>
      </c>
      <c r="F399" s="26" t="n">
        <v>10500</v>
      </c>
      <c r="G399" s="26">
        <f>SUM(E399:F399)</f>
        <v/>
      </c>
      <c r="H399" s="26" t="n">
        <v>13980</v>
      </c>
      <c r="I399" s="4" t="n"/>
      <c r="J399" s="4" t="n"/>
      <c r="K399" s="4" t="n"/>
    </row>
    <row r="400">
      <c r="A400" s="2" t="inlineStr">
        <is>
          <t>AUG</t>
        </is>
      </c>
      <c r="B400" s="2" t="n">
        <v>17315805</v>
      </c>
      <c r="C400" s="2" t="inlineStr">
        <is>
          <t>LEADERS TOUR</t>
        </is>
      </c>
      <c r="D400" s="2" t="n">
        <v>2763014673</v>
      </c>
      <c r="E400" s="26" t="n">
        <v>279600</v>
      </c>
      <c r="F400" s="26" t="n">
        <v>10500</v>
      </c>
      <c r="G400" s="26">
        <f>SUM(E400:F400)</f>
        <v/>
      </c>
      <c r="H400" s="26" t="n">
        <v>13980</v>
      </c>
      <c r="I400" s="4" t="n"/>
      <c r="J400" s="4" t="n"/>
      <c r="K400" s="4" t="n"/>
    </row>
    <row r="401">
      <c r="A401" s="2" t="inlineStr">
        <is>
          <t>AUG</t>
        </is>
      </c>
      <c r="B401" s="2" t="n">
        <v>17315806</v>
      </c>
      <c r="C401" s="2" t="inlineStr">
        <is>
          <t>LEADERS TOUR</t>
        </is>
      </c>
      <c r="D401" s="2" t="n">
        <v>2763014635</v>
      </c>
      <c r="E401" s="26" t="inlineStr">
        <is>
          <t>VOID</t>
        </is>
      </c>
      <c r="F401" s="26" t="n"/>
      <c r="G401" s="26" t="n"/>
      <c r="H401" s="26" t="n"/>
      <c r="I401" s="4" t="n"/>
      <c r="J401" s="4" t="n"/>
      <c r="K401" s="4" t="n"/>
    </row>
    <row r="402">
      <c r="A402" s="2" t="inlineStr">
        <is>
          <t>AUG</t>
        </is>
      </c>
      <c r="B402" s="2" t="n">
        <v>17315807</v>
      </c>
      <c r="C402" s="2" t="inlineStr">
        <is>
          <t>LEADERS TOUR</t>
        </is>
      </c>
      <c r="D402" s="2" t="n">
        <v>2763014636</v>
      </c>
      <c r="E402" s="26" t="inlineStr">
        <is>
          <t>VOID</t>
        </is>
      </c>
      <c r="F402" s="26" t="n"/>
      <c r="G402" s="26" t="n"/>
      <c r="H402" s="26" t="n"/>
      <c r="I402" s="4" t="n"/>
      <c r="J402" s="4" t="n"/>
      <c r="K402" s="4" t="n"/>
    </row>
    <row r="403">
      <c r="A403" s="2" t="inlineStr">
        <is>
          <t>AUG</t>
        </is>
      </c>
      <c r="B403" s="2" t="n">
        <v>17317451</v>
      </c>
      <c r="C403" s="2" t="inlineStr">
        <is>
          <t>HAN JIN TRAVEL</t>
        </is>
      </c>
      <c r="D403" s="2" t="n">
        <v>2882469630</v>
      </c>
      <c r="E403" s="26" t="n">
        <v>344600</v>
      </c>
      <c r="F403" s="26" t="n">
        <v>168400</v>
      </c>
      <c r="G403" s="26">
        <f>SUM(E403:F403)</f>
        <v/>
      </c>
      <c r="H403" s="26" t="n">
        <v>17230</v>
      </c>
      <c r="I403" s="4" t="inlineStr">
        <is>
          <t xml:space="preserve">온라인투어 </t>
        </is>
      </c>
      <c r="J403" s="4" t="n"/>
      <c r="K403" s="4" t="n"/>
    </row>
    <row r="404">
      <c r="A404" s="2" t="inlineStr">
        <is>
          <t>AUG</t>
        </is>
      </c>
      <c r="B404" s="2" t="n">
        <v>17317452</v>
      </c>
      <c r="C404" s="2" t="inlineStr">
        <is>
          <t>HAN JIN TRAVEL</t>
        </is>
      </c>
      <c r="D404" s="2" t="n">
        <v>2882469631</v>
      </c>
      <c r="E404" s="26" t="n">
        <v>344600</v>
      </c>
      <c r="F404" s="26" t="n">
        <v>168400</v>
      </c>
      <c r="G404" s="26">
        <f>SUM(E404:F404)</f>
        <v/>
      </c>
      <c r="H404" s="26" t="n">
        <v>17230</v>
      </c>
      <c r="I404" s="18" t="inlineStr">
        <is>
          <t>2 AT 851D 10SEP 3 AMSCMN HK3  1800  2035  HRS /DCAT*FNQEAN /E</t>
        </is>
      </c>
      <c r="J404" s="4" t="n"/>
      <c r="K404" s="4" t="n"/>
    </row>
    <row r="405">
      <c r="A405" s="2" t="inlineStr">
        <is>
          <t>AUG</t>
        </is>
      </c>
      <c r="B405" s="2" t="n">
        <v>17317453</v>
      </c>
      <c r="C405" s="2" t="inlineStr">
        <is>
          <t>HAN JIN TRAVEL</t>
        </is>
      </c>
      <c r="D405" s="2" t="n">
        <v>2882469632</v>
      </c>
      <c r="E405" s="26" t="n">
        <v>344600</v>
      </c>
      <c r="F405" s="26" t="n">
        <v>168400</v>
      </c>
      <c r="G405" s="26">
        <f>SUM(E405:F405)</f>
        <v/>
      </c>
      <c r="H405" s="26" t="n">
        <v>17230</v>
      </c>
      <c r="I405" s="18" t="inlineStr">
        <is>
          <t xml:space="preserve"> 3 AT 850D 14SEP 7 CMNAMS HK3  1230  1700  HRS /DCAT*FNQEAN /E</t>
        </is>
      </c>
      <c r="J405" s="4" t="n"/>
      <c r="K405" s="4" t="n"/>
    </row>
    <row r="406">
      <c r="A406" s="2" t="inlineStr">
        <is>
          <t>AUG</t>
        </is>
      </c>
      <c r="B406" s="2" t="n">
        <v>17317454</v>
      </c>
      <c r="C406" s="2" t="inlineStr">
        <is>
          <t>HAN JIN TRAVEL</t>
        </is>
      </c>
      <c r="D406" s="2" t="n">
        <v>2882469633</v>
      </c>
      <c r="E406" s="26" t="n">
        <v>344600</v>
      </c>
      <c r="F406" s="26" t="n">
        <v>168400</v>
      </c>
      <c r="G406" s="26">
        <f>SUM(E406:F406)</f>
        <v/>
      </c>
      <c r="H406" s="26" t="n">
        <v>17230</v>
      </c>
      <c r="I406" s="18" t="n"/>
      <c r="J406" s="4" t="n"/>
      <c r="K406" s="4" t="n"/>
    </row>
    <row r="407">
      <c r="A407" s="2" t="inlineStr">
        <is>
          <t>AUG</t>
        </is>
      </c>
      <c r="B407" s="2" t="n">
        <v>17317455</v>
      </c>
      <c r="C407" s="2" t="inlineStr">
        <is>
          <t>HAN JIN TRAVEL</t>
        </is>
      </c>
      <c r="D407" s="2" t="n">
        <v>2882469635</v>
      </c>
      <c r="E407" s="26" t="n">
        <v>344600</v>
      </c>
      <c r="F407" s="26" t="n">
        <v>168400</v>
      </c>
      <c r="G407" s="26">
        <f>SUM(E407:F407)</f>
        <v/>
      </c>
      <c r="H407" s="26" t="n">
        <v>17230</v>
      </c>
      <c r="I407" s="18" t="inlineStr">
        <is>
          <t>운임 1,792,800원 + TAX X 3</t>
        </is>
      </c>
      <c r="J407" s="4" t="n"/>
      <c r="K407" s="4" t="n"/>
    </row>
    <row r="408">
      <c r="A408" s="2" t="inlineStr">
        <is>
          <t>AUG</t>
        </is>
      </c>
      <c r="B408" s="2" t="n">
        <v>17317456</v>
      </c>
      <c r="C408" s="2" t="inlineStr">
        <is>
          <t>HAN JIN TRAVEL</t>
        </is>
      </c>
      <c r="D408" s="2" t="n">
        <v>2882469634</v>
      </c>
      <c r="E408" s="26" t="n">
        <v>344600</v>
      </c>
      <c r="F408" s="26" t="n">
        <v>168400</v>
      </c>
      <c r="G408" s="26">
        <f>SUM(E408:F408)</f>
        <v/>
      </c>
      <c r="H408" s="26" t="n">
        <v>17230</v>
      </c>
      <c r="I408" s="18" t="n"/>
      <c r="J408" s="4" t="n"/>
      <c r="K408" s="4" t="n"/>
    </row>
    <row r="409">
      <c r="A409" s="2" t="inlineStr">
        <is>
          <t>AUG</t>
        </is>
      </c>
      <c r="B409" s="2" t="n">
        <v>17326455</v>
      </c>
      <c r="C409" s="2" t="inlineStr">
        <is>
          <t>INTEREURO</t>
        </is>
      </c>
      <c r="D409" s="2" t="n">
        <v>3492415832</v>
      </c>
      <c r="E409" s="26" t="n">
        <v>313300</v>
      </c>
      <c r="F409" s="26" t="n">
        <v>149800</v>
      </c>
      <c r="G409" s="26">
        <f>SUM(E409:F409)</f>
        <v/>
      </c>
      <c r="H409" s="26" t="inlineStr">
        <is>
          <t>NA</t>
        </is>
      </c>
      <c r="I409" s="18" t="inlineStr">
        <is>
          <t>총 3분</t>
        </is>
      </c>
      <c r="J409" s="4" t="n"/>
      <c r="K409" s="4" t="n"/>
    </row>
    <row r="410">
      <c r="A410" s="2" t="inlineStr">
        <is>
          <t>AUG</t>
        </is>
      </c>
      <c r="B410" s="2" t="n">
        <v>17326456</v>
      </c>
      <c r="C410" s="2" t="inlineStr">
        <is>
          <t>INTEREURO</t>
        </is>
      </c>
      <c r="D410" s="2" t="n">
        <v>3492415833</v>
      </c>
      <c r="E410" s="26" t="n">
        <v>313300</v>
      </c>
      <c r="F410" s="26" t="n">
        <v>149800</v>
      </c>
      <c r="G410" s="26">
        <f>SUM(E410:F410)</f>
        <v/>
      </c>
      <c r="H410" s="26" t="inlineStr">
        <is>
          <t>NA</t>
        </is>
      </c>
      <c r="I410" s="18" t="n"/>
      <c r="J410" s="4" t="n"/>
      <c r="K410" s="4" t="n"/>
    </row>
    <row r="411">
      <c r="A411" s="2" t="inlineStr">
        <is>
          <t>AUG</t>
        </is>
      </c>
      <c r="B411" s="2" t="n">
        <v>17326457</v>
      </c>
      <c r="C411" s="2" t="inlineStr">
        <is>
          <t>INTEREURO</t>
        </is>
      </c>
      <c r="D411" s="2" t="n">
        <v>3492415834</v>
      </c>
      <c r="E411" s="26" t="n">
        <v>313300</v>
      </c>
      <c r="F411" s="26" t="n">
        <v>149800</v>
      </c>
      <c r="G411" s="26">
        <f>SUM(E411:F411)</f>
        <v/>
      </c>
      <c r="H411" s="26" t="inlineStr">
        <is>
          <t>NA</t>
        </is>
      </c>
      <c r="I411" s="18" t="inlineStr">
        <is>
          <t>상용 업체의 출장 수요 라고 합니다.</t>
        </is>
      </c>
      <c r="J411" s="4" t="n"/>
      <c r="K411" s="4" t="n"/>
    </row>
    <row r="412">
      <c r="A412" s="2" t="inlineStr">
        <is>
          <t>AUG</t>
        </is>
      </c>
      <c r="B412" s="2" t="n">
        <v>17326458</v>
      </c>
      <c r="C412" s="2" t="inlineStr">
        <is>
          <t>INTEREURO</t>
        </is>
      </c>
      <c r="D412" s="2" t="n">
        <v>3492415835</v>
      </c>
      <c r="E412" s="26" t="n">
        <v>313300</v>
      </c>
      <c r="F412" s="26" t="n">
        <v>149800</v>
      </c>
      <c r="G412" s="26">
        <f>SUM(E412:F412)</f>
        <v/>
      </c>
      <c r="H412" s="26" t="inlineStr">
        <is>
          <t>NA</t>
        </is>
      </c>
      <c r="I412" s="4" t="n"/>
      <c r="J412" s="4" t="n"/>
      <c r="K412" s="4" t="n"/>
    </row>
    <row r="413">
      <c r="A413" s="2" t="inlineStr">
        <is>
          <t>AUG</t>
        </is>
      </c>
      <c r="B413" s="2" t="n">
        <v>17327144</v>
      </c>
      <c r="C413" s="2" t="inlineStr">
        <is>
          <t>REDCAP TOUR</t>
        </is>
      </c>
      <c r="D413" s="2" t="n">
        <v>2763242018</v>
      </c>
      <c r="E413" s="26" t="n">
        <v>592300</v>
      </c>
      <c r="F413" s="26" t="n">
        <v>169200</v>
      </c>
      <c r="G413" s="26">
        <f>SUM(E413:F413)</f>
        <v/>
      </c>
      <c r="H413" s="26" t="n">
        <v>29620</v>
      </c>
      <c r="I413" s="4" t="n"/>
      <c r="J413" s="4" t="n"/>
      <c r="K413" s="4" t="n"/>
    </row>
    <row r="414">
      <c r="A414" s="2" t="inlineStr">
        <is>
          <t>AUG</t>
        </is>
      </c>
      <c r="B414" s="2" t="n">
        <v>17300150</v>
      </c>
      <c r="C414" s="2" t="inlineStr">
        <is>
          <t>HYUNDAI DREAM TOUR</t>
        </is>
      </c>
      <c r="D414" s="2" t="n">
        <v>2763352933</v>
      </c>
      <c r="E414" s="26" t="n">
        <v>1758900</v>
      </c>
      <c r="F414" s="26" t="n">
        <v>466900</v>
      </c>
      <c r="G414" s="26">
        <f>SUM(E414:F414)</f>
        <v/>
      </c>
      <c r="H414" s="26" t="inlineStr">
        <is>
          <t>NA</t>
        </is>
      </c>
      <c r="I414" s="4" t="n"/>
      <c r="J414" s="4" t="n"/>
      <c r="K414" s="4" t="n"/>
    </row>
    <row r="415">
      <c r="A415" s="2" t="inlineStr">
        <is>
          <t>AUG</t>
        </is>
      </c>
      <c r="B415" s="2" t="n">
        <v>17300824</v>
      </c>
      <c r="C415" s="2" t="inlineStr">
        <is>
          <t>HAN JIN TRAVEL</t>
        </is>
      </c>
      <c r="D415" s="2" t="n">
        <v>2761813251</v>
      </c>
      <c r="E415" s="26" t="n">
        <v>584500</v>
      </c>
      <c r="F415" s="26" t="n">
        <v>405400</v>
      </c>
      <c r="G415" s="26">
        <f>SUM(E415:F415)</f>
        <v/>
      </c>
      <c r="H415" s="26" t="n">
        <v>29230</v>
      </c>
      <c r="I415" s="4" t="n"/>
      <c r="J415" s="4" t="n"/>
      <c r="K415" s="4" t="n"/>
    </row>
    <row r="416">
      <c r="A416" s="2" t="inlineStr">
        <is>
          <t>AUG</t>
        </is>
      </c>
      <c r="B416" s="2" t="n">
        <v>17317452</v>
      </c>
      <c r="C416" s="2" t="inlineStr">
        <is>
          <t>HAN JIN TRAVEL</t>
        </is>
      </c>
      <c r="D416" s="2" t="n">
        <v>2882537490</v>
      </c>
      <c r="E416" s="26" t="n">
        <v>347300</v>
      </c>
      <c r="F416" s="26" t="n">
        <v>168800</v>
      </c>
      <c r="G416" s="26">
        <f>SUM(E416:F416)</f>
        <v/>
      </c>
      <c r="H416" s="26" t="n"/>
      <c r="I416" s="4" t="n"/>
      <c r="J416" s="4" t="n"/>
      <c r="K416" s="4" t="n"/>
    </row>
    <row r="417">
      <c r="A417" s="2" t="inlineStr">
        <is>
          <t>AUG</t>
        </is>
      </c>
      <c r="B417" s="2" t="n">
        <v>17317453</v>
      </c>
      <c r="C417" s="2" t="inlineStr">
        <is>
          <t>HAN JIN TRAVEL</t>
        </is>
      </c>
      <c r="D417" s="2" t="n">
        <v>2882537462</v>
      </c>
      <c r="E417" s="26" t="n"/>
      <c r="F417" s="26" t="n"/>
      <c r="G417" s="26" t="n"/>
      <c r="H417" s="26" t="n"/>
      <c r="I417" s="4" t="inlineStr">
        <is>
          <t>SAC NO와 함께 0처리</t>
        </is>
      </c>
      <c r="J417" s="4" t="n"/>
      <c r="K417" s="4" t="n"/>
    </row>
    <row r="418">
      <c r="A418" s="1" t="inlineStr">
        <is>
          <t>SEP</t>
        </is>
      </c>
      <c r="B418" s="1" t="n">
        <v>17300150</v>
      </c>
      <c r="C418" s="1" t="inlineStr">
        <is>
          <t>HYUNDAI DREAM TOUR</t>
        </is>
      </c>
      <c r="D418" s="1" t="n">
        <v>2763479154</v>
      </c>
      <c r="E418" s="15" t="n">
        <v>3527900</v>
      </c>
      <c r="F418" s="15" t="n">
        <v>487000</v>
      </c>
      <c r="G418" s="15" t="n">
        <v>4014900</v>
      </c>
      <c r="H418" s="1" t="n">
        <v>0</v>
      </c>
      <c r="I418" s="9" t="n">
        <v>1</v>
      </c>
      <c r="J418" s="4" t="n"/>
    </row>
    <row r="419">
      <c r="A419" s="1" t="inlineStr">
        <is>
          <t>SEP</t>
        </is>
      </c>
      <c r="B419" s="1" t="n">
        <v>17300150</v>
      </c>
      <c r="C419" s="1" t="inlineStr">
        <is>
          <t>HYUNDAI DREAM TOUR</t>
        </is>
      </c>
      <c r="D419" s="1" t="n">
        <v>2763479186</v>
      </c>
      <c r="E419" s="15" t="n">
        <v>1183400</v>
      </c>
      <c r="F419" s="15" t="n">
        <v>357700</v>
      </c>
      <c r="G419" s="15" t="n">
        <v>1541100</v>
      </c>
      <c r="H419" s="1" t="n">
        <v>0</v>
      </c>
      <c r="I419" s="9" t="n"/>
      <c r="J419" s="4" t="n"/>
    </row>
    <row r="420">
      <c r="A420" s="1" t="inlineStr">
        <is>
          <t>SEP</t>
        </is>
      </c>
      <c r="B420" s="1" t="n">
        <v>17300824</v>
      </c>
      <c r="C420" s="1" t="inlineStr">
        <is>
          <t>HAN JIN TRAVEL</t>
        </is>
      </c>
      <c r="D420" s="1" t="n">
        <v>2763562903</v>
      </c>
      <c r="E420" s="15" t="n">
        <v>37300</v>
      </c>
      <c r="F420" s="15" t="n">
        <v>127400</v>
      </c>
      <c r="G420" s="15" t="n">
        <v>164700</v>
      </c>
      <c r="H420" s="1" t="n">
        <v>0</v>
      </c>
      <c r="I420" s="9" t="n"/>
      <c r="J420" s="4" t="n"/>
    </row>
    <row r="421">
      <c r="A421" s="1" t="inlineStr">
        <is>
          <t>SEP</t>
        </is>
      </c>
      <c r="B421" s="1" t="n">
        <v>17300824</v>
      </c>
      <c r="C421" s="1" t="inlineStr">
        <is>
          <t>HAN JIN TRAVEL</t>
        </is>
      </c>
      <c r="D421" s="1" t="n">
        <v>2763562904</v>
      </c>
      <c r="E421" s="15" t="n">
        <v>37300</v>
      </c>
      <c r="F421" s="15" t="n">
        <v>127400</v>
      </c>
      <c r="G421" s="15" t="n">
        <v>164700</v>
      </c>
      <c r="H421" s="1" t="n">
        <v>0</v>
      </c>
      <c r="I421" s="9" t="n"/>
      <c r="J421" s="4" t="n"/>
    </row>
    <row r="422">
      <c r="A422" s="1" t="inlineStr">
        <is>
          <t>SEP</t>
        </is>
      </c>
      <c r="B422" s="1" t="n">
        <v>17300824</v>
      </c>
      <c r="C422" s="1" t="inlineStr">
        <is>
          <t>HAN JIN TRAVEL</t>
        </is>
      </c>
      <c r="D422" s="1" t="n">
        <v>2763562905</v>
      </c>
      <c r="E422" s="15" t="n">
        <v>37300</v>
      </c>
      <c r="F422" s="15" t="n">
        <v>127400</v>
      </c>
      <c r="G422" s="15" t="n">
        <v>164700</v>
      </c>
      <c r="H422" s="1" t="n">
        <v>0</v>
      </c>
      <c r="I422" s="9" t="n"/>
      <c r="J422" s="4" t="n"/>
    </row>
    <row r="423">
      <c r="A423" s="1" t="inlineStr">
        <is>
          <t>SEP</t>
        </is>
      </c>
      <c r="B423" s="1" t="n">
        <v>17300824</v>
      </c>
      <c r="C423" s="1" t="inlineStr">
        <is>
          <t>HAN JIN TRAVEL</t>
        </is>
      </c>
      <c r="D423" s="1" t="n">
        <v>2763562908</v>
      </c>
      <c r="E423" s="15" t="n">
        <v>86000</v>
      </c>
      <c r="F423" s="15" t="n">
        <v>127400</v>
      </c>
      <c r="G423" s="15" t="n">
        <v>213400</v>
      </c>
      <c r="H423" s="1" t="n">
        <v>0</v>
      </c>
      <c r="I423" s="9" t="n"/>
      <c r="J423" s="4" t="n"/>
    </row>
    <row r="424">
      <c r="A424" s="1" t="inlineStr">
        <is>
          <t>SEP</t>
        </is>
      </c>
      <c r="B424" s="1" t="n">
        <v>17300824</v>
      </c>
      <c r="C424" s="1" t="inlineStr">
        <is>
          <t>HAN JIN TRAVEL</t>
        </is>
      </c>
      <c r="D424" s="1" t="n">
        <v>2763562909</v>
      </c>
      <c r="E424" s="15" t="n">
        <v>86000</v>
      </c>
      <c r="F424" s="15" t="n">
        <v>127400</v>
      </c>
      <c r="G424" s="15" t="n">
        <v>213400</v>
      </c>
      <c r="H424" s="1" t="n">
        <v>0</v>
      </c>
      <c r="I424" s="9" t="n"/>
      <c r="J424" s="4" t="n"/>
    </row>
    <row r="425">
      <c r="A425" s="1" t="inlineStr">
        <is>
          <t>SEP</t>
        </is>
      </c>
      <c r="B425" s="1" t="n">
        <v>17300824</v>
      </c>
      <c r="C425" s="1" t="inlineStr">
        <is>
          <t>HAN JIN TRAVEL</t>
        </is>
      </c>
      <c r="D425" s="1" t="n">
        <v>2763562910</v>
      </c>
      <c r="E425" s="15" t="n">
        <v>86000</v>
      </c>
      <c r="F425" s="15" t="n">
        <v>127400</v>
      </c>
      <c r="G425" s="15" t="n">
        <v>213400</v>
      </c>
      <c r="H425" s="1" t="n">
        <v>0</v>
      </c>
      <c r="I425" s="9" t="n"/>
      <c r="J425" s="4" t="n"/>
    </row>
    <row r="426">
      <c r="A426" s="1" t="inlineStr">
        <is>
          <t>SEP</t>
        </is>
      </c>
      <c r="B426" s="1" t="n">
        <v>17300824</v>
      </c>
      <c r="C426" s="1" t="inlineStr">
        <is>
          <t>HAN JIN TRAVEL</t>
        </is>
      </c>
      <c r="D426" s="1" t="n">
        <v>2763562912</v>
      </c>
      <c r="E426" s="15" t="n">
        <v>27600</v>
      </c>
      <c r="F426" s="15" t="n">
        <v>67400</v>
      </c>
      <c r="G426" s="15" t="n">
        <v>95000</v>
      </c>
      <c r="H426" s="1" t="n">
        <v>0</v>
      </c>
      <c r="I426" s="9" t="n"/>
      <c r="J426" s="4" t="n"/>
    </row>
    <row r="427">
      <c r="A427" s="1" t="inlineStr">
        <is>
          <t>SEP</t>
        </is>
      </c>
      <c r="B427" s="1" t="n">
        <v>17300824</v>
      </c>
      <c r="C427" s="1" t="inlineStr">
        <is>
          <t>HAN JIN TRAVEL</t>
        </is>
      </c>
      <c r="D427" s="1" t="n">
        <v>2763562913</v>
      </c>
      <c r="E427" s="15" t="n">
        <v>27600</v>
      </c>
      <c r="F427" s="15" t="n">
        <v>67400</v>
      </c>
      <c r="G427" s="15" t="n">
        <v>95000</v>
      </c>
      <c r="H427" s="1" t="n">
        <v>0</v>
      </c>
      <c r="I427" s="9" t="n"/>
      <c r="J427" s="4" t="n"/>
    </row>
    <row r="428">
      <c r="A428" s="1" t="inlineStr">
        <is>
          <t>SEP</t>
        </is>
      </c>
      <c r="B428" s="1" t="n">
        <v>17300942</v>
      </c>
      <c r="C428" s="1" t="inlineStr">
        <is>
          <t>HAN JIN TRAVEL (BUSAN)</t>
        </is>
      </c>
      <c r="D428" s="1" t="n">
        <v>2762651176</v>
      </c>
      <c r="E428" s="15" t="n">
        <v>32500</v>
      </c>
      <c r="F428" s="15" t="n">
        <v>67400</v>
      </c>
      <c r="G428" s="15" t="n">
        <v>99900</v>
      </c>
      <c r="H428" s="15" t="n">
        <v>1630</v>
      </c>
      <c r="I428" s="9" t="n"/>
      <c r="J428" s="4" t="n"/>
    </row>
    <row r="429">
      <c r="A429" s="1" t="inlineStr">
        <is>
          <t>SEP</t>
        </is>
      </c>
      <c r="B429" s="1" t="n">
        <v>17300942</v>
      </c>
      <c r="C429" s="1" t="inlineStr">
        <is>
          <t>HAN JIN TRAVEL (BUSAN)</t>
        </is>
      </c>
      <c r="D429" s="1" t="n">
        <v>2762651177</v>
      </c>
      <c r="E429" s="15" t="n">
        <v>86000</v>
      </c>
      <c r="F429" s="15" t="n">
        <v>127400</v>
      </c>
      <c r="G429" s="15" t="n">
        <v>213400</v>
      </c>
      <c r="H429" s="15" t="n">
        <v>4300</v>
      </c>
      <c r="I429" s="9" t="n"/>
      <c r="J429" s="4" t="n"/>
    </row>
    <row r="430">
      <c r="A430" s="1" t="inlineStr">
        <is>
          <t>SEP</t>
        </is>
      </c>
      <c r="B430" s="1" t="n">
        <v>17300942</v>
      </c>
      <c r="C430" s="1" t="inlineStr">
        <is>
          <t>HAN JIN TRAVEL (BUSAN)</t>
        </is>
      </c>
      <c r="D430" s="1" t="n">
        <v>2762651179</v>
      </c>
      <c r="E430" s="15" t="n">
        <v>37300</v>
      </c>
      <c r="F430" s="15" t="n">
        <v>127400</v>
      </c>
      <c r="G430" s="15" t="n">
        <v>164700</v>
      </c>
      <c r="H430" s="15" t="n">
        <v>1870</v>
      </c>
      <c r="I430" s="9" t="n"/>
      <c r="J430" s="4" t="n"/>
    </row>
    <row r="431">
      <c r="A431" s="1" t="inlineStr">
        <is>
          <t>SEP</t>
        </is>
      </c>
      <c r="B431" s="1" t="n">
        <v>17300942</v>
      </c>
      <c r="C431" s="1" t="inlineStr">
        <is>
          <t>HAN JIN TRAVEL (BUSAN)</t>
        </is>
      </c>
      <c r="D431" s="1" t="n">
        <v>2762651180</v>
      </c>
      <c r="E431" s="15" t="n">
        <v>37300</v>
      </c>
      <c r="F431" s="15" t="n">
        <v>127400</v>
      </c>
      <c r="G431" s="15" t="n">
        <v>164700</v>
      </c>
      <c r="H431" s="15" t="n">
        <v>1870</v>
      </c>
      <c r="I431" s="9" t="n"/>
      <c r="J431" s="4" t="n"/>
    </row>
    <row r="432">
      <c r="A432" s="1" t="inlineStr">
        <is>
          <t>SEP</t>
        </is>
      </c>
      <c r="B432" s="1" t="n">
        <v>17300942</v>
      </c>
      <c r="C432" s="1" t="inlineStr">
        <is>
          <t>HAN JIN TRAVEL (BUSAN)</t>
        </is>
      </c>
      <c r="D432" s="1" t="n">
        <v>2762651181</v>
      </c>
      <c r="E432" s="15" t="n">
        <v>37300</v>
      </c>
      <c r="F432" s="15" t="n">
        <v>127400</v>
      </c>
      <c r="G432" s="15" t="n">
        <v>164700</v>
      </c>
      <c r="H432" s="15" t="n">
        <v>1870</v>
      </c>
      <c r="I432" s="9" t="n"/>
      <c r="J432" s="4" t="n"/>
    </row>
    <row r="433">
      <c r="A433" s="1" t="inlineStr">
        <is>
          <t>SEP</t>
        </is>
      </c>
      <c r="B433" s="1" t="n">
        <v>17300942</v>
      </c>
      <c r="C433" s="1" t="inlineStr">
        <is>
          <t>HAN JIN TRAVEL (BUSAN)</t>
        </is>
      </c>
      <c r="D433" s="1" t="n">
        <v>2762651182</v>
      </c>
      <c r="E433" s="15" t="n">
        <v>37300</v>
      </c>
      <c r="F433" s="15" t="n">
        <v>127400</v>
      </c>
      <c r="G433" s="15" t="n">
        <v>164700</v>
      </c>
      <c r="H433" s="15" t="n">
        <v>1870</v>
      </c>
      <c r="I433" s="9" t="n"/>
      <c r="J433" s="4" t="n"/>
    </row>
    <row r="434">
      <c r="A434" s="1" t="inlineStr">
        <is>
          <t>SEP</t>
        </is>
      </c>
      <c r="B434" s="1" t="n">
        <v>17317451</v>
      </c>
      <c r="C434" s="1" t="inlineStr">
        <is>
          <t>HAN JIN TRAVEL</t>
        </is>
      </c>
      <c r="D434" s="1" t="n">
        <v>2788705019</v>
      </c>
      <c r="E434" s="15" t="n">
        <v>1792800</v>
      </c>
      <c r="F434" s="15" t="n">
        <v>553800</v>
      </c>
      <c r="G434" s="15" t="n">
        <v>2346600</v>
      </c>
      <c r="H434" s="15" t="n">
        <v>89640</v>
      </c>
      <c r="I434" s="9" t="n"/>
      <c r="J434" s="4" t="n"/>
    </row>
    <row r="435">
      <c r="A435" s="1" t="inlineStr">
        <is>
          <t>SEP</t>
        </is>
      </c>
      <c r="B435" s="1" t="n">
        <v>17317451</v>
      </c>
      <c r="C435" s="1" t="inlineStr">
        <is>
          <t>HAN JIN TRAVEL</t>
        </is>
      </c>
      <c r="D435" s="1" t="n">
        <v>2788705020</v>
      </c>
      <c r="E435" s="15" t="n">
        <v>1792800</v>
      </c>
      <c r="F435" s="15" t="n">
        <v>553800</v>
      </c>
      <c r="G435" s="15" t="n">
        <v>2346600</v>
      </c>
      <c r="H435" s="15" t="n">
        <v>89640</v>
      </c>
      <c r="I435" s="9" t="n"/>
      <c r="J435" s="4" t="n"/>
    </row>
    <row r="436">
      <c r="A436" s="1" t="inlineStr">
        <is>
          <t>SEP</t>
        </is>
      </c>
      <c r="B436" s="1" t="n">
        <v>17317451</v>
      </c>
      <c r="C436" s="1" t="inlineStr">
        <is>
          <t>HAN JIN TRAVEL</t>
        </is>
      </c>
      <c r="D436" s="1" t="n">
        <v>2788705021</v>
      </c>
      <c r="E436" s="15" t="n">
        <v>1792800</v>
      </c>
      <c r="F436" s="15" t="n">
        <v>553800</v>
      </c>
      <c r="G436" s="15" t="n">
        <v>2346600</v>
      </c>
      <c r="H436" s="15" t="n">
        <v>89640</v>
      </c>
      <c r="I436" s="9" t="n"/>
      <c r="J436" s="4" t="n"/>
    </row>
    <row r="437">
      <c r="A437" s="1" t="inlineStr">
        <is>
          <t>SEP</t>
        </is>
      </c>
      <c r="B437" s="1" t="n">
        <v>17300150</v>
      </c>
      <c r="C437" s="1" t="inlineStr">
        <is>
          <t>HYUNDAI DREAM TOUR</t>
        </is>
      </c>
      <c r="D437" s="1" t="n">
        <v>2763673866</v>
      </c>
      <c r="E437" s="15" t="n">
        <v>278600</v>
      </c>
      <c r="F437" s="15" t="n">
        <v>126100</v>
      </c>
      <c r="G437" s="15" t="n">
        <v>404700</v>
      </c>
      <c r="H437" s="1" t="n">
        <v>0</v>
      </c>
      <c r="I437" s="9" t="n">
        <v>2</v>
      </c>
    </row>
    <row r="438">
      <c r="A438" s="1" t="inlineStr">
        <is>
          <t>SEP</t>
        </is>
      </c>
      <c r="B438" s="1" t="n">
        <v>17303311</v>
      </c>
      <c r="C438" s="1" t="inlineStr">
        <is>
          <t>IL SHIN TRAVEL</t>
        </is>
      </c>
      <c r="D438" s="1" t="n">
        <v>2763604977</v>
      </c>
      <c r="E438" s="15" t="n">
        <v>21200</v>
      </c>
      <c r="F438" s="15" t="n">
        <v>216300</v>
      </c>
      <c r="G438" s="15" t="n">
        <v>237500</v>
      </c>
      <c r="H438" s="1" t="n">
        <v>0</v>
      </c>
      <c r="I438" s="9" t="n"/>
    </row>
    <row r="439">
      <c r="A439" s="1" t="inlineStr">
        <is>
          <t>SEP</t>
        </is>
      </c>
      <c r="B439" s="1" t="n">
        <v>17303311</v>
      </c>
      <c r="C439" s="1" t="inlineStr">
        <is>
          <t>IL SHIN TRAVEL</t>
        </is>
      </c>
      <c r="D439" s="1" t="n">
        <v>2763604978</v>
      </c>
      <c r="E439" s="15" t="n">
        <v>21200</v>
      </c>
      <c r="F439" s="15" t="n">
        <v>216300</v>
      </c>
      <c r="G439" s="15" t="n">
        <v>237500</v>
      </c>
      <c r="H439" s="1" t="n">
        <v>0</v>
      </c>
      <c r="I439" s="9" t="n"/>
    </row>
    <row r="440">
      <c r="A440" s="1" t="inlineStr">
        <is>
          <t>SEP</t>
        </is>
      </c>
      <c r="B440" s="1" t="n">
        <v>17303311</v>
      </c>
      <c r="C440" s="1" t="inlineStr">
        <is>
          <t>IL SHIN TRAVEL</t>
        </is>
      </c>
      <c r="D440" s="1" t="n">
        <v>2763604984</v>
      </c>
      <c r="E440" s="15" t="n">
        <v>182900</v>
      </c>
      <c r="F440" s="15" t="n">
        <v>135800</v>
      </c>
      <c r="G440" s="15" t="n">
        <v>318700</v>
      </c>
      <c r="H440" s="1" t="n">
        <v>0</v>
      </c>
      <c r="I440" s="9" t="n"/>
    </row>
    <row r="441">
      <c r="A441" s="1" t="inlineStr">
        <is>
          <t>SEP</t>
        </is>
      </c>
      <c r="B441" s="1" t="n">
        <v>17303311</v>
      </c>
      <c r="C441" s="1" t="inlineStr">
        <is>
          <t>IL SHIN TRAVEL</t>
        </is>
      </c>
      <c r="D441" s="1" t="n">
        <v>2763604985</v>
      </c>
      <c r="E441" s="15" t="n">
        <v>182900</v>
      </c>
      <c r="F441" s="15" t="n">
        <v>135800</v>
      </c>
      <c r="G441" s="15" t="n">
        <v>318700</v>
      </c>
      <c r="H441" s="1" t="n">
        <v>0</v>
      </c>
      <c r="I441" s="9" t="n"/>
    </row>
    <row r="442">
      <c r="A442" s="1" t="inlineStr">
        <is>
          <t>SEP</t>
        </is>
      </c>
      <c r="B442" s="1" t="n">
        <v>17300054</v>
      </c>
      <c r="C442" s="1" t="inlineStr">
        <is>
          <t>W T C</t>
        </is>
      </c>
      <c r="D442" s="1" t="n">
        <v>2763852452</v>
      </c>
      <c r="E442" s="15" t="n">
        <v>140200</v>
      </c>
      <c r="F442" s="15" t="n">
        <v>181200</v>
      </c>
      <c r="G442" s="15" t="n">
        <v>321400</v>
      </c>
      <c r="H442" s="1" t="n">
        <v>0</v>
      </c>
      <c r="I442" s="9" t="n">
        <v>3</v>
      </c>
    </row>
    <row r="443">
      <c r="A443" s="1" t="inlineStr">
        <is>
          <t>SEP</t>
        </is>
      </c>
      <c r="B443" s="1" t="n">
        <v>17300054</v>
      </c>
      <c r="C443" s="1" t="inlineStr">
        <is>
          <t>W T C</t>
        </is>
      </c>
      <c r="D443" s="1" t="n">
        <v>2763852453</v>
      </c>
      <c r="E443" s="15" t="n">
        <v>140200</v>
      </c>
      <c r="F443" s="15" t="n">
        <v>181200</v>
      </c>
      <c r="G443" s="15" t="n">
        <v>321400</v>
      </c>
      <c r="H443" s="1" t="n">
        <v>0</v>
      </c>
      <c r="I443" s="9" t="n"/>
    </row>
    <row r="444">
      <c r="A444" s="1" t="inlineStr">
        <is>
          <t>SEP</t>
        </is>
      </c>
      <c r="B444" s="1" t="n">
        <v>17300150</v>
      </c>
      <c r="C444" s="1" t="inlineStr">
        <is>
          <t>HYUNDAI DREAM TOUR</t>
        </is>
      </c>
      <c r="D444" s="1" t="n">
        <v>2763862448</v>
      </c>
      <c r="E444" s="15" t="n">
        <v>317000</v>
      </c>
      <c r="F444" s="15" t="n">
        <v>126400</v>
      </c>
      <c r="G444" s="15" t="n">
        <v>443400</v>
      </c>
      <c r="H444" s="1" t="n">
        <v>0</v>
      </c>
      <c r="I444" s="9" t="n"/>
    </row>
    <row r="445">
      <c r="A445" s="1" t="inlineStr">
        <is>
          <t>SEP</t>
        </is>
      </c>
      <c r="B445" s="1" t="n">
        <v>17300566</v>
      </c>
      <c r="C445" s="1" t="inlineStr">
        <is>
          <t>SEYANG TOURS &amp; TRAVEL</t>
        </is>
      </c>
      <c r="D445" s="1" t="n">
        <v>2763364143</v>
      </c>
      <c r="E445" s="15" t="n">
        <v>103200</v>
      </c>
      <c r="F445" s="15" t="n">
        <v>126400</v>
      </c>
      <c r="G445" s="15" t="n">
        <v>229600</v>
      </c>
      <c r="H445" s="1" t="n">
        <v>0</v>
      </c>
      <c r="I445" s="9" t="n"/>
    </row>
    <row r="446">
      <c r="A446" s="1" t="inlineStr">
        <is>
          <t>SEP</t>
        </is>
      </c>
      <c r="B446" s="1" t="n">
        <v>17326455</v>
      </c>
      <c r="C446" s="1" t="inlineStr">
        <is>
          <t>INTEREURO</t>
        </is>
      </c>
      <c r="D446" s="1" t="inlineStr">
        <is>
          <t>RFND 3492415800</t>
        </is>
      </c>
      <c r="E446" s="15" t="n">
        <v>-708300</v>
      </c>
      <c r="F446" s="15" t="n">
        <v>-264800</v>
      </c>
      <c r="G446" s="15" t="n">
        <v>-973100</v>
      </c>
      <c r="H446" s="1" t="n">
        <v>0</v>
      </c>
      <c r="I446" s="9" t="n"/>
    </row>
    <row r="447">
      <c r="A447" s="1" t="inlineStr">
        <is>
          <t>SEP</t>
        </is>
      </c>
      <c r="B447" s="1" t="n">
        <v>17326455</v>
      </c>
      <c r="C447" s="1" t="inlineStr">
        <is>
          <t>INTEREURO</t>
        </is>
      </c>
      <c r="D447" s="1" t="inlineStr">
        <is>
          <t>RFND 3492415802</t>
        </is>
      </c>
      <c r="E447" s="15" t="n">
        <v>-262000</v>
      </c>
      <c r="F447" s="15" t="n">
        <v>-148800</v>
      </c>
      <c r="G447" s="15" t="n">
        <v>-166900</v>
      </c>
      <c r="H447" s="1" t="n">
        <v>0</v>
      </c>
      <c r="I447" s="9" t="n"/>
    </row>
    <row r="448">
      <c r="A448" s="1" t="inlineStr">
        <is>
          <t>SEP</t>
        </is>
      </c>
      <c r="B448" s="1" t="n">
        <v>17327144</v>
      </c>
      <c r="C448" s="1" t="inlineStr">
        <is>
          <t>REDCAP TOUR</t>
        </is>
      </c>
      <c r="D448" s="1" t="n">
        <v>2763753023</v>
      </c>
      <c r="E448" s="15" t="n">
        <v>1724700</v>
      </c>
      <c r="F448" s="15" t="n">
        <v>233200</v>
      </c>
      <c r="G448" s="15" t="n">
        <v>1957900</v>
      </c>
      <c r="H448" s="1" t="n">
        <v>0</v>
      </c>
      <c r="I448" s="9" t="n"/>
    </row>
    <row r="449">
      <c r="A449" s="1" t="inlineStr">
        <is>
          <t>SEP</t>
        </is>
      </c>
      <c r="B449" s="1" t="n">
        <v>17327144</v>
      </c>
      <c r="C449" s="1" t="inlineStr">
        <is>
          <t>REDCAP TOUR</t>
        </is>
      </c>
      <c r="D449" s="1" t="n">
        <v>2763753024</v>
      </c>
      <c r="E449" s="15" t="n">
        <v>1724700</v>
      </c>
      <c r="F449" s="15" t="n">
        <v>233200</v>
      </c>
      <c r="G449" s="15" t="n">
        <v>1957900</v>
      </c>
      <c r="H449" s="1" t="n">
        <v>0</v>
      </c>
      <c r="I449" s="9" t="n"/>
    </row>
    <row r="450">
      <c r="A450" s="1" t="inlineStr">
        <is>
          <t>SEP</t>
        </is>
      </c>
      <c r="B450" s="1" t="n">
        <v>17327144</v>
      </c>
      <c r="C450" s="1" t="inlineStr">
        <is>
          <t>REDCAP TOUR</t>
        </is>
      </c>
      <c r="D450" s="1" t="n">
        <v>2763753025</v>
      </c>
      <c r="E450" s="15" t="n">
        <v>1724700</v>
      </c>
      <c r="F450" s="15" t="n">
        <v>233200</v>
      </c>
      <c r="G450" s="15" t="n">
        <v>1957900</v>
      </c>
      <c r="H450" s="1" t="n">
        <v>0</v>
      </c>
      <c r="I450" s="9" t="n"/>
    </row>
    <row r="451">
      <c r="A451" s="1" t="inlineStr">
        <is>
          <t>SEP</t>
        </is>
      </c>
      <c r="B451" s="1" t="n">
        <v>17327144</v>
      </c>
      <c r="C451" s="1" t="inlineStr">
        <is>
          <t>REDCAP TOUR</t>
        </is>
      </c>
      <c r="D451" s="1" t="n">
        <v>2763753026</v>
      </c>
      <c r="E451" s="15" t="n">
        <v>1724700</v>
      </c>
      <c r="F451" s="15" t="n">
        <v>233200</v>
      </c>
      <c r="G451" s="15" t="n">
        <v>1957900</v>
      </c>
      <c r="H451" s="1" t="n">
        <v>0</v>
      </c>
      <c r="I451" s="9" t="n"/>
    </row>
    <row r="452">
      <c r="A452" s="1" t="inlineStr">
        <is>
          <t>SEP</t>
        </is>
      </c>
      <c r="B452" s="1" t="n">
        <v>17327144</v>
      </c>
      <c r="C452" s="1" t="inlineStr">
        <is>
          <t>REDCAP TOUR</t>
        </is>
      </c>
      <c r="D452" s="1" t="n">
        <v>2763753027</v>
      </c>
      <c r="E452" s="15" t="n">
        <v>1724700</v>
      </c>
      <c r="F452" s="15" t="n">
        <v>233200</v>
      </c>
      <c r="G452" s="15" t="n">
        <v>1957900</v>
      </c>
      <c r="H452" s="1" t="n">
        <v>0</v>
      </c>
      <c r="I452" s="9" t="n"/>
    </row>
    <row r="453">
      <c r="A453" s="1" t="inlineStr">
        <is>
          <t>SEP</t>
        </is>
      </c>
      <c r="B453" s="1" t="n">
        <v>17327144</v>
      </c>
      <c r="C453" s="1" t="inlineStr">
        <is>
          <t>REDCAP TOUR</t>
        </is>
      </c>
      <c r="D453" s="1" t="n">
        <v>2763753028</v>
      </c>
      <c r="E453" s="15" t="n">
        <v>1724700</v>
      </c>
      <c r="F453" s="15" t="n">
        <v>233200</v>
      </c>
      <c r="G453" s="15" t="n">
        <v>1957900</v>
      </c>
      <c r="H453" s="1" t="n">
        <v>0</v>
      </c>
      <c r="I453" s="9" t="n"/>
    </row>
    <row r="454">
      <c r="A454" s="1" t="inlineStr">
        <is>
          <t>SEP</t>
        </is>
      </c>
      <c r="B454" s="1" t="n">
        <v>17327144</v>
      </c>
      <c r="C454" s="1" t="inlineStr">
        <is>
          <t>REDCAP TOUR</t>
        </is>
      </c>
      <c r="D454" s="1" t="n">
        <v>2763753029</v>
      </c>
      <c r="E454" s="15" t="n">
        <v>1724700</v>
      </c>
      <c r="F454" s="15" t="n">
        <v>233200</v>
      </c>
      <c r="G454" s="15" t="n">
        <v>1957900</v>
      </c>
      <c r="H454" s="1" t="n">
        <v>0</v>
      </c>
      <c r="I454" s="9" t="n"/>
    </row>
    <row r="455">
      <c r="A455" s="1" t="inlineStr">
        <is>
          <t>SEP</t>
        </is>
      </c>
      <c r="B455" s="1" t="n">
        <v>17327144</v>
      </c>
      <c r="C455" s="1" t="inlineStr">
        <is>
          <t>REDCAP TOUR</t>
        </is>
      </c>
      <c r="D455" s="1" t="n">
        <v>2763753053</v>
      </c>
      <c r="E455" s="15" t="n">
        <v>805600</v>
      </c>
      <c r="F455" s="15" t="n">
        <v>163100</v>
      </c>
      <c r="G455" s="15" t="n">
        <v>968700</v>
      </c>
      <c r="H455" s="1" t="n">
        <v>0</v>
      </c>
      <c r="I455" s="9" t="n"/>
    </row>
    <row r="456">
      <c r="A456" s="1" t="inlineStr">
        <is>
          <t>SEP</t>
        </is>
      </c>
      <c r="B456" s="1" t="n">
        <v>17327144</v>
      </c>
      <c r="C456" s="1" t="inlineStr">
        <is>
          <t>REDCAP TOUR</t>
        </is>
      </c>
      <c r="D456" s="1" t="n">
        <v>2763753054</v>
      </c>
      <c r="E456" s="15" t="n">
        <v>805600</v>
      </c>
      <c r="F456" s="15" t="n">
        <v>163100</v>
      </c>
      <c r="G456" s="15" t="n">
        <v>968700</v>
      </c>
      <c r="H456" s="1" t="n">
        <v>0</v>
      </c>
      <c r="I456" s="9" t="n"/>
    </row>
    <row r="457">
      <c r="A457" s="1" t="inlineStr">
        <is>
          <t>SEP</t>
        </is>
      </c>
      <c r="B457" s="1" t="n">
        <v>17327144</v>
      </c>
      <c r="C457" s="1" t="inlineStr">
        <is>
          <t>REDCAP TOUR</t>
        </is>
      </c>
      <c r="D457" s="1" t="n">
        <v>1926358894</v>
      </c>
      <c r="E457" s="15" t="n">
        <v>57100</v>
      </c>
      <c r="F457" s="1" t="n">
        <v>0</v>
      </c>
      <c r="G457" s="15" t="n">
        <v>57100</v>
      </c>
      <c r="H457" s="1" t="n">
        <v>0</v>
      </c>
      <c r="I457" s="9" t="n"/>
    </row>
    <row r="458">
      <c r="A458" s="1" t="inlineStr">
        <is>
          <t>SEP</t>
        </is>
      </c>
      <c r="B458" s="1" t="n">
        <v>17334402</v>
      </c>
      <c r="C458" s="1" t="inlineStr">
        <is>
          <t>SBTM CORPORATION</t>
        </is>
      </c>
      <c r="D458" s="1" t="n">
        <v>2763786598</v>
      </c>
      <c r="E458" s="15" t="n">
        <v>738100</v>
      </c>
      <c r="F458" s="15" t="n">
        <v>149500</v>
      </c>
      <c r="G458" s="15" t="n">
        <v>887600</v>
      </c>
      <c r="H458" s="15" t="n">
        <v>36910</v>
      </c>
      <c r="I458" s="9" t="n"/>
    </row>
    <row r="459">
      <c r="A459" s="1" t="inlineStr">
        <is>
          <t>SEP</t>
        </is>
      </c>
      <c r="B459" s="1" t="n">
        <v>17300091</v>
      </c>
      <c r="C459" s="1" t="inlineStr">
        <is>
          <t>TIDE SQUARE</t>
        </is>
      </c>
      <c r="D459" s="1" t="n">
        <v>5075347752</v>
      </c>
      <c r="E459" s="15" t="n">
        <v>429100</v>
      </c>
      <c r="F459" s="15" t="n">
        <v>558800</v>
      </c>
      <c r="G459" s="15" t="n">
        <v>987900</v>
      </c>
      <c r="H459" s="1" t="n">
        <v>0</v>
      </c>
      <c r="I459" s="9" t="n">
        <v>4</v>
      </c>
    </row>
    <row r="460">
      <c r="A460" s="1" t="inlineStr">
        <is>
          <t>SEP</t>
        </is>
      </c>
      <c r="B460" s="1" t="n">
        <v>17300824</v>
      </c>
      <c r="C460" s="1" t="inlineStr">
        <is>
          <t>HAN JIN TRAVEL</t>
        </is>
      </c>
      <c r="D460" s="1" t="n">
        <v>2763927868</v>
      </c>
      <c r="E460" s="15" t="n">
        <v>161700</v>
      </c>
      <c r="F460" s="15" t="n">
        <v>128000</v>
      </c>
      <c r="G460" s="15" t="n">
        <v>289700</v>
      </c>
      <c r="H460" s="15" t="n">
        <v>8090</v>
      </c>
      <c r="I460" s="9" t="n"/>
    </row>
    <row r="461">
      <c r="A461" s="1" t="inlineStr">
        <is>
          <t>SEP</t>
        </is>
      </c>
      <c r="B461" s="1" t="n">
        <v>17300824</v>
      </c>
      <c r="C461" s="1" t="inlineStr">
        <is>
          <t>HAN JIN TRAVEL</t>
        </is>
      </c>
      <c r="D461" s="1" t="n">
        <v>2763927869</v>
      </c>
      <c r="E461" s="15" t="n">
        <v>161700</v>
      </c>
      <c r="F461" s="15" t="n">
        <v>128000</v>
      </c>
      <c r="G461" s="15" t="n">
        <v>289700</v>
      </c>
      <c r="H461" s="15" t="n">
        <v>8090</v>
      </c>
      <c r="I461" s="9" t="n"/>
    </row>
    <row r="462">
      <c r="A462" s="1" t="inlineStr">
        <is>
          <t>SEP</t>
        </is>
      </c>
      <c r="B462" s="1" t="n">
        <v>17300824</v>
      </c>
      <c r="C462" s="1" t="inlineStr">
        <is>
          <t>HAN JIN TRAVEL</t>
        </is>
      </c>
      <c r="D462" s="1" t="n">
        <v>2763927870</v>
      </c>
      <c r="E462" s="15" t="n">
        <v>161700</v>
      </c>
      <c r="F462" s="15" t="n">
        <v>128000</v>
      </c>
      <c r="G462" s="15" t="n">
        <v>289700</v>
      </c>
      <c r="H462" s="15" t="n">
        <v>8090</v>
      </c>
      <c r="I462" s="9" t="n"/>
    </row>
    <row r="463">
      <c r="A463" s="1" t="inlineStr">
        <is>
          <t>SEP</t>
        </is>
      </c>
      <c r="B463" s="1" t="n">
        <v>17300824</v>
      </c>
      <c r="C463" s="1" t="inlineStr">
        <is>
          <t>HAN JIN TRAVEL</t>
        </is>
      </c>
      <c r="D463" s="1" t="n">
        <v>2763927871</v>
      </c>
      <c r="E463" s="15" t="n">
        <v>161700</v>
      </c>
      <c r="F463" s="15" t="n">
        <v>128000</v>
      </c>
      <c r="G463" s="15" t="n">
        <v>289700</v>
      </c>
      <c r="H463" s="15" t="n">
        <v>8090</v>
      </c>
      <c r="I463" s="9" t="n"/>
    </row>
    <row r="464">
      <c r="A464" s="1" t="inlineStr">
        <is>
          <t>SEP</t>
        </is>
      </c>
      <c r="B464" s="1" t="n">
        <v>17300824</v>
      </c>
      <c r="C464" s="1" t="inlineStr">
        <is>
          <t>HAN JIN TRAVEL</t>
        </is>
      </c>
      <c r="D464" s="1" t="n">
        <v>2763927872</v>
      </c>
      <c r="E464" s="15" t="n">
        <v>161700</v>
      </c>
      <c r="F464" s="15" t="n">
        <v>128000</v>
      </c>
      <c r="G464" s="15" t="n">
        <v>289700</v>
      </c>
      <c r="H464" s="15" t="n">
        <v>8090</v>
      </c>
      <c r="I464" s="9" t="n"/>
    </row>
    <row r="465">
      <c r="A465" s="1" t="inlineStr">
        <is>
          <t>SEP</t>
        </is>
      </c>
      <c r="B465" s="1" t="n">
        <v>17300824</v>
      </c>
      <c r="C465" s="1" t="inlineStr">
        <is>
          <t>HAN JIN TRAVEL</t>
        </is>
      </c>
      <c r="D465" s="1" t="n">
        <v>2763983915</v>
      </c>
      <c r="E465" s="15" t="n">
        <v>749100</v>
      </c>
      <c r="F465" s="15" t="n">
        <v>138500</v>
      </c>
      <c r="G465" s="15" t="n">
        <v>887600</v>
      </c>
      <c r="H465" s="1" t="n">
        <v>0</v>
      </c>
      <c r="I465" s="9" t="n"/>
    </row>
    <row r="466">
      <c r="A466" s="1" t="inlineStr">
        <is>
          <t>SEP</t>
        </is>
      </c>
      <c r="B466" s="1" t="n">
        <v>17300824</v>
      </c>
      <c r="C466" s="1" t="inlineStr">
        <is>
          <t>HAN JIN TRAVEL</t>
        </is>
      </c>
      <c r="D466" s="1" t="n">
        <v>2763983916</v>
      </c>
      <c r="E466" s="15" t="n">
        <v>749100</v>
      </c>
      <c r="F466" s="15" t="n">
        <v>138500</v>
      </c>
      <c r="G466" s="15" t="n">
        <v>887600</v>
      </c>
      <c r="H466" s="1" t="n">
        <v>0</v>
      </c>
      <c r="I466" s="9" t="n"/>
    </row>
    <row r="467">
      <c r="A467" s="1" t="inlineStr">
        <is>
          <t>SEP</t>
        </is>
      </c>
      <c r="B467" s="1" t="n">
        <v>17316051</v>
      </c>
      <c r="C467" s="1" t="inlineStr">
        <is>
          <t>SATURN TRAVEL &amp; BUSINESS</t>
        </is>
      </c>
      <c r="D467" s="1" t="n">
        <v>2763871955</v>
      </c>
      <c r="E467" s="15" t="n">
        <v>170200</v>
      </c>
      <c r="F467" s="15" t="n">
        <v>170600</v>
      </c>
      <c r="G467" s="15" t="n">
        <v>340800</v>
      </c>
      <c r="H467" s="1" t="n">
        <v>0</v>
      </c>
      <c r="I467" s="9" t="n"/>
    </row>
    <row r="468">
      <c r="A468" s="1" t="inlineStr">
        <is>
          <t>SEP</t>
        </is>
      </c>
      <c r="B468" s="1" t="n">
        <v>17316051</v>
      </c>
      <c r="C468" s="1" t="inlineStr">
        <is>
          <t>SATURN TRAVEL &amp; BUSINESS</t>
        </is>
      </c>
      <c r="D468" s="1" t="n">
        <v>2763871956</v>
      </c>
      <c r="E468" s="15" t="n">
        <v>170200</v>
      </c>
      <c r="F468" s="15" t="n">
        <v>170600</v>
      </c>
      <c r="G468" s="15" t="n">
        <v>340800</v>
      </c>
      <c r="H468" s="1" t="n">
        <v>0</v>
      </c>
      <c r="I468" s="9" t="n"/>
    </row>
    <row r="469">
      <c r="A469" s="1" t="inlineStr">
        <is>
          <t>SEP</t>
        </is>
      </c>
      <c r="B469" s="1" t="n">
        <v>17316051</v>
      </c>
      <c r="C469" s="1" t="inlineStr">
        <is>
          <t>SATURN TRAVEL &amp; BUSINESS</t>
        </is>
      </c>
      <c r="D469" s="1" t="n">
        <v>2763871957</v>
      </c>
      <c r="E469" s="15" t="n">
        <v>170200</v>
      </c>
      <c r="F469" s="15" t="n">
        <v>170600</v>
      </c>
      <c r="G469" s="15" t="n">
        <v>340800</v>
      </c>
      <c r="H469" s="1" t="n">
        <v>0</v>
      </c>
      <c r="I469" s="9" t="n"/>
    </row>
    <row r="470">
      <c r="A470" s="1" t="inlineStr">
        <is>
          <t>SEP</t>
        </is>
      </c>
      <c r="B470" s="1" t="n">
        <v>17316051</v>
      </c>
      <c r="C470" s="1" t="inlineStr">
        <is>
          <t>SATURN TRAVEL &amp; BUSINESS</t>
        </is>
      </c>
      <c r="D470" s="1" t="n">
        <v>2763871958</v>
      </c>
      <c r="E470" s="15" t="n">
        <v>170200</v>
      </c>
      <c r="F470" s="15" t="n">
        <v>170600</v>
      </c>
      <c r="G470" s="15" t="n">
        <v>340800</v>
      </c>
      <c r="H470" s="1" t="n">
        <v>0</v>
      </c>
      <c r="I470" s="9" t="n"/>
    </row>
    <row r="471">
      <c r="A471" s="1" t="inlineStr">
        <is>
          <t>SEP</t>
        </is>
      </c>
      <c r="B471" s="1" t="n">
        <v>17316051</v>
      </c>
      <c r="C471" s="1" t="inlineStr">
        <is>
          <t>SATURN TRAVEL &amp; BUSINESS</t>
        </is>
      </c>
      <c r="D471" s="1" t="n">
        <v>2763871959</v>
      </c>
      <c r="E471" s="15" t="n">
        <v>170200</v>
      </c>
      <c r="F471" s="15" t="n">
        <v>170600</v>
      </c>
      <c r="G471" s="15" t="n">
        <v>340800</v>
      </c>
      <c r="H471" s="1" t="n">
        <v>0</v>
      </c>
      <c r="I471" s="9" t="n"/>
    </row>
    <row r="472">
      <c r="A472" s="1" t="inlineStr">
        <is>
          <t>SEP</t>
        </is>
      </c>
      <c r="B472" s="1" t="n">
        <v>17316051</v>
      </c>
      <c r="C472" s="1" t="inlineStr">
        <is>
          <t>SATURN TRAVEL &amp; BUSINESS</t>
        </is>
      </c>
      <c r="D472" s="1" t="n">
        <v>2763871960</v>
      </c>
      <c r="E472" s="15" t="n">
        <v>170200</v>
      </c>
      <c r="F472" s="15" t="n">
        <v>170600</v>
      </c>
      <c r="G472" s="15" t="n">
        <v>340800</v>
      </c>
      <c r="H472" s="1" t="n">
        <v>0</v>
      </c>
      <c r="I472" s="9" t="n"/>
    </row>
    <row r="473">
      <c r="A473" s="1" t="inlineStr">
        <is>
          <t>SEP</t>
        </is>
      </c>
      <c r="B473" s="1" t="n">
        <v>17316051</v>
      </c>
      <c r="C473" s="1" t="inlineStr">
        <is>
          <t>SATURN TRAVEL &amp; BUSINESS</t>
        </is>
      </c>
      <c r="D473" s="1" t="n">
        <v>2763871961</v>
      </c>
      <c r="E473" s="15" t="n">
        <v>170200</v>
      </c>
      <c r="F473" s="15" t="n">
        <v>170600</v>
      </c>
      <c r="G473" s="15" t="n">
        <v>340800</v>
      </c>
      <c r="H473" s="1" t="n">
        <v>0</v>
      </c>
      <c r="I473" s="9" t="n"/>
    </row>
    <row r="474">
      <c r="A474" s="1" t="inlineStr">
        <is>
          <t>SEP</t>
        </is>
      </c>
      <c r="B474" s="1" t="n">
        <v>17316051</v>
      </c>
      <c r="C474" s="1" t="inlineStr">
        <is>
          <t>SATURN TRAVEL &amp; BUSINESS</t>
        </is>
      </c>
      <c r="D474" s="1" t="n">
        <v>2763871962</v>
      </c>
      <c r="E474" s="15" t="n">
        <v>170200</v>
      </c>
      <c r="F474" s="15" t="n">
        <v>170600</v>
      </c>
      <c r="G474" s="15" t="n">
        <v>340800</v>
      </c>
      <c r="H474" s="1" t="n">
        <v>0</v>
      </c>
      <c r="I474" s="9" t="n"/>
    </row>
    <row r="475">
      <c r="A475" s="1" t="inlineStr">
        <is>
          <t>SEP</t>
        </is>
      </c>
      <c r="B475" s="1" t="n">
        <v>17316051</v>
      </c>
      <c r="C475" s="1" t="inlineStr">
        <is>
          <t>SATURN TRAVEL &amp; BUSINESS</t>
        </is>
      </c>
      <c r="D475" s="1" t="n">
        <v>2763871963</v>
      </c>
      <c r="E475" s="15" t="n">
        <v>170200</v>
      </c>
      <c r="F475" s="15" t="n">
        <v>170600</v>
      </c>
      <c r="G475" s="15" t="n">
        <v>340800</v>
      </c>
      <c r="H475" s="1" t="n">
        <v>0</v>
      </c>
      <c r="I475" s="9" t="n"/>
    </row>
    <row r="476">
      <c r="A476" s="1" t="inlineStr">
        <is>
          <t>SEP</t>
        </is>
      </c>
      <c r="B476" s="1" t="n">
        <v>17316051</v>
      </c>
      <c r="C476" s="1" t="inlineStr">
        <is>
          <t>SATURN TRAVEL &amp; BUSINESS</t>
        </is>
      </c>
      <c r="D476" s="1" t="n">
        <v>2763871964</v>
      </c>
      <c r="E476" s="15" t="n">
        <v>170200</v>
      </c>
      <c r="F476" s="15" t="n">
        <v>170600</v>
      </c>
      <c r="G476" s="15" t="n">
        <v>340800</v>
      </c>
      <c r="H476" s="1" t="n">
        <v>0</v>
      </c>
      <c r="I476" s="9" t="n"/>
    </row>
    <row r="477">
      <c r="A477" s="1" t="inlineStr">
        <is>
          <t>SEP</t>
        </is>
      </c>
      <c r="B477" s="1" t="n">
        <v>17316051</v>
      </c>
      <c r="C477" s="1" t="inlineStr">
        <is>
          <t>SATURN TRAVEL &amp; BUSINESS</t>
        </is>
      </c>
      <c r="D477" s="1" t="n">
        <v>2763871965</v>
      </c>
      <c r="E477" s="15" t="n">
        <v>170200</v>
      </c>
      <c r="F477" s="15" t="n">
        <v>170600</v>
      </c>
      <c r="G477" s="15" t="n">
        <v>340800</v>
      </c>
      <c r="H477" s="1" t="n">
        <v>0</v>
      </c>
      <c r="I477" s="9" t="n"/>
    </row>
    <row r="478">
      <c r="A478" s="1" t="inlineStr">
        <is>
          <t>SEP</t>
        </is>
      </c>
      <c r="B478" s="1" t="n">
        <v>17317451</v>
      </c>
      <c r="C478" s="1" t="inlineStr">
        <is>
          <t>HAN JIN TRAVEL</t>
        </is>
      </c>
      <c r="D478" s="1" t="n">
        <v>2763915242</v>
      </c>
      <c r="E478" s="15" t="n">
        <v>180800</v>
      </c>
      <c r="F478" s="15" t="n">
        <v>126500</v>
      </c>
      <c r="G478" s="15" t="n">
        <v>307300</v>
      </c>
      <c r="H478" s="15" t="n">
        <v>9040</v>
      </c>
      <c r="I478" s="9" t="n"/>
    </row>
    <row r="479">
      <c r="A479" s="1" t="inlineStr">
        <is>
          <t>SEP</t>
        </is>
      </c>
      <c r="B479" s="1" t="n">
        <v>17317451</v>
      </c>
      <c r="C479" s="1" t="inlineStr">
        <is>
          <t>HAN JIN TRAVEL</t>
        </is>
      </c>
      <c r="D479" s="1" t="n">
        <v>2763915243</v>
      </c>
      <c r="E479" s="15" t="n">
        <v>180800</v>
      </c>
      <c r="F479" s="15" t="n">
        <v>126500</v>
      </c>
      <c r="G479" s="15" t="n">
        <v>307300</v>
      </c>
      <c r="H479" s="15" t="n">
        <v>9040</v>
      </c>
      <c r="I479" s="9" t="n"/>
    </row>
    <row r="480">
      <c r="A480" s="1" t="inlineStr">
        <is>
          <t>SEP</t>
        </is>
      </c>
      <c r="B480" s="1" t="n">
        <v>17317451</v>
      </c>
      <c r="C480" s="1" t="inlineStr">
        <is>
          <t>HAN JIN TRAVEL</t>
        </is>
      </c>
      <c r="D480" s="1" t="n">
        <v>2763915244</v>
      </c>
      <c r="E480" s="15" t="n">
        <v>180800</v>
      </c>
      <c r="F480" s="15" t="n">
        <v>126500</v>
      </c>
      <c r="G480" s="15" t="n">
        <v>307300</v>
      </c>
      <c r="H480" s="15" t="n">
        <v>9040</v>
      </c>
      <c r="I480" s="9" t="n"/>
    </row>
    <row r="481">
      <c r="A481" s="1" t="inlineStr">
        <is>
          <t>SEP</t>
        </is>
      </c>
      <c r="B481" s="1" t="n">
        <v>17317451</v>
      </c>
      <c r="C481" s="1" t="inlineStr">
        <is>
          <t>HAN JIN TRAVEL</t>
        </is>
      </c>
      <c r="D481" s="1" t="n">
        <v>2763915245</v>
      </c>
      <c r="E481" s="15" t="n">
        <v>180800</v>
      </c>
      <c r="F481" s="15" t="n">
        <v>126500</v>
      </c>
      <c r="G481" s="15" t="n">
        <v>307300</v>
      </c>
      <c r="H481" s="15" t="n">
        <v>9040</v>
      </c>
      <c r="I481" s="9" t="n"/>
    </row>
    <row r="482">
      <c r="A482" s="1" t="inlineStr">
        <is>
          <t>SEP</t>
        </is>
      </c>
      <c r="B482" s="1" t="n">
        <v>17317451</v>
      </c>
      <c r="C482" s="1" t="inlineStr">
        <is>
          <t>HAN JIN TRAVEL</t>
        </is>
      </c>
      <c r="D482" s="1" t="n">
        <v>2763915246</v>
      </c>
      <c r="E482" s="15" t="n">
        <v>180800</v>
      </c>
      <c r="F482" s="15" t="n">
        <v>126500</v>
      </c>
      <c r="G482" s="15" t="n">
        <v>307300</v>
      </c>
      <c r="H482" s="15" t="n">
        <v>9040</v>
      </c>
      <c r="I482" s="9" t="n"/>
    </row>
    <row r="483">
      <c r="A483" s="1" t="inlineStr">
        <is>
          <t>SEP</t>
        </is>
      </c>
      <c r="B483" s="1" t="n">
        <v>17317451</v>
      </c>
      <c r="C483" s="1" t="inlineStr">
        <is>
          <t>HAN JIN TRAVEL</t>
        </is>
      </c>
      <c r="D483" s="1" t="n">
        <v>2763915247</v>
      </c>
      <c r="E483" s="15" t="n">
        <v>180800</v>
      </c>
      <c r="F483" s="15" t="n">
        <v>126500</v>
      </c>
      <c r="G483" s="15" t="n">
        <v>307300</v>
      </c>
      <c r="H483" s="15" t="n">
        <v>9040</v>
      </c>
      <c r="I483" s="9" t="n"/>
    </row>
    <row r="484">
      <c r="A484" s="1" t="inlineStr">
        <is>
          <t>SEP</t>
        </is>
      </c>
      <c r="B484" s="1" t="n">
        <v>17317451</v>
      </c>
      <c r="C484" s="1" t="inlineStr">
        <is>
          <t>HAN JIN TRAVEL</t>
        </is>
      </c>
      <c r="D484" s="1" t="n">
        <v>2763915248</v>
      </c>
      <c r="E484" s="15" t="n">
        <v>180800</v>
      </c>
      <c r="F484" s="15" t="n">
        <v>126500</v>
      </c>
      <c r="G484" s="15" t="n">
        <v>307300</v>
      </c>
      <c r="H484" s="15" t="n">
        <v>9040</v>
      </c>
      <c r="I484" s="9" t="n"/>
    </row>
    <row r="485">
      <c r="A485" s="1" t="inlineStr">
        <is>
          <t>SEP</t>
        </is>
      </c>
      <c r="B485" s="1" t="n">
        <v>17317451</v>
      </c>
      <c r="C485" s="1" t="inlineStr">
        <is>
          <t>HAN JIN TRAVEL</t>
        </is>
      </c>
      <c r="D485" s="1" t="n">
        <v>2763915249</v>
      </c>
      <c r="E485" s="15" t="n">
        <v>180800</v>
      </c>
      <c r="F485" s="15" t="n">
        <v>126500</v>
      </c>
      <c r="G485" s="15" t="n">
        <v>307300</v>
      </c>
      <c r="H485" s="15" t="n">
        <v>9040</v>
      </c>
      <c r="I485" s="9" t="n"/>
    </row>
    <row r="486">
      <c r="A486" s="1" t="inlineStr">
        <is>
          <t>SEP</t>
        </is>
      </c>
      <c r="B486" s="1" t="n">
        <v>17317451</v>
      </c>
      <c r="C486" s="1" t="inlineStr">
        <is>
          <t>HAN JIN TRAVEL</t>
        </is>
      </c>
      <c r="D486" s="1" t="n">
        <v>2763915250</v>
      </c>
      <c r="E486" s="15" t="n">
        <v>180800</v>
      </c>
      <c r="F486" s="15" t="n">
        <v>126500</v>
      </c>
      <c r="G486" s="15" t="n">
        <v>307300</v>
      </c>
      <c r="H486" s="15" t="n">
        <v>9040</v>
      </c>
      <c r="I486" s="9" t="n"/>
    </row>
    <row r="487">
      <c r="A487" s="1" t="inlineStr">
        <is>
          <t>SEP</t>
        </is>
      </c>
      <c r="B487" s="1" t="n">
        <v>17317451</v>
      </c>
      <c r="C487" s="1" t="inlineStr">
        <is>
          <t>HAN JIN TRAVEL</t>
        </is>
      </c>
      <c r="D487" s="1" t="n">
        <v>2763915252</v>
      </c>
      <c r="E487" s="15" t="n">
        <v>114100</v>
      </c>
      <c r="F487" s="15" t="n">
        <v>126500</v>
      </c>
      <c r="G487" s="15" t="n">
        <v>240600</v>
      </c>
      <c r="H487" s="15" t="n">
        <v>5710</v>
      </c>
      <c r="I487" s="9" t="n"/>
    </row>
    <row r="488">
      <c r="A488" s="1" t="inlineStr">
        <is>
          <t>SEP</t>
        </is>
      </c>
      <c r="B488" s="1" t="n">
        <v>17317451</v>
      </c>
      <c r="C488" s="1" t="inlineStr">
        <is>
          <t>HAN JIN TRAVEL</t>
        </is>
      </c>
      <c r="D488" s="1" t="n">
        <v>2763915253</v>
      </c>
      <c r="E488" s="15" t="n">
        <v>114100</v>
      </c>
      <c r="F488" s="15" t="n">
        <v>126500</v>
      </c>
      <c r="G488" s="15" t="n">
        <v>240600</v>
      </c>
      <c r="H488" s="15" t="n">
        <v>5710</v>
      </c>
      <c r="I488" s="9" t="n"/>
    </row>
    <row r="489">
      <c r="A489" s="1" t="inlineStr">
        <is>
          <t>SEP</t>
        </is>
      </c>
      <c r="B489" s="1" t="n">
        <v>17317451</v>
      </c>
      <c r="C489" s="1" t="inlineStr">
        <is>
          <t>HAN JIN TRAVEL</t>
        </is>
      </c>
      <c r="D489" s="1" t="n">
        <v>2763915290</v>
      </c>
      <c r="E489" s="15" t="n">
        <v>157800</v>
      </c>
      <c r="F489" s="15" t="n">
        <v>126500</v>
      </c>
      <c r="G489" s="15" t="n">
        <v>284300</v>
      </c>
      <c r="H489" s="15" t="n">
        <v>7890</v>
      </c>
      <c r="I489" s="9" t="n"/>
    </row>
    <row r="490">
      <c r="A490" s="1" t="inlineStr">
        <is>
          <t>SEP</t>
        </is>
      </c>
      <c r="B490" s="1" t="n">
        <v>17317451</v>
      </c>
      <c r="C490" s="1" t="inlineStr">
        <is>
          <t>HAN JIN TRAVEL</t>
        </is>
      </c>
      <c r="D490" s="1" t="n">
        <v>2763915291</v>
      </c>
      <c r="E490" s="15" t="n">
        <v>157800</v>
      </c>
      <c r="F490" s="15" t="n">
        <v>126500</v>
      </c>
      <c r="G490" s="15" t="n">
        <v>284300</v>
      </c>
      <c r="H490" s="15" t="n">
        <v>7890</v>
      </c>
      <c r="I490" s="9" t="n"/>
    </row>
    <row r="491">
      <c r="A491" s="1" t="inlineStr">
        <is>
          <t>SEP</t>
        </is>
      </c>
      <c r="B491" s="1" t="n">
        <v>17317451</v>
      </c>
      <c r="C491" s="1" t="inlineStr">
        <is>
          <t>HAN JIN TRAVEL</t>
        </is>
      </c>
      <c r="D491" s="1" t="n">
        <v>2763915296</v>
      </c>
      <c r="E491" s="15" t="n">
        <v>114100</v>
      </c>
      <c r="F491" s="15" t="n">
        <v>126500</v>
      </c>
      <c r="G491" s="15" t="n">
        <v>240600</v>
      </c>
      <c r="H491" s="15" t="n">
        <v>5710</v>
      </c>
      <c r="I491" s="9" t="n"/>
    </row>
    <row r="492">
      <c r="A492" s="1" t="inlineStr">
        <is>
          <t>SEP</t>
        </is>
      </c>
      <c r="B492" s="1" t="n">
        <v>17317451</v>
      </c>
      <c r="C492" s="1" t="inlineStr">
        <is>
          <t>HAN JIN TRAVEL</t>
        </is>
      </c>
      <c r="D492" s="1" t="n">
        <v>2763915297</v>
      </c>
      <c r="E492" s="15" t="n">
        <v>114100</v>
      </c>
      <c r="F492" s="15" t="n">
        <v>126500</v>
      </c>
      <c r="G492" s="15" t="n">
        <v>240600</v>
      </c>
      <c r="H492" s="15" t="n">
        <v>5710</v>
      </c>
      <c r="I492" s="9" t="n"/>
    </row>
    <row r="493">
      <c r="A493" s="1" t="inlineStr">
        <is>
          <t>SEP</t>
        </is>
      </c>
      <c r="B493" s="1" t="n">
        <v>17317451</v>
      </c>
      <c r="C493" s="1" t="inlineStr">
        <is>
          <t>HAN JIN TRAVEL</t>
        </is>
      </c>
      <c r="D493" s="1" t="n">
        <v>2763915298</v>
      </c>
      <c r="E493" s="15" t="n">
        <v>114100</v>
      </c>
      <c r="F493" s="15" t="n">
        <v>126500</v>
      </c>
      <c r="G493" s="15" t="n">
        <v>240600</v>
      </c>
      <c r="H493" s="15" t="n">
        <v>5710</v>
      </c>
      <c r="I493" s="9" t="n"/>
    </row>
    <row r="494">
      <c r="A494" s="1" t="inlineStr">
        <is>
          <t>SEP</t>
        </is>
      </c>
      <c r="B494" s="1" t="n">
        <v>17317451</v>
      </c>
      <c r="C494" s="1" t="inlineStr">
        <is>
          <t>HAN JIN TRAVEL</t>
        </is>
      </c>
      <c r="D494" s="1" t="n">
        <v>2763915299</v>
      </c>
      <c r="E494" s="15" t="n">
        <v>114100</v>
      </c>
      <c r="F494" s="15" t="n">
        <v>126500</v>
      </c>
      <c r="G494" s="15" t="n">
        <v>240600</v>
      </c>
      <c r="H494" s="15" t="n">
        <v>5710</v>
      </c>
      <c r="I494" s="9" t="n"/>
    </row>
    <row r="495">
      <c r="A495" s="1" t="inlineStr">
        <is>
          <t>SEP</t>
        </is>
      </c>
      <c r="B495" s="1" t="n">
        <v>17317451</v>
      </c>
      <c r="C495" s="1" t="inlineStr">
        <is>
          <t>HAN JIN TRAVEL</t>
        </is>
      </c>
      <c r="D495" s="1" t="n">
        <v>2763915300</v>
      </c>
      <c r="E495" s="15" t="n">
        <v>114100</v>
      </c>
      <c r="F495" s="15" t="n">
        <v>126500</v>
      </c>
      <c r="G495" s="15" t="n">
        <v>240600</v>
      </c>
      <c r="H495" s="15" t="n">
        <v>5710</v>
      </c>
      <c r="I495" s="9" t="n"/>
    </row>
    <row r="496">
      <c r="A496" s="1" t="inlineStr">
        <is>
          <t>SEP</t>
        </is>
      </c>
      <c r="B496" s="1" t="n">
        <v>17317451</v>
      </c>
      <c r="C496" s="1" t="inlineStr">
        <is>
          <t>HAN JIN TRAVEL</t>
        </is>
      </c>
      <c r="D496" s="1" t="n">
        <v>5075336667</v>
      </c>
      <c r="E496" s="15" t="n">
        <v>151400</v>
      </c>
      <c r="F496" s="15" t="n">
        <v>34700</v>
      </c>
      <c r="G496" s="15" t="n">
        <v>186100</v>
      </c>
      <c r="H496" s="1" t="n">
        <v>0</v>
      </c>
      <c r="I496" s="9" t="n"/>
    </row>
    <row r="497">
      <c r="A497" s="1" t="inlineStr">
        <is>
          <t>SEP</t>
        </is>
      </c>
      <c r="B497" s="1" t="n">
        <v>17317451</v>
      </c>
      <c r="C497" s="1" t="inlineStr">
        <is>
          <t>HAN JIN TRAVEL</t>
        </is>
      </c>
      <c r="D497" s="1" t="n">
        <v>5075336668</v>
      </c>
      <c r="E497" s="15" t="n">
        <v>151400</v>
      </c>
      <c r="F497" s="15" t="n">
        <v>34700</v>
      </c>
      <c r="G497" s="15" t="n">
        <v>186100</v>
      </c>
      <c r="H497" s="1" t="n">
        <v>0</v>
      </c>
      <c r="I497" s="9" t="n"/>
    </row>
    <row r="498">
      <c r="A498" s="1" t="inlineStr">
        <is>
          <t>SEP</t>
        </is>
      </c>
      <c r="B498" s="1" t="n">
        <v>17317451</v>
      </c>
      <c r="C498" s="1" t="inlineStr">
        <is>
          <t>HAN JIN TRAVEL</t>
        </is>
      </c>
      <c r="D498" s="1" t="n">
        <v>5075410506</v>
      </c>
      <c r="E498" s="15" t="n">
        <v>389000</v>
      </c>
      <c r="F498" s="15" t="n">
        <v>154600</v>
      </c>
      <c r="G498" s="15" t="n">
        <v>543600</v>
      </c>
      <c r="H498" s="15" t="n">
        <v>19450</v>
      </c>
      <c r="I498" s="9" t="n"/>
    </row>
    <row r="499">
      <c r="A499" s="1" t="inlineStr">
        <is>
          <t>SEP</t>
        </is>
      </c>
      <c r="B499" s="1" t="n">
        <v>17327144</v>
      </c>
      <c r="C499" s="1" t="inlineStr">
        <is>
          <t>REDCAP TOUR</t>
        </is>
      </c>
      <c r="D499" s="1" t="n">
        <v>2763913778</v>
      </c>
      <c r="E499" s="1" t="n">
        <v>0</v>
      </c>
      <c r="F499" s="1" t="n">
        <v>100</v>
      </c>
      <c r="G499" s="1" t="n">
        <v>100</v>
      </c>
      <c r="H499" s="1" t="n">
        <v>0</v>
      </c>
      <c r="I499" s="9" t="n"/>
    </row>
    <row r="500">
      <c r="A500" s="1" t="inlineStr">
        <is>
          <t>SEP</t>
        </is>
      </c>
      <c r="B500" s="1" t="n">
        <v>17327144</v>
      </c>
      <c r="C500" s="1" t="inlineStr">
        <is>
          <t>REDCAP TOUR</t>
        </is>
      </c>
      <c r="D500" s="1" t="n">
        <v>2763913780</v>
      </c>
      <c r="E500" s="1" t="n">
        <v>0</v>
      </c>
      <c r="F500" s="1" t="n">
        <v>100</v>
      </c>
      <c r="G500" s="1" t="n">
        <v>100</v>
      </c>
      <c r="H500" s="1" t="n">
        <v>0</v>
      </c>
      <c r="I500" s="9" t="n"/>
    </row>
    <row r="501">
      <c r="A501" s="1" t="inlineStr">
        <is>
          <t>SEP</t>
        </is>
      </c>
      <c r="B501" s="1" t="n">
        <v>17327144</v>
      </c>
      <c r="C501" s="1" t="inlineStr">
        <is>
          <t>REDCAP TOUR</t>
        </is>
      </c>
      <c r="D501" s="1" t="n">
        <v>2763913783</v>
      </c>
      <c r="E501" s="1" t="n">
        <v>0</v>
      </c>
      <c r="F501" s="1" t="n">
        <v>100</v>
      </c>
      <c r="G501" s="1" t="n">
        <v>100</v>
      </c>
      <c r="H501" s="1" t="n">
        <v>0</v>
      </c>
      <c r="I501" s="9" t="n"/>
    </row>
    <row r="502">
      <c r="A502" s="1" t="inlineStr">
        <is>
          <t>SEP</t>
        </is>
      </c>
      <c r="B502" s="1" t="n">
        <v>17327144</v>
      </c>
      <c r="C502" s="1" t="inlineStr">
        <is>
          <t>REDCAP TOUR</t>
        </is>
      </c>
      <c r="D502" s="1" t="n">
        <v>2763913784</v>
      </c>
      <c r="E502" s="1" t="n">
        <v>0</v>
      </c>
      <c r="F502" s="1" t="n">
        <v>100</v>
      </c>
      <c r="G502" s="1" t="n">
        <v>100</v>
      </c>
      <c r="H502" s="1" t="n">
        <v>0</v>
      </c>
      <c r="I502" s="9" t="n"/>
    </row>
    <row r="503">
      <c r="A503" s="1" t="inlineStr">
        <is>
          <t>SEP</t>
        </is>
      </c>
      <c r="B503" s="1" t="n">
        <v>17327144</v>
      </c>
      <c r="C503" s="1" t="inlineStr">
        <is>
          <t>REDCAP TOUR</t>
        </is>
      </c>
      <c r="D503" s="1" t="n">
        <v>2763913785</v>
      </c>
      <c r="E503" s="1" t="n">
        <v>0</v>
      </c>
      <c r="F503" s="1" t="n">
        <v>100</v>
      </c>
      <c r="G503" s="1" t="n">
        <v>100</v>
      </c>
      <c r="H503" s="1" t="n">
        <v>0</v>
      </c>
      <c r="I503" s="9" t="n"/>
    </row>
    <row r="504">
      <c r="A504" s="1" t="inlineStr">
        <is>
          <t>SEP</t>
        </is>
      </c>
      <c r="B504" s="1" t="n">
        <v>17327144</v>
      </c>
      <c r="C504" s="1" t="inlineStr">
        <is>
          <t>REDCAP TOUR</t>
        </is>
      </c>
      <c r="D504" s="1" t="n">
        <v>2763913787</v>
      </c>
      <c r="E504" s="1" t="n">
        <v>0</v>
      </c>
      <c r="F504" s="1" t="n">
        <v>100</v>
      </c>
      <c r="G504" s="1" t="n">
        <v>100</v>
      </c>
      <c r="H504" s="1" t="n">
        <v>0</v>
      </c>
      <c r="I504" s="9" t="n"/>
    </row>
    <row r="505">
      <c r="A505" s="1" t="inlineStr">
        <is>
          <t>SEP</t>
        </is>
      </c>
      <c r="B505" s="1" t="n">
        <v>17327144</v>
      </c>
      <c r="C505" s="1" t="inlineStr">
        <is>
          <t>REDCAP TOUR</t>
        </is>
      </c>
      <c r="D505" s="1" t="n">
        <v>2763913788</v>
      </c>
      <c r="E505" s="1" t="n">
        <v>0</v>
      </c>
      <c r="F505" s="1" t="n">
        <v>100</v>
      </c>
      <c r="G505" s="1" t="n">
        <v>100</v>
      </c>
      <c r="H505" s="1" t="n">
        <v>0</v>
      </c>
      <c r="I505" s="9" t="n"/>
    </row>
    <row r="506">
      <c r="A506" s="1" t="inlineStr">
        <is>
          <t>SEP</t>
        </is>
      </c>
      <c r="B506" s="1" t="n">
        <v>17327144</v>
      </c>
      <c r="C506" s="1" t="inlineStr">
        <is>
          <t>REDCAP TOUR</t>
        </is>
      </c>
      <c r="D506" s="1" t="n">
        <v>2763913789</v>
      </c>
      <c r="E506" s="1" t="n">
        <v>0</v>
      </c>
      <c r="F506" s="1" t="n">
        <v>100</v>
      </c>
      <c r="G506" s="1" t="n">
        <v>100</v>
      </c>
      <c r="H506" s="1" t="n">
        <v>0</v>
      </c>
      <c r="I506" s="9" t="n"/>
    </row>
    <row r="507">
      <c r="A507" s="1" t="inlineStr">
        <is>
          <t>SEP</t>
        </is>
      </c>
      <c r="B507" s="1" t="n">
        <v>17327144</v>
      </c>
      <c r="C507" s="1" t="inlineStr">
        <is>
          <t>REDCAP TOUR</t>
        </is>
      </c>
      <c r="D507" s="1" t="n">
        <v>2763913790</v>
      </c>
      <c r="E507" s="1" t="n">
        <v>0</v>
      </c>
      <c r="F507" s="1" t="n">
        <v>100</v>
      </c>
      <c r="G507" s="1" t="n">
        <v>100</v>
      </c>
      <c r="H507" s="1" t="n">
        <v>0</v>
      </c>
      <c r="I507" s="9" t="n"/>
    </row>
    <row r="508">
      <c r="A508" s="1" t="inlineStr">
        <is>
          <t>SEP</t>
        </is>
      </c>
      <c r="B508" s="1" t="n">
        <v>17328894</v>
      </c>
      <c r="C508" s="1" t="inlineStr">
        <is>
          <t>MODU EDU TOUR</t>
        </is>
      </c>
      <c r="D508" s="1" t="n">
        <v>2762072519</v>
      </c>
      <c r="E508" s="15" t="n">
        <v>264500</v>
      </c>
      <c r="F508" s="15" t="n">
        <v>407400</v>
      </c>
      <c r="G508" s="15" t="n">
        <v>671900</v>
      </c>
      <c r="H508" s="1" t="n">
        <v>0</v>
      </c>
      <c r="I508" s="9" t="n"/>
    </row>
    <row r="509">
      <c r="A509" s="1" t="inlineStr">
        <is>
          <t>SEP</t>
        </is>
      </c>
      <c r="B509" s="1" t="n">
        <v>17300091</v>
      </c>
      <c r="C509" s="1" t="inlineStr">
        <is>
          <t>TIDE SQUARE</t>
        </is>
      </c>
      <c r="D509" s="1" t="n">
        <v>5075347843</v>
      </c>
      <c r="E509" s="15" t="n">
        <v>464600</v>
      </c>
      <c r="F509" s="15" t="n">
        <v>300200</v>
      </c>
      <c r="G509" s="15" t="n">
        <v>764800</v>
      </c>
      <c r="H509" s="1" t="n">
        <v>0</v>
      </c>
      <c r="I509" s="9" t="n">
        <v>5</v>
      </c>
    </row>
    <row r="510">
      <c r="A510" s="1" t="inlineStr">
        <is>
          <t>SEP</t>
        </is>
      </c>
      <c r="B510" s="1" t="n">
        <v>17300091</v>
      </c>
      <c r="C510" s="1" t="inlineStr">
        <is>
          <t>TIDE SQUARE</t>
        </is>
      </c>
      <c r="D510" s="1" t="n">
        <v>5075347844</v>
      </c>
      <c r="E510" s="15" t="n">
        <v>354100</v>
      </c>
      <c r="F510" s="15" t="n">
        <v>300200</v>
      </c>
      <c r="G510" s="15" t="n">
        <v>654300</v>
      </c>
      <c r="H510" s="1" t="n">
        <v>0</v>
      </c>
      <c r="I510" s="9" t="n"/>
    </row>
    <row r="511">
      <c r="A511" s="1" t="inlineStr">
        <is>
          <t>SEP</t>
        </is>
      </c>
      <c r="B511" s="1" t="n">
        <v>17300091</v>
      </c>
      <c r="C511" s="1" t="inlineStr">
        <is>
          <t>TIDE SQUARE</t>
        </is>
      </c>
      <c r="D511" s="1" t="n">
        <v>5075347845</v>
      </c>
      <c r="E511" s="15" t="n">
        <v>354100</v>
      </c>
      <c r="F511" s="15" t="n">
        <v>300200</v>
      </c>
      <c r="G511" s="15" t="n">
        <v>654300</v>
      </c>
      <c r="H511" s="1" t="n">
        <v>0</v>
      </c>
      <c r="I511" s="9" t="n"/>
    </row>
    <row r="512">
      <c r="A512" s="1" t="inlineStr">
        <is>
          <t>SEP</t>
        </is>
      </c>
      <c r="B512" s="1" t="n">
        <v>17300824</v>
      </c>
      <c r="C512" s="1" t="inlineStr">
        <is>
          <t>HAN JIN TRAVEL</t>
        </is>
      </c>
      <c r="D512" s="1" t="n">
        <v>2761813335</v>
      </c>
      <c r="E512" s="15" t="n">
        <v>665300</v>
      </c>
      <c r="F512" s="15" t="n">
        <v>666900</v>
      </c>
      <c r="G512" s="15" t="n">
        <v>1332200</v>
      </c>
      <c r="H512" s="15" t="n">
        <v>33270</v>
      </c>
      <c r="I512" s="9" t="n"/>
    </row>
    <row r="513">
      <c r="A513" s="1" t="inlineStr">
        <is>
          <t>SEP</t>
        </is>
      </c>
      <c r="B513" s="1" t="n">
        <v>17300824</v>
      </c>
      <c r="C513" s="1" t="inlineStr">
        <is>
          <t>HAN JIN TRAVEL</t>
        </is>
      </c>
      <c r="D513" s="1" t="n">
        <v>2764119072</v>
      </c>
      <c r="E513" s="15" t="n">
        <v>86900</v>
      </c>
      <c r="F513" s="15" t="n">
        <v>128400</v>
      </c>
      <c r="G513" s="15" t="n">
        <v>215300</v>
      </c>
      <c r="H513" s="1" t="n">
        <v>0</v>
      </c>
      <c r="I513" s="9" t="n"/>
    </row>
    <row r="514">
      <c r="A514" s="1" t="inlineStr">
        <is>
          <t>SEP</t>
        </is>
      </c>
      <c r="B514" s="1" t="n">
        <v>17300824</v>
      </c>
      <c r="C514" s="1" t="inlineStr">
        <is>
          <t>HAN JIN TRAVEL</t>
        </is>
      </c>
      <c r="D514" s="1" t="n">
        <v>2764119073</v>
      </c>
      <c r="E514" s="15" t="n">
        <v>86900</v>
      </c>
      <c r="F514" s="15" t="n">
        <v>128400</v>
      </c>
      <c r="G514" s="15" t="n">
        <v>215300</v>
      </c>
      <c r="H514" s="1" t="n">
        <v>0</v>
      </c>
      <c r="I514" s="9" t="n"/>
    </row>
    <row r="515">
      <c r="A515" s="1" t="inlineStr">
        <is>
          <t>SEP</t>
        </is>
      </c>
      <c r="B515" s="1" t="n">
        <v>17300824</v>
      </c>
      <c r="C515" s="1" t="inlineStr">
        <is>
          <t>HAN JIN TRAVEL</t>
        </is>
      </c>
      <c r="D515" s="1" t="n">
        <v>2764119172</v>
      </c>
      <c r="E515" s="15" t="n">
        <v>37900</v>
      </c>
      <c r="F515" s="15" t="n">
        <v>129100</v>
      </c>
      <c r="G515" s="15" t="n">
        <v>167000</v>
      </c>
      <c r="H515" s="1" t="n">
        <v>0</v>
      </c>
      <c r="I515" s="9" t="n"/>
    </row>
    <row r="516">
      <c r="A516" s="1" t="inlineStr">
        <is>
          <t>SEP</t>
        </is>
      </c>
      <c r="B516" s="1" t="n">
        <v>17300824</v>
      </c>
      <c r="C516" s="1" t="inlineStr">
        <is>
          <t>HAN JIN TRAVEL</t>
        </is>
      </c>
      <c r="D516" s="1" t="n">
        <v>2764119173</v>
      </c>
      <c r="E516" s="15" t="n">
        <v>37900</v>
      </c>
      <c r="F516" s="15" t="n">
        <v>129100</v>
      </c>
      <c r="G516" s="15" t="n">
        <v>167000</v>
      </c>
      <c r="H516" s="1" t="n">
        <v>0</v>
      </c>
      <c r="I516" s="9" t="n"/>
    </row>
    <row r="517">
      <c r="A517" s="1" t="inlineStr">
        <is>
          <t>SEP</t>
        </is>
      </c>
      <c r="B517" s="1" t="n">
        <v>17300824</v>
      </c>
      <c r="C517" s="1" t="inlineStr">
        <is>
          <t>HAN JIN TRAVEL</t>
        </is>
      </c>
      <c r="D517" s="1" t="n">
        <v>2764119174</v>
      </c>
      <c r="E517" s="15" t="n">
        <v>37900</v>
      </c>
      <c r="F517" s="15" t="n">
        <v>129100</v>
      </c>
      <c r="G517" s="15" t="n">
        <v>167000</v>
      </c>
      <c r="H517" s="1" t="n">
        <v>0</v>
      </c>
      <c r="I517" s="9" t="n"/>
    </row>
    <row r="518">
      <c r="A518" s="1" t="inlineStr">
        <is>
          <t>SEP</t>
        </is>
      </c>
      <c r="B518" s="1" t="n">
        <v>17300824</v>
      </c>
      <c r="C518" s="1" t="inlineStr">
        <is>
          <t>HAN JIN TRAVEL</t>
        </is>
      </c>
      <c r="D518" s="1" t="n">
        <v>2764119175</v>
      </c>
      <c r="E518" s="15" t="n">
        <v>37900</v>
      </c>
      <c r="F518" s="15" t="n">
        <v>129100</v>
      </c>
      <c r="G518" s="15" t="n">
        <v>167000</v>
      </c>
      <c r="H518" s="1" t="n">
        <v>0</v>
      </c>
      <c r="I518" s="9" t="n"/>
    </row>
    <row r="519">
      <c r="A519" s="1" t="inlineStr">
        <is>
          <t>SEP</t>
        </is>
      </c>
      <c r="B519" s="1" t="n">
        <v>17300824</v>
      </c>
      <c r="C519" s="1" t="inlineStr">
        <is>
          <t>HAN JIN TRAVEL</t>
        </is>
      </c>
      <c r="D519" s="1" t="n">
        <v>2764119176</v>
      </c>
      <c r="E519" s="15" t="n">
        <v>37900</v>
      </c>
      <c r="F519" s="15" t="n">
        <v>129100</v>
      </c>
      <c r="G519" s="15" t="n">
        <v>167000</v>
      </c>
      <c r="H519" s="1" t="n">
        <v>0</v>
      </c>
      <c r="I519" s="9" t="n"/>
    </row>
    <row r="520">
      <c r="A520" s="1" t="inlineStr">
        <is>
          <t>SEP</t>
        </is>
      </c>
      <c r="B520" s="1" t="n">
        <v>17300824</v>
      </c>
      <c r="C520" s="1" t="inlineStr">
        <is>
          <t>HAN JIN TRAVEL</t>
        </is>
      </c>
      <c r="D520" s="1" t="n">
        <v>2764119177</v>
      </c>
      <c r="E520" s="15" t="n">
        <v>37900</v>
      </c>
      <c r="F520" s="15" t="n">
        <v>129100</v>
      </c>
      <c r="G520" s="15" t="n">
        <v>167000</v>
      </c>
      <c r="H520" s="1" t="n">
        <v>0</v>
      </c>
      <c r="I520" s="9" t="n"/>
    </row>
    <row r="521">
      <c r="A521" s="1" t="inlineStr">
        <is>
          <t>SEP</t>
        </is>
      </c>
      <c r="B521" s="1" t="n">
        <v>17300824</v>
      </c>
      <c r="C521" s="1" t="inlineStr">
        <is>
          <t>HAN JIN TRAVEL</t>
        </is>
      </c>
      <c r="D521" s="1" t="n">
        <v>2764119178</v>
      </c>
      <c r="E521" s="15" t="n">
        <v>37900</v>
      </c>
      <c r="F521" s="15" t="n">
        <v>129100</v>
      </c>
      <c r="G521" s="15" t="n">
        <v>167000</v>
      </c>
      <c r="H521" s="1" t="n">
        <v>0</v>
      </c>
      <c r="I521" s="9" t="n"/>
    </row>
    <row r="522">
      <c r="A522" s="1" t="inlineStr">
        <is>
          <t>SEP</t>
        </is>
      </c>
      <c r="B522" s="1" t="n">
        <v>17300824</v>
      </c>
      <c r="C522" s="1" t="inlineStr">
        <is>
          <t>HAN JIN TRAVEL</t>
        </is>
      </c>
      <c r="D522" s="1" t="n">
        <v>2764119179</v>
      </c>
      <c r="E522" s="15" t="n">
        <v>37900</v>
      </c>
      <c r="F522" s="15" t="n">
        <v>129100</v>
      </c>
      <c r="G522" s="15" t="n">
        <v>167000</v>
      </c>
      <c r="H522" s="1" t="n">
        <v>0</v>
      </c>
      <c r="I522" s="9" t="n"/>
    </row>
    <row r="523">
      <c r="A523" s="1" t="inlineStr">
        <is>
          <t>SEP</t>
        </is>
      </c>
      <c r="B523" s="1" t="n">
        <v>17300824</v>
      </c>
      <c r="C523" s="1" t="inlineStr">
        <is>
          <t>HAN JIN TRAVEL</t>
        </is>
      </c>
      <c r="D523" s="1" t="n">
        <v>2764119180</v>
      </c>
      <c r="E523" s="15" t="n">
        <v>28000</v>
      </c>
      <c r="F523" s="15" t="n">
        <v>68100</v>
      </c>
      <c r="G523" s="15" t="n">
        <v>96100</v>
      </c>
      <c r="H523" s="1" t="n">
        <v>0</v>
      </c>
      <c r="I523" s="9" t="n"/>
    </row>
    <row r="524">
      <c r="A524" s="1" t="inlineStr">
        <is>
          <t>SEP</t>
        </is>
      </c>
      <c r="B524" s="1" t="n">
        <v>17300942</v>
      </c>
      <c r="C524" s="1" t="inlineStr">
        <is>
          <t>HAN JIN TRAVEL (BUSAN)</t>
        </is>
      </c>
      <c r="D524" s="1" t="n">
        <v>2764146457</v>
      </c>
      <c r="E524" s="15" t="n">
        <v>87300</v>
      </c>
      <c r="F524" s="15" t="n">
        <v>129100</v>
      </c>
      <c r="G524" s="15" t="n">
        <v>216400</v>
      </c>
      <c r="H524" s="1" t="n">
        <v>0</v>
      </c>
      <c r="I524" s="9" t="n"/>
    </row>
    <row r="525">
      <c r="A525" s="1" t="inlineStr">
        <is>
          <t>SEP</t>
        </is>
      </c>
      <c r="B525" s="1" t="n">
        <v>17300942</v>
      </c>
      <c r="C525" s="1" t="inlineStr">
        <is>
          <t>HAN JIN TRAVEL (BUSAN)</t>
        </is>
      </c>
      <c r="D525" s="1" t="n">
        <v>2764146458</v>
      </c>
      <c r="E525" s="15" t="n">
        <v>87300</v>
      </c>
      <c r="F525" s="15" t="n">
        <v>129100</v>
      </c>
      <c r="G525" s="15" t="n">
        <v>216400</v>
      </c>
      <c r="H525" s="1" t="n">
        <v>0</v>
      </c>
      <c r="I525" s="9" t="n"/>
    </row>
    <row r="526">
      <c r="A526" s="1" t="inlineStr">
        <is>
          <t>SEP</t>
        </is>
      </c>
      <c r="B526" s="1" t="n">
        <v>17300942</v>
      </c>
      <c r="C526" s="1" t="inlineStr">
        <is>
          <t>HAN JIN TRAVEL (BUSAN)</t>
        </is>
      </c>
      <c r="D526" s="1" t="n">
        <v>2764146459</v>
      </c>
      <c r="E526" s="15" t="n">
        <v>87300</v>
      </c>
      <c r="F526" s="15" t="n">
        <v>129100</v>
      </c>
      <c r="G526" s="15" t="n">
        <v>216400</v>
      </c>
      <c r="H526" s="1" t="n">
        <v>0</v>
      </c>
      <c r="I526" s="9" t="n"/>
    </row>
    <row r="527">
      <c r="A527" s="1" t="inlineStr">
        <is>
          <t>SEP</t>
        </is>
      </c>
      <c r="B527" s="1" t="n">
        <v>17300942</v>
      </c>
      <c r="C527" s="1" t="inlineStr">
        <is>
          <t>HAN JIN TRAVEL (BUSAN)</t>
        </is>
      </c>
      <c r="D527" s="1" t="n">
        <v>2764146460</v>
      </c>
      <c r="E527" s="15" t="n">
        <v>87300</v>
      </c>
      <c r="F527" s="15" t="n">
        <v>129100</v>
      </c>
      <c r="G527" s="15" t="n">
        <v>216400</v>
      </c>
      <c r="H527" s="1" t="n">
        <v>0</v>
      </c>
      <c r="I527" s="9" t="n"/>
    </row>
    <row r="528">
      <c r="A528" s="1" t="inlineStr">
        <is>
          <t>SEP</t>
        </is>
      </c>
      <c r="B528" s="1" t="n">
        <v>17300942</v>
      </c>
      <c r="C528" s="1" t="inlineStr">
        <is>
          <t>HAN JIN TRAVEL (BUSAN)</t>
        </is>
      </c>
      <c r="D528" s="1" t="n">
        <v>2764146461</v>
      </c>
      <c r="E528" s="15" t="n">
        <v>87300</v>
      </c>
      <c r="F528" s="15" t="n">
        <v>129100</v>
      </c>
      <c r="G528" s="15" t="n">
        <v>216400</v>
      </c>
      <c r="H528" s="1" t="n">
        <v>0</v>
      </c>
      <c r="I528" s="9" t="n"/>
    </row>
    <row r="529">
      <c r="A529" s="1" t="inlineStr">
        <is>
          <t>SEP</t>
        </is>
      </c>
      <c r="B529" s="1" t="n">
        <v>17317451</v>
      </c>
      <c r="C529" s="1" t="inlineStr">
        <is>
          <t>HAN JIN TRAVEL</t>
        </is>
      </c>
      <c r="D529" s="1" t="n">
        <v>6099962319</v>
      </c>
      <c r="E529" s="15" t="n">
        <v>-565600</v>
      </c>
      <c r="F529" s="15" t="n">
        <v>-246800</v>
      </c>
      <c r="G529" s="15" t="n">
        <v>-812400</v>
      </c>
      <c r="H529" s="15" t="n">
        <v>-28280</v>
      </c>
      <c r="I529" s="9" t="n"/>
    </row>
    <row r="530">
      <c r="A530" s="1" t="inlineStr">
        <is>
          <t>SEP</t>
        </is>
      </c>
      <c r="B530" s="1" t="n">
        <v>17317451</v>
      </c>
      <c r="C530" s="1" t="inlineStr">
        <is>
          <t>HAN JIN TRAVEL</t>
        </is>
      </c>
      <c r="D530" s="1" t="n">
        <v>6099962320</v>
      </c>
      <c r="E530" s="15" t="n">
        <v>-565600</v>
      </c>
      <c r="F530" s="15" t="n">
        <v>-246800</v>
      </c>
      <c r="G530" s="15" t="n">
        <v>-812400</v>
      </c>
      <c r="H530" s="15" t="n">
        <v>-28280</v>
      </c>
      <c r="I530" s="9" t="n"/>
    </row>
    <row r="531">
      <c r="A531" s="1" t="inlineStr">
        <is>
          <t>SEP</t>
        </is>
      </c>
      <c r="B531" s="1" t="n">
        <v>17317451</v>
      </c>
      <c r="C531" s="1" t="inlineStr">
        <is>
          <t>HAN JIN TRAVEL</t>
        </is>
      </c>
      <c r="D531" s="1" t="n">
        <v>6099962321</v>
      </c>
      <c r="E531" s="15" t="n">
        <v>-565600</v>
      </c>
      <c r="F531" s="15" t="n">
        <v>-246800</v>
      </c>
      <c r="G531" s="15" t="n">
        <v>-812400</v>
      </c>
      <c r="H531" s="15" t="n">
        <v>-28280</v>
      </c>
      <c r="I531" s="9" t="n"/>
    </row>
    <row r="532">
      <c r="A532" s="1" t="inlineStr">
        <is>
          <t>SEP</t>
        </is>
      </c>
      <c r="B532" s="1" t="n">
        <v>17334402</v>
      </c>
      <c r="C532" s="1" t="inlineStr">
        <is>
          <t>SBTM CORPORATION</t>
        </is>
      </c>
      <c r="D532" s="1" t="n">
        <v>2764132293</v>
      </c>
      <c r="E532" s="15" t="n">
        <v>322300</v>
      </c>
      <c r="F532" s="15" t="n">
        <v>164500</v>
      </c>
      <c r="G532" s="15" t="n">
        <v>486800</v>
      </c>
      <c r="H532" s="15" t="n">
        <v>16120</v>
      </c>
      <c r="I532" s="9" t="n"/>
    </row>
    <row r="533">
      <c r="A533" s="1" t="inlineStr">
        <is>
          <t>SEP</t>
        </is>
      </c>
      <c r="B533" s="1" t="n">
        <v>17310716</v>
      </c>
      <c r="C533" s="1" t="inlineStr">
        <is>
          <t>KYOWON TOUR</t>
        </is>
      </c>
      <c r="D533" s="1" t="n">
        <v>2764163479</v>
      </c>
      <c r="E533" s="15" t="n">
        <v>689900</v>
      </c>
      <c r="F533" s="15" t="n">
        <v>509400</v>
      </c>
      <c r="G533" s="15" t="n">
        <v>1199300</v>
      </c>
      <c r="H533" s="1" t="n">
        <v>0</v>
      </c>
      <c r="I533" s="9" t="n">
        <v>6</v>
      </c>
    </row>
    <row r="534">
      <c r="A534" s="1" t="inlineStr">
        <is>
          <t>SEP</t>
        </is>
      </c>
      <c r="B534" s="1" t="n">
        <v>17310716</v>
      </c>
      <c r="C534" s="1" t="inlineStr">
        <is>
          <t>KYOWON TOUR</t>
        </is>
      </c>
      <c r="D534" s="1" t="n">
        <v>2764163480</v>
      </c>
      <c r="E534" s="15" t="n">
        <v>689900</v>
      </c>
      <c r="F534" s="15" t="n">
        <v>509400</v>
      </c>
      <c r="G534" s="15" t="n">
        <v>1199300</v>
      </c>
      <c r="H534" s="1" t="n">
        <v>0</v>
      </c>
      <c r="I534" s="9" t="n"/>
    </row>
    <row r="535">
      <c r="A535" s="1" t="inlineStr">
        <is>
          <t>SEP</t>
        </is>
      </c>
      <c r="B535" s="1" t="n">
        <v>17310716</v>
      </c>
      <c r="C535" s="1" t="inlineStr">
        <is>
          <t>KYOWON TOUR</t>
        </is>
      </c>
      <c r="D535" s="1" t="n">
        <v>2764163481</v>
      </c>
      <c r="E535" s="15" t="n">
        <v>689900</v>
      </c>
      <c r="F535" s="15" t="n">
        <v>509400</v>
      </c>
      <c r="G535" s="15" t="n">
        <v>1199300</v>
      </c>
      <c r="H535" s="1" t="n">
        <v>0</v>
      </c>
      <c r="I535" s="9" t="n"/>
    </row>
    <row r="536">
      <c r="A536" s="1" t="inlineStr">
        <is>
          <t>SEP</t>
        </is>
      </c>
      <c r="B536" s="1" t="n">
        <v>17317451</v>
      </c>
      <c r="C536" s="1" t="inlineStr">
        <is>
          <t>HAN JIN TRAVEL</t>
        </is>
      </c>
      <c r="D536" s="1" t="n">
        <v>5075537224</v>
      </c>
      <c r="E536" s="1" t="n">
        <v>0</v>
      </c>
      <c r="F536" s="1" t="n">
        <v>0</v>
      </c>
      <c r="G536" s="1" t="n">
        <v>0</v>
      </c>
      <c r="H536" s="1" t="n">
        <v>0</v>
      </c>
      <c r="I536" s="9" t="n"/>
    </row>
    <row r="537">
      <c r="A537" s="1" t="inlineStr">
        <is>
          <t>OCT</t>
        </is>
      </c>
      <c r="B537" s="1" t="n">
        <v>17300091</v>
      </c>
      <c r="C537" s="1" t="inlineStr">
        <is>
          <t>TIDE SQUARE</t>
        </is>
      </c>
      <c r="D537" s="1" t="n">
        <v>2882551963</v>
      </c>
      <c r="E537" s="15" t="n">
        <v>422300</v>
      </c>
      <c r="F537" s="15" t="n">
        <v>759800</v>
      </c>
      <c r="G537" s="15" t="n">
        <v>1182100</v>
      </c>
      <c r="H537" s="1" t="n">
        <v>0</v>
      </c>
      <c r="I537" s="9" t="n">
        <v>1</v>
      </c>
    </row>
    <row r="538">
      <c r="A538" s="1" t="inlineStr">
        <is>
          <t>OCT</t>
        </is>
      </c>
      <c r="B538" s="1" t="n">
        <v>17312842</v>
      </c>
      <c r="C538" s="1" t="inlineStr">
        <is>
          <t>CLUB ROTHEM</t>
        </is>
      </c>
      <c r="D538" s="1" t="n">
        <v>2883011640</v>
      </c>
      <c r="E538" s="15" t="n">
        <v>60500</v>
      </c>
      <c r="F538" s="15" t="n">
        <v>150600</v>
      </c>
      <c r="G538" s="15" t="n">
        <v>211100</v>
      </c>
      <c r="H538" s="15" t="n">
        <v>3030</v>
      </c>
      <c r="I538" s="9" t="n"/>
    </row>
    <row r="539">
      <c r="A539" s="1" t="inlineStr">
        <is>
          <t>OCT</t>
        </is>
      </c>
      <c r="B539" s="1" t="n">
        <v>17312842</v>
      </c>
      <c r="C539" s="1" t="inlineStr">
        <is>
          <t>CLUB ROTHEM</t>
        </is>
      </c>
      <c r="D539" s="1" t="n">
        <v>2883011641</v>
      </c>
      <c r="E539" s="15" t="n">
        <v>60500</v>
      </c>
      <c r="F539" s="15" t="n">
        <v>150600</v>
      </c>
      <c r="G539" s="15" t="n">
        <v>211100</v>
      </c>
      <c r="H539" s="15" t="n">
        <v>3030</v>
      </c>
      <c r="I539" s="9" t="n"/>
    </row>
    <row r="540">
      <c r="A540" s="1" t="inlineStr">
        <is>
          <t>OCT</t>
        </is>
      </c>
      <c r="B540" s="1" t="n">
        <v>17300091</v>
      </c>
      <c r="C540" s="1" t="inlineStr">
        <is>
          <t>TIDE SQUARE</t>
        </is>
      </c>
      <c r="D540" s="1" t="n">
        <v>5075711984</v>
      </c>
      <c r="E540" s="15" t="n">
        <v>735500</v>
      </c>
      <c r="F540" s="15" t="n">
        <v>144400</v>
      </c>
      <c r="G540" s="15" t="n">
        <v>879900</v>
      </c>
      <c r="H540" s="1" t="n">
        <v>0</v>
      </c>
      <c r="I540" s="9" t="n">
        <v>2</v>
      </c>
    </row>
    <row r="541">
      <c r="A541" s="1" t="inlineStr">
        <is>
          <t>OCT</t>
        </is>
      </c>
      <c r="B541" s="1" t="n">
        <v>17300091</v>
      </c>
      <c r="C541" s="1" t="inlineStr">
        <is>
          <t>TIDE SQUARE</t>
        </is>
      </c>
      <c r="D541" s="1" t="n">
        <v>5075715553</v>
      </c>
      <c r="E541" s="15" t="n">
        <v>312600</v>
      </c>
      <c r="F541" s="15" t="n">
        <v>220100</v>
      </c>
      <c r="G541" s="15" t="n">
        <v>532700</v>
      </c>
      <c r="H541" s="1" t="n">
        <v>0</v>
      </c>
      <c r="I541" s="9" t="n"/>
    </row>
    <row r="542">
      <c r="A542" s="1" t="inlineStr">
        <is>
          <t>OCT</t>
        </is>
      </c>
      <c r="B542" s="1" t="n">
        <v>17300091</v>
      </c>
      <c r="C542" s="1" t="inlineStr">
        <is>
          <t>TIDE SQUARE</t>
        </is>
      </c>
      <c r="D542" s="1" t="n">
        <v>5075715581</v>
      </c>
      <c r="E542" s="15" t="n">
        <v>350400</v>
      </c>
      <c r="F542" s="15" t="n">
        <v>427700</v>
      </c>
      <c r="G542" s="15" t="n">
        <v>778100</v>
      </c>
      <c r="H542" s="1" t="n">
        <v>0</v>
      </c>
      <c r="I542" s="9" t="n"/>
    </row>
    <row r="543">
      <c r="A543" s="1" t="inlineStr">
        <is>
          <t>OCT</t>
        </is>
      </c>
      <c r="B543" s="1" t="n">
        <v>17300091</v>
      </c>
      <c r="C543" s="1" t="inlineStr">
        <is>
          <t>TIDE SQUARE</t>
        </is>
      </c>
      <c r="D543" s="1" t="n">
        <v>5075715599</v>
      </c>
      <c r="E543" s="15" t="n">
        <v>472900</v>
      </c>
      <c r="F543" s="15" t="n">
        <v>294100</v>
      </c>
      <c r="G543" s="15" t="n">
        <v>767000</v>
      </c>
      <c r="H543" s="1" t="n">
        <v>0</v>
      </c>
      <c r="I543" s="9" t="n"/>
    </row>
    <row r="544">
      <c r="A544" s="1" t="inlineStr">
        <is>
          <t>OCT</t>
        </is>
      </c>
      <c r="B544" s="1" t="n">
        <v>17300091</v>
      </c>
      <c r="C544" s="1" t="inlineStr">
        <is>
          <t>TIDE SQUARE</t>
        </is>
      </c>
      <c r="D544" s="1" t="n">
        <v>5075793023</v>
      </c>
      <c r="E544" s="15" t="n">
        <v>469500</v>
      </c>
      <c r="F544" s="15" t="n">
        <v>187400</v>
      </c>
      <c r="G544" s="15" t="n">
        <v>1008000</v>
      </c>
      <c r="H544" s="1" t="n">
        <v>0</v>
      </c>
      <c r="I544" s="9" t="n">
        <v>3</v>
      </c>
    </row>
    <row r="545">
      <c r="A545" s="1" t="inlineStr">
        <is>
          <t>OCT</t>
        </is>
      </c>
      <c r="B545" s="1" t="n">
        <v>17300415</v>
      </c>
      <c r="C545" s="1" t="inlineStr">
        <is>
          <t>DONGWON TRAVEL</t>
        </is>
      </c>
      <c r="D545" s="1" t="n">
        <v>2764174006</v>
      </c>
      <c r="E545" s="15" t="n">
        <v>174800</v>
      </c>
      <c r="F545" s="15" t="n">
        <v>226800</v>
      </c>
      <c r="G545" s="15" t="n">
        <v>396300</v>
      </c>
      <c r="H545" s="1" t="n">
        <v>0</v>
      </c>
      <c r="I545" s="9" t="n"/>
    </row>
    <row r="546">
      <c r="A546" s="1" t="inlineStr">
        <is>
          <t>OCT</t>
        </is>
      </c>
      <c r="B546" s="1" t="n">
        <v>17300415</v>
      </c>
      <c r="C546" s="1" t="inlineStr">
        <is>
          <t>DONGWON TRAVEL</t>
        </is>
      </c>
      <c r="D546" s="1" t="n">
        <v>2764174021</v>
      </c>
      <c r="E546" s="15" t="n">
        <v>561000</v>
      </c>
      <c r="F546" s="15" t="n">
        <v>226800</v>
      </c>
      <c r="G546" s="15" t="n">
        <v>782500</v>
      </c>
      <c r="H546" s="15" t="n">
        <v>28050</v>
      </c>
      <c r="I546" s="9" t="n"/>
    </row>
    <row r="547">
      <c r="A547" s="1" t="inlineStr">
        <is>
          <t>OCT</t>
        </is>
      </c>
      <c r="B547" s="1" t="n">
        <v>17300824</v>
      </c>
      <c r="C547" s="1" t="inlineStr">
        <is>
          <t>HAN JIN TRAVEL</t>
        </is>
      </c>
      <c r="D547" s="1" t="n">
        <v>2764544406</v>
      </c>
      <c r="E547" s="15" t="n">
        <v>196500</v>
      </c>
      <c r="F547" s="15" t="n">
        <v>22600</v>
      </c>
      <c r="G547" s="15" t="n">
        <v>327200</v>
      </c>
      <c r="H547" s="1" t="n">
        <v>0</v>
      </c>
      <c r="I547" s="9" t="n"/>
    </row>
    <row r="548">
      <c r="A548" s="1" t="inlineStr">
        <is>
          <t>OCT</t>
        </is>
      </c>
      <c r="B548" s="1" t="n">
        <v>17300835</v>
      </c>
      <c r="C548" s="1" t="inlineStr">
        <is>
          <t>SM CULTURE &amp; CONTENTS</t>
        </is>
      </c>
      <c r="D548" s="1" t="n">
        <v>2764476644</v>
      </c>
      <c r="E548" s="15" t="n">
        <v>581300</v>
      </c>
      <c r="F548" s="15" t="n">
        <v>189600</v>
      </c>
      <c r="G548" s="15" t="n">
        <v>1095900</v>
      </c>
      <c r="H548" s="15" t="n">
        <v>29070</v>
      </c>
      <c r="I548" s="9" t="n"/>
    </row>
    <row r="549">
      <c r="A549" s="1" t="inlineStr">
        <is>
          <t>OCT</t>
        </is>
      </c>
      <c r="B549" s="1" t="n">
        <v>17315174</v>
      </c>
      <c r="C549" s="1" t="inlineStr">
        <is>
          <t>YELLOW BALLOON TOUR</t>
        </is>
      </c>
      <c r="D549" s="1" t="n">
        <v>5075869332</v>
      </c>
      <c r="E549" s="15" t="n">
        <v>698500</v>
      </c>
      <c r="F549" s="15" t="n">
        <v>162800</v>
      </c>
      <c r="G549" s="15" t="n">
        <v>1059300</v>
      </c>
      <c r="H549" s="1" t="n">
        <v>0</v>
      </c>
      <c r="I549" s="9" t="n"/>
    </row>
    <row r="550">
      <c r="A550" s="1" t="inlineStr">
        <is>
          <t>OCT</t>
        </is>
      </c>
      <c r="B550" s="1" t="n">
        <v>17316051</v>
      </c>
      <c r="C550" s="1" t="inlineStr">
        <is>
          <t>SATURN TRAVEL &amp; BUSINESS</t>
        </is>
      </c>
      <c r="D550" s="1" t="n">
        <v>2764534936</v>
      </c>
      <c r="E550" s="15" t="n">
        <v>173200</v>
      </c>
      <c r="F550" s="15" t="n">
        <v>65600</v>
      </c>
      <c r="G550" s="15" t="n">
        <v>346900</v>
      </c>
      <c r="H550" s="1" t="n">
        <v>0</v>
      </c>
      <c r="I550" s="9" t="n"/>
    </row>
    <row r="551">
      <c r="A551" s="1" t="inlineStr">
        <is>
          <t>OCT</t>
        </is>
      </c>
      <c r="B551" s="1" t="n">
        <v>17317451</v>
      </c>
      <c r="C551" s="1" t="inlineStr">
        <is>
          <t>HAN JIN TRAVEL</t>
        </is>
      </c>
      <c r="D551" s="1" t="n">
        <v>2883085697</v>
      </c>
      <c r="E551" s="15" t="n">
        <v>176300</v>
      </c>
      <c r="F551" s="15" t="n">
        <v>167480</v>
      </c>
      <c r="G551" s="15" t="n">
        <v>347700</v>
      </c>
      <c r="H551" s="15" t="n">
        <v>8820</v>
      </c>
      <c r="I551" s="9" t="n"/>
    </row>
    <row r="552">
      <c r="A552" s="1" t="inlineStr">
        <is>
          <t>OCT</t>
        </is>
      </c>
      <c r="B552" s="1" t="n">
        <v>17317451</v>
      </c>
      <c r="C552" s="1" t="inlineStr">
        <is>
          <t>HAN JIN TRAVEL</t>
        </is>
      </c>
      <c r="D552" s="1" t="n">
        <v>2883085699</v>
      </c>
      <c r="E552" s="15" t="n">
        <v>176300</v>
      </c>
      <c r="F552" s="15" t="n">
        <v>167480</v>
      </c>
      <c r="G552" s="15" t="n">
        <v>347700</v>
      </c>
      <c r="H552" s="15" t="n">
        <v>8820</v>
      </c>
      <c r="I552" s="9" t="n"/>
    </row>
    <row r="553">
      <c r="A553" s="1" t="inlineStr">
        <is>
          <t>OCT</t>
        </is>
      </c>
      <c r="B553" s="1" t="n">
        <v>17317451</v>
      </c>
      <c r="C553" s="1" t="inlineStr">
        <is>
          <t>HAN JIN TRAVEL</t>
        </is>
      </c>
      <c r="D553" s="1" t="n">
        <v>2883085700</v>
      </c>
      <c r="E553" s="15" t="n">
        <v>176300</v>
      </c>
      <c r="F553" s="15" t="n">
        <v>167480</v>
      </c>
      <c r="G553" s="15" t="n">
        <v>347700</v>
      </c>
      <c r="H553" s="15" t="n">
        <v>8820</v>
      </c>
      <c r="I553" s="9" t="n"/>
    </row>
    <row r="554">
      <c r="A554" s="1" t="inlineStr">
        <is>
          <t>OCT</t>
        </is>
      </c>
      <c r="B554" s="1" t="n">
        <v>17317451</v>
      </c>
      <c r="C554" s="1" t="inlineStr">
        <is>
          <t>HAN JIN TRAVEL</t>
        </is>
      </c>
      <c r="D554" s="1" t="n">
        <v>2883085701</v>
      </c>
      <c r="E554" s="15" t="n">
        <v>176300</v>
      </c>
      <c r="F554" s="15" t="n">
        <v>167480</v>
      </c>
      <c r="G554" s="15" t="n">
        <v>347700</v>
      </c>
      <c r="H554" s="15" t="n">
        <v>8820</v>
      </c>
      <c r="I554" s="9" t="n"/>
    </row>
    <row r="555">
      <c r="A555" s="1" t="inlineStr">
        <is>
          <t>OCT</t>
        </is>
      </c>
      <c r="B555" s="1" t="n">
        <v>17317451</v>
      </c>
      <c r="C555" s="1" t="inlineStr">
        <is>
          <t>HAN JIN TRAVEL</t>
        </is>
      </c>
      <c r="D555" s="1" t="n">
        <v>2883085702</v>
      </c>
      <c r="E555" s="15" t="n">
        <v>176300</v>
      </c>
      <c r="F555" s="15" t="n">
        <v>167480</v>
      </c>
      <c r="G555" s="15" t="n">
        <v>347700</v>
      </c>
      <c r="H555" s="15" t="n">
        <v>8820</v>
      </c>
      <c r="I555" s="9" t="n"/>
    </row>
    <row r="556">
      <c r="A556" s="1" t="inlineStr">
        <is>
          <t>OCT</t>
        </is>
      </c>
      <c r="B556" s="1" t="n">
        <v>17317451</v>
      </c>
      <c r="C556" s="1" t="inlineStr">
        <is>
          <t>HAN JIN TRAVEL</t>
        </is>
      </c>
      <c r="D556" s="1" t="n">
        <v>2883085703</v>
      </c>
      <c r="E556" s="15" t="n">
        <v>176300</v>
      </c>
      <c r="F556" s="15" t="n">
        <v>167480</v>
      </c>
      <c r="G556" s="15" t="n">
        <v>347700</v>
      </c>
      <c r="H556" s="15" t="n">
        <v>8820</v>
      </c>
      <c r="I556" s="9" t="n"/>
    </row>
    <row r="557">
      <c r="A557" s="1" t="inlineStr">
        <is>
          <t>OCT</t>
        </is>
      </c>
      <c r="B557" s="1" t="n">
        <v>17317451</v>
      </c>
      <c r="C557" s="1" t="inlineStr">
        <is>
          <t>HAN JIN TRAVEL</t>
        </is>
      </c>
      <c r="D557" s="1" t="n">
        <v>2883085704</v>
      </c>
      <c r="E557" s="15" t="n">
        <v>176300</v>
      </c>
      <c r="F557" s="15" t="n">
        <v>167480</v>
      </c>
      <c r="G557" s="15" t="n">
        <v>347700</v>
      </c>
      <c r="H557" s="15" t="n">
        <v>8820</v>
      </c>
      <c r="I557" s="9" t="n"/>
    </row>
    <row r="558">
      <c r="A558" s="1" t="inlineStr">
        <is>
          <t>OCT</t>
        </is>
      </c>
      <c r="B558" s="1" t="n">
        <v>17317451</v>
      </c>
      <c r="C558" s="1" t="inlineStr">
        <is>
          <t>HAN JIN TRAVEL</t>
        </is>
      </c>
      <c r="D558" s="1" t="n">
        <v>2883085705</v>
      </c>
      <c r="E558" s="15" t="n">
        <v>176300</v>
      </c>
      <c r="F558" s="15" t="n">
        <v>167480</v>
      </c>
      <c r="G558" s="15" t="n">
        <v>347700</v>
      </c>
      <c r="H558" s="15" t="n">
        <v>8820</v>
      </c>
      <c r="I558" s="9" t="n"/>
    </row>
    <row r="559">
      <c r="A559" s="1" t="inlineStr">
        <is>
          <t>OCT</t>
        </is>
      </c>
      <c r="B559" s="1" t="n">
        <v>17317451</v>
      </c>
      <c r="C559" s="1" t="inlineStr">
        <is>
          <t>HAN JIN TRAVEL</t>
        </is>
      </c>
      <c r="D559" s="1" t="n">
        <v>2883085706</v>
      </c>
      <c r="E559" s="15" t="n">
        <v>176300</v>
      </c>
      <c r="F559" s="15" t="n">
        <v>167480</v>
      </c>
      <c r="G559" s="15" t="n">
        <v>347700</v>
      </c>
      <c r="H559" s="15" t="n">
        <v>8820</v>
      </c>
      <c r="I559" s="9" t="n"/>
    </row>
    <row r="560">
      <c r="A560" s="1" t="inlineStr">
        <is>
          <t>OCT</t>
        </is>
      </c>
      <c r="B560" s="1" t="n">
        <v>17317451</v>
      </c>
      <c r="C560" s="1" t="inlineStr">
        <is>
          <t>HAN JIN TRAVEL</t>
        </is>
      </c>
      <c r="D560" s="1" t="n">
        <v>2883085707</v>
      </c>
      <c r="E560" s="15" t="n">
        <v>176300</v>
      </c>
      <c r="F560" s="15" t="n">
        <v>167480</v>
      </c>
      <c r="G560" s="15" t="n">
        <v>347700</v>
      </c>
      <c r="H560" s="15" t="n">
        <v>8820</v>
      </c>
      <c r="I560" s="9" t="n"/>
    </row>
    <row r="561">
      <c r="A561" s="1" t="inlineStr">
        <is>
          <t>OCT</t>
        </is>
      </c>
      <c r="B561" s="1" t="n">
        <v>17317451</v>
      </c>
      <c r="C561" s="1" t="inlineStr">
        <is>
          <t>HAN JIN TRAVEL</t>
        </is>
      </c>
      <c r="D561" s="1" t="n">
        <v>2883085708</v>
      </c>
      <c r="E561" s="15" t="n">
        <v>176300</v>
      </c>
      <c r="F561" s="15" t="n">
        <v>167480</v>
      </c>
      <c r="G561" s="15" t="n">
        <v>347700</v>
      </c>
      <c r="H561" s="15" t="n">
        <v>8820</v>
      </c>
      <c r="I561" s="9" t="n"/>
    </row>
    <row r="562">
      <c r="A562" s="1" t="inlineStr">
        <is>
          <t>OCT</t>
        </is>
      </c>
      <c r="B562" s="1" t="n">
        <v>17317451</v>
      </c>
      <c r="C562" s="1" t="inlineStr">
        <is>
          <t>HAN JIN TRAVEL</t>
        </is>
      </c>
      <c r="D562" s="1" t="n">
        <v>2883085709</v>
      </c>
      <c r="E562" s="15" t="n">
        <v>176300</v>
      </c>
      <c r="F562" s="15" t="n">
        <v>167480</v>
      </c>
      <c r="G562" s="15" t="n">
        <v>347700</v>
      </c>
      <c r="H562" s="15" t="n">
        <v>8820</v>
      </c>
      <c r="I562" s="9" t="n"/>
    </row>
    <row r="563">
      <c r="A563" s="1" t="inlineStr">
        <is>
          <t>OCT</t>
        </is>
      </c>
      <c r="B563" s="1" t="n">
        <v>17317451</v>
      </c>
      <c r="C563" s="1" t="inlineStr">
        <is>
          <t>HAN JIN TRAVEL</t>
        </is>
      </c>
      <c r="D563" s="1" t="n">
        <v>2883085710</v>
      </c>
      <c r="E563" s="15" t="n">
        <v>176300</v>
      </c>
      <c r="F563" s="15" t="n">
        <v>167480</v>
      </c>
      <c r="G563" s="15" t="n">
        <v>347700</v>
      </c>
      <c r="H563" s="15" t="n">
        <v>8820</v>
      </c>
      <c r="I563" s="9" t="n"/>
    </row>
    <row r="564">
      <c r="A564" s="1" t="inlineStr">
        <is>
          <t>OCT</t>
        </is>
      </c>
      <c r="B564" s="1" t="n">
        <v>17317451</v>
      </c>
      <c r="C564" s="1" t="inlineStr">
        <is>
          <t>HAN JIN TRAVEL</t>
        </is>
      </c>
      <c r="D564" s="1" t="n">
        <v>2883085711</v>
      </c>
      <c r="E564" s="15" t="n">
        <v>176300</v>
      </c>
      <c r="F564" s="15" t="n">
        <v>167480</v>
      </c>
      <c r="G564" s="15" t="n">
        <v>347700</v>
      </c>
      <c r="H564" s="15" t="n">
        <v>8820</v>
      </c>
      <c r="I564" s="9" t="n"/>
    </row>
    <row r="565">
      <c r="A565" s="1" t="inlineStr">
        <is>
          <t>OCT</t>
        </is>
      </c>
      <c r="B565" s="1" t="n">
        <v>17317451</v>
      </c>
      <c r="C565" s="1" t="inlineStr">
        <is>
          <t>HAN JIN TRAVEL</t>
        </is>
      </c>
      <c r="D565" s="1" t="n">
        <v>2883085712</v>
      </c>
      <c r="E565" s="15" t="n">
        <v>176300</v>
      </c>
      <c r="F565" s="15" t="n">
        <v>167480</v>
      </c>
      <c r="G565" s="15" t="n">
        <v>347700</v>
      </c>
      <c r="H565" s="15" t="n">
        <v>8820</v>
      </c>
      <c r="I565" s="9" t="n"/>
    </row>
    <row r="566">
      <c r="A566" s="1" t="inlineStr">
        <is>
          <t>OCT</t>
        </is>
      </c>
      <c r="B566" s="1" t="n">
        <v>17317451</v>
      </c>
      <c r="C566" s="1" t="inlineStr">
        <is>
          <t>HAN JIN TRAVEL</t>
        </is>
      </c>
      <c r="D566" s="1" t="n">
        <v>2883085713</v>
      </c>
      <c r="E566" s="15" t="n">
        <v>176300</v>
      </c>
      <c r="F566" s="15" t="n">
        <v>167480</v>
      </c>
      <c r="G566" s="15" t="n">
        <v>347700</v>
      </c>
      <c r="H566" s="15" t="n">
        <v>8820</v>
      </c>
      <c r="I566" s="9" t="n"/>
    </row>
    <row r="567">
      <c r="A567" s="1" t="inlineStr">
        <is>
          <t>OCT</t>
        </is>
      </c>
      <c r="B567" s="1" t="n">
        <v>17327144</v>
      </c>
      <c r="C567" s="1" t="inlineStr">
        <is>
          <t>REDCAP TOUR</t>
        </is>
      </c>
      <c r="D567" s="1" t="n">
        <v>2763913787</v>
      </c>
      <c r="E567" s="15" t="n">
        <v>-1724700</v>
      </c>
      <c r="F567" s="15" t="n">
        <v>-233200</v>
      </c>
      <c r="G567" s="15" t="n">
        <v>-1957900</v>
      </c>
      <c r="H567" s="1" t="n">
        <v>0</v>
      </c>
      <c r="I567" s="9" t="n"/>
    </row>
    <row r="568">
      <c r="A568" s="1" t="inlineStr">
        <is>
          <t>OCT</t>
        </is>
      </c>
      <c r="B568" s="1" t="n">
        <v>17335150</v>
      </c>
      <c r="C568" s="1" t="inlineStr">
        <is>
          <t>BYNWITH</t>
        </is>
      </c>
      <c r="D568" s="1" t="n">
        <v>2763283066</v>
      </c>
      <c r="E568" s="15" t="n">
        <v>978100</v>
      </c>
      <c r="F568" s="15" t="n">
        <v>94400</v>
      </c>
      <c r="G568" s="15" t="n">
        <v>1347000</v>
      </c>
      <c r="H568" s="1" t="n">
        <v>0</v>
      </c>
      <c r="I568" s="9" t="n"/>
    </row>
    <row r="569">
      <c r="A569" s="1" t="inlineStr">
        <is>
          <t>OCT</t>
        </is>
      </c>
      <c r="B569" s="1" t="n">
        <v>17335150</v>
      </c>
      <c r="C569" s="1" t="inlineStr">
        <is>
          <t>BYNWITH</t>
        </is>
      </c>
      <c r="D569" s="1" t="n">
        <v>2763283069</v>
      </c>
      <c r="E569" s="15" t="n">
        <v>384000</v>
      </c>
      <c r="F569" s="15" t="n">
        <v>94400</v>
      </c>
      <c r="G569" s="15" t="n">
        <v>531600</v>
      </c>
      <c r="H569" s="1" t="n">
        <v>0</v>
      </c>
      <c r="I569" s="9" t="n"/>
    </row>
    <row r="570">
      <c r="A570" s="1" t="inlineStr">
        <is>
          <t>OCT</t>
        </is>
      </c>
      <c r="B570" s="1" t="n">
        <v>17315465</v>
      </c>
      <c r="C570" s="1" t="inlineStr">
        <is>
          <t>NOL UNIVERSE</t>
        </is>
      </c>
      <c r="D570" s="1" t="n">
        <v>5075922691</v>
      </c>
      <c r="E570" s="15" t="n">
        <v>799200</v>
      </c>
      <c r="F570" s="15" t="n">
        <v>774200</v>
      </c>
      <c r="G570" s="15" t="n">
        <v>1573400</v>
      </c>
      <c r="H570" s="1" t="n">
        <v>0</v>
      </c>
      <c r="I570" s="9" t="n">
        <v>4</v>
      </c>
    </row>
    <row r="571">
      <c r="A571" s="1" t="inlineStr">
        <is>
          <t>OCT</t>
        </is>
      </c>
      <c r="B571" s="1" t="n">
        <v>17317451</v>
      </c>
      <c r="C571" s="1" t="inlineStr">
        <is>
          <t>HAN JIN TRAVEL</t>
        </is>
      </c>
      <c r="D571" s="1" t="n">
        <v>2764710269</v>
      </c>
      <c r="E571" s="15" t="n">
        <v>502400</v>
      </c>
      <c r="F571" s="15" t="n">
        <v>152000</v>
      </c>
      <c r="G571" s="15" t="n">
        <v>654400</v>
      </c>
      <c r="H571" s="15" t="n">
        <v>25120</v>
      </c>
      <c r="I571" s="9" t="n"/>
    </row>
    <row r="572">
      <c r="A572" s="1" t="inlineStr">
        <is>
          <t>OCT</t>
        </is>
      </c>
      <c r="B572" s="1" t="n">
        <v>17327144</v>
      </c>
      <c r="C572" s="1" t="inlineStr">
        <is>
          <t>REDCAP TOUR</t>
        </is>
      </c>
      <c r="D572" s="1" t="n">
        <v>2764779386</v>
      </c>
      <c r="E572" s="15" t="n">
        <v>1400400</v>
      </c>
      <c r="F572" s="15" t="n">
        <v>237200</v>
      </c>
      <c r="G572" s="15" t="n">
        <v>1637600</v>
      </c>
      <c r="H572" s="1" t="n">
        <v>0</v>
      </c>
      <c r="I572" s="9" t="n"/>
    </row>
    <row r="573">
      <c r="A573" s="1" t="inlineStr">
        <is>
          <t>OCT</t>
        </is>
      </c>
      <c r="B573" s="1" t="n">
        <v>17310716</v>
      </c>
      <c r="C573" s="1" t="inlineStr">
        <is>
          <t>KYOWON TOUR</t>
        </is>
      </c>
      <c r="D573" s="1" t="n">
        <v>2764163479</v>
      </c>
      <c r="E573" s="15" t="n">
        <v>-689900</v>
      </c>
      <c r="F573" s="15" t="n">
        <v>-509400</v>
      </c>
      <c r="G573" s="15" t="n">
        <v>-735200</v>
      </c>
      <c r="H573" s="1" t="n">
        <v>0</v>
      </c>
      <c r="I573" s="9" t="n">
        <v>5</v>
      </c>
    </row>
    <row r="574">
      <c r="A574" s="1" t="inlineStr">
        <is>
          <t>OCT</t>
        </is>
      </c>
      <c r="B574" s="1" t="n">
        <v>17310716</v>
      </c>
      <c r="C574" s="1" t="inlineStr">
        <is>
          <t>KYOWON TOUR</t>
        </is>
      </c>
      <c r="D574" s="1" t="n">
        <v>2764163480</v>
      </c>
      <c r="E574" s="15" t="n">
        <v>-689900</v>
      </c>
      <c r="F574" s="15" t="n">
        <v>-509400</v>
      </c>
      <c r="G574" s="15" t="n">
        <v>-735200</v>
      </c>
      <c r="H574" s="1" t="n">
        <v>0</v>
      </c>
      <c r="I574" s="9" t="n"/>
    </row>
    <row r="575">
      <c r="A575" s="1" t="inlineStr">
        <is>
          <t>OCT</t>
        </is>
      </c>
      <c r="B575" s="1" t="n">
        <v>17310716</v>
      </c>
      <c r="C575" s="1" t="inlineStr">
        <is>
          <t>KYOWON TOUR</t>
        </is>
      </c>
      <c r="D575" s="1" t="n">
        <v>2764163481</v>
      </c>
      <c r="E575" s="15" t="n">
        <v>-689900</v>
      </c>
      <c r="F575" s="15" t="n">
        <v>-509400</v>
      </c>
      <c r="G575" s="15" t="n">
        <v>-735200</v>
      </c>
      <c r="H575" s="1" t="n">
        <v>0</v>
      </c>
      <c r="I575" s="9" t="n"/>
    </row>
    <row r="576">
      <c r="A576" s="1" t="inlineStr">
        <is>
          <t>OCT</t>
        </is>
      </c>
      <c r="B576" s="1" t="n">
        <v>17312842</v>
      </c>
      <c r="C576" s="1" t="inlineStr">
        <is>
          <t>CLUB ROTHEM</t>
        </is>
      </c>
      <c r="D576" s="1" t="n">
        <v>2883236096</v>
      </c>
      <c r="E576" s="15" t="n">
        <v>515100</v>
      </c>
      <c r="F576" s="15" t="n">
        <v>128900</v>
      </c>
      <c r="G576" s="15" t="n">
        <v>644000</v>
      </c>
      <c r="H576" s="15" t="n">
        <v>25760</v>
      </c>
      <c r="I576" s="9" t="n"/>
    </row>
    <row r="577">
      <c r="A577" s="1" t="inlineStr">
        <is>
          <t>OCT</t>
        </is>
      </c>
      <c r="B577" s="1" t="n">
        <v>17312842</v>
      </c>
      <c r="C577" s="1" t="inlineStr">
        <is>
          <t>CLUB ROTHEM</t>
        </is>
      </c>
      <c r="D577" s="1" t="n">
        <v>2883236097</v>
      </c>
      <c r="E577" s="15" t="n">
        <v>515100</v>
      </c>
      <c r="F577" s="15" t="n">
        <v>128900</v>
      </c>
      <c r="G577" s="15" t="n">
        <v>644000</v>
      </c>
      <c r="H577" s="15" t="n">
        <v>25760</v>
      </c>
      <c r="I577" s="9" t="n"/>
    </row>
    <row r="578">
      <c r="A578" s="1" t="inlineStr">
        <is>
          <t>OCT</t>
        </is>
      </c>
      <c r="B578" s="1" t="n">
        <v>17317451</v>
      </c>
      <c r="C578" s="1" t="inlineStr">
        <is>
          <t>HAN JIN TRAVEL</t>
        </is>
      </c>
      <c r="D578" s="1" t="n">
        <v>2883219338</v>
      </c>
      <c r="E578" s="15" t="n">
        <v>175900</v>
      </c>
      <c r="F578" s="15" t="n">
        <v>171900</v>
      </c>
      <c r="G578" s="15" t="n">
        <v>347800</v>
      </c>
      <c r="H578" s="15" t="n">
        <v>8800</v>
      </c>
      <c r="I578" s="9" t="n"/>
    </row>
    <row r="579">
      <c r="A579" s="1" t="inlineStr">
        <is>
          <t>OCT</t>
        </is>
      </c>
      <c r="B579" s="1" t="n">
        <v>17317451</v>
      </c>
      <c r="C579" s="1" t="inlineStr">
        <is>
          <t>HAN JIN TRAVEL</t>
        </is>
      </c>
      <c r="D579" s="1" t="n">
        <v>2883236888</v>
      </c>
      <c r="E579" s="15" t="n">
        <v>174500</v>
      </c>
      <c r="F579" s="15" t="n">
        <v>171500</v>
      </c>
      <c r="G579" s="15" t="n">
        <v>346000</v>
      </c>
      <c r="H579" s="15" t="n">
        <v>8730</v>
      </c>
      <c r="I579" s="9" t="n"/>
    </row>
    <row r="580">
      <c r="A580" s="1" t="inlineStr">
        <is>
          <t>OCT</t>
        </is>
      </c>
      <c r="B580" s="1" t="n">
        <v>17317451</v>
      </c>
      <c r="C580" s="1" t="inlineStr">
        <is>
          <t>HAN JIN TRAVEL</t>
        </is>
      </c>
      <c r="D580" s="1" t="n">
        <v>2883236889</v>
      </c>
      <c r="E580" s="15" t="n">
        <v>174500</v>
      </c>
      <c r="F580" s="15" t="n">
        <v>171500</v>
      </c>
      <c r="G580" s="15" t="n">
        <v>346000</v>
      </c>
      <c r="H580" s="15" t="n">
        <v>8730</v>
      </c>
      <c r="I580" s="9" t="n"/>
    </row>
    <row r="581">
      <c r="A581" s="1" t="inlineStr">
        <is>
          <t>OCT</t>
        </is>
      </c>
      <c r="B581" s="1" t="n">
        <v>17319923</v>
      </c>
      <c r="C581" s="1" t="inlineStr">
        <is>
          <t>HYECHO ADVENTURE TRAVEL</t>
        </is>
      </c>
      <c r="D581" s="1" t="n">
        <v>2764773150</v>
      </c>
      <c r="E581" s="15" t="n">
        <v>174600</v>
      </c>
      <c r="F581" s="15" t="n">
        <v>171900</v>
      </c>
      <c r="G581" s="15" t="n">
        <v>346500</v>
      </c>
      <c r="H581" s="1" t="n">
        <v>0</v>
      </c>
      <c r="I581" s="9" t="n"/>
    </row>
    <row r="582">
      <c r="A582" s="1" t="inlineStr">
        <is>
          <t>OCT</t>
        </is>
      </c>
      <c r="B582" s="1" t="n">
        <v>17319923</v>
      </c>
      <c r="C582" s="1" t="inlineStr">
        <is>
          <t>HYECHO ADVENTURE TRAVEL</t>
        </is>
      </c>
      <c r="D582" s="1" t="n">
        <v>2764773151</v>
      </c>
      <c r="E582" s="15" t="n">
        <v>174600</v>
      </c>
      <c r="F582" s="15" t="n">
        <v>171900</v>
      </c>
      <c r="G582" s="15" t="n">
        <v>346500</v>
      </c>
      <c r="H582" s="1" t="n">
        <v>0</v>
      </c>
      <c r="I582" s="9" t="n"/>
    </row>
    <row r="583">
      <c r="A583" s="1" t="inlineStr">
        <is>
          <t>OCT</t>
        </is>
      </c>
      <c r="B583" s="1" t="n">
        <v>17319923</v>
      </c>
      <c r="C583" s="1" t="inlineStr">
        <is>
          <t>HYECHO ADVENTURE TRAVEL</t>
        </is>
      </c>
      <c r="D583" s="1" t="n">
        <v>2764773152</v>
      </c>
      <c r="E583" s="15" t="n">
        <v>174600</v>
      </c>
      <c r="F583" s="15" t="n">
        <v>171900</v>
      </c>
      <c r="G583" s="15" t="n">
        <v>346500</v>
      </c>
      <c r="H583" s="1" t="n">
        <v>0</v>
      </c>
      <c r="I583" s="9" t="n"/>
    </row>
    <row r="584">
      <c r="A584" s="1" t="inlineStr">
        <is>
          <t>OCT</t>
        </is>
      </c>
      <c r="B584" s="1" t="n">
        <v>17319923</v>
      </c>
      <c r="C584" s="1" t="inlineStr">
        <is>
          <t>HYECHO ADVENTURE TRAVEL</t>
        </is>
      </c>
      <c r="D584" s="1" t="n">
        <v>2764773153</v>
      </c>
      <c r="E584" s="15" t="n">
        <v>174600</v>
      </c>
      <c r="F584" s="15" t="n">
        <v>171900</v>
      </c>
      <c r="G584" s="15" t="n">
        <v>346500</v>
      </c>
      <c r="H584" s="1" t="n">
        <v>0</v>
      </c>
      <c r="I584" s="9" t="n"/>
    </row>
    <row r="585">
      <c r="A585" s="1" t="inlineStr">
        <is>
          <t>OCT</t>
        </is>
      </c>
      <c r="B585" s="1" t="n">
        <v>17319923</v>
      </c>
      <c r="C585" s="1" t="inlineStr">
        <is>
          <t>HYECHO ADVENTURE TRAVEL</t>
        </is>
      </c>
      <c r="D585" s="1" t="n">
        <v>2764773154</v>
      </c>
      <c r="E585" s="15" t="n">
        <v>207500</v>
      </c>
      <c r="F585" s="15" t="n">
        <v>171900</v>
      </c>
      <c r="G585" s="15" t="n">
        <v>379400</v>
      </c>
      <c r="H585" s="1" t="n">
        <v>0</v>
      </c>
      <c r="I585" s="9" t="n"/>
    </row>
    <row r="586">
      <c r="A586" s="1" t="inlineStr">
        <is>
          <t>OCT</t>
        </is>
      </c>
      <c r="B586" s="1" t="n">
        <v>17319923</v>
      </c>
      <c r="C586" s="1" t="inlineStr">
        <is>
          <t>HYECHO ADVENTURE TRAVEL</t>
        </is>
      </c>
      <c r="D586" s="1" t="n">
        <v>2764773155</v>
      </c>
      <c r="E586" s="15" t="n">
        <v>207500</v>
      </c>
      <c r="F586" s="15" t="n">
        <v>171900</v>
      </c>
      <c r="G586" s="15" t="n">
        <v>379400</v>
      </c>
      <c r="H586" s="1" t="n">
        <v>0</v>
      </c>
      <c r="I586" s="9" t="n"/>
    </row>
    <row r="587">
      <c r="A587" s="1" t="inlineStr">
        <is>
          <t>OCT</t>
        </is>
      </c>
      <c r="B587" s="1" t="n">
        <v>17319923</v>
      </c>
      <c r="C587" s="1" t="inlineStr">
        <is>
          <t>HYECHO ADVENTURE TRAVEL</t>
        </is>
      </c>
      <c r="D587" s="1" t="n">
        <v>2764773156</v>
      </c>
      <c r="E587" s="15" t="n">
        <v>207500</v>
      </c>
      <c r="F587" s="15" t="n">
        <v>171900</v>
      </c>
      <c r="G587" s="15" t="n">
        <v>379400</v>
      </c>
      <c r="H587" s="1" t="n">
        <v>0</v>
      </c>
      <c r="I587" s="9" t="n"/>
    </row>
    <row r="588">
      <c r="A588" s="1" t="inlineStr">
        <is>
          <t>OCT</t>
        </is>
      </c>
      <c r="B588" s="1" t="n">
        <v>17319923</v>
      </c>
      <c r="C588" s="1" t="inlineStr">
        <is>
          <t>HYECHO ADVENTURE TRAVEL</t>
        </is>
      </c>
      <c r="D588" s="1" t="n">
        <v>2764773157</v>
      </c>
      <c r="E588" s="15" t="n">
        <v>207500</v>
      </c>
      <c r="F588" s="15" t="n">
        <v>171900</v>
      </c>
      <c r="G588" s="15" t="n">
        <v>379400</v>
      </c>
      <c r="H588" s="1" t="n">
        <v>0</v>
      </c>
      <c r="I588" s="9" t="n"/>
    </row>
    <row r="589">
      <c r="A589" s="1" t="inlineStr">
        <is>
          <t>OCT</t>
        </is>
      </c>
      <c r="B589" s="1" t="n">
        <v>17319923</v>
      </c>
      <c r="C589" s="1" t="inlineStr">
        <is>
          <t>HYECHO ADVENTURE TRAVEL</t>
        </is>
      </c>
      <c r="D589" s="1" t="n">
        <v>2764773158</v>
      </c>
      <c r="E589" s="15" t="n">
        <v>207500</v>
      </c>
      <c r="F589" s="15" t="n">
        <v>171900</v>
      </c>
      <c r="G589" s="15" t="n">
        <v>379400</v>
      </c>
      <c r="H589" s="1" t="n">
        <v>0</v>
      </c>
      <c r="I589" s="9" t="n"/>
    </row>
    <row r="590">
      <c r="A590" s="1" t="inlineStr">
        <is>
          <t>OCT</t>
        </is>
      </c>
      <c r="B590" s="1" t="n">
        <v>17319923</v>
      </c>
      <c r="C590" s="1" t="inlineStr">
        <is>
          <t>HYECHO ADVENTURE TRAVEL</t>
        </is>
      </c>
      <c r="D590" s="1" t="n">
        <v>2764773159</v>
      </c>
      <c r="E590" s="15" t="n">
        <v>207500</v>
      </c>
      <c r="F590" s="15" t="n">
        <v>171900</v>
      </c>
      <c r="G590" s="15" t="n">
        <v>379400</v>
      </c>
      <c r="H590" s="1" t="n">
        <v>0</v>
      </c>
      <c r="I590" s="9" t="n"/>
    </row>
    <row r="591">
      <c r="A591" s="1" t="inlineStr">
        <is>
          <t>OCT</t>
        </is>
      </c>
      <c r="B591" s="1" t="n">
        <v>17319923</v>
      </c>
      <c r="C591" s="1" t="inlineStr">
        <is>
          <t>HYECHO ADVENTURE TRAVEL</t>
        </is>
      </c>
      <c r="D591" s="1" t="n">
        <v>2764773160</v>
      </c>
      <c r="E591" s="15" t="n">
        <v>207500</v>
      </c>
      <c r="F591" s="15" t="n">
        <v>171900</v>
      </c>
      <c r="G591" s="15" t="n">
        <v>379400</v>
      </c>
      <c r="H591" s="1" t="n">
        <v>0</v>
      </c>
      <c r="I591" s="9" t="n"/>
    </row>
    <row r="592">
      <c r="A592" s="1" t="inlineStr">
        <is>
          <t>OCT</t>
        </is>
      </c>
      <c r="B592" s="1" t="n">
        <v>17319923</v>
      </c>
      <c r="C592" s="1" t="inlineStr">
        <is>
          <t>HYECHO ADVENTURE TRAVEL</t>
        </is>
      </c>
      <c r="D592" s="1" t="n">
        <v>2764773161</v>
      </c>
      <c r="E592" s="15" t="n">
        <v>207500</v>
      </c>
      <c r="F592" s="15" t="n">
        <v>171900</v>
      </c>
      <c r="G592" s="15" t="n">
        <v>379400</v>
      </c>
      <c r="H592" s="1" t="n">
        <v>0</v>
      </c>
      <c r="I592" s="9" t="n"/>
    </row>
    <row r="593">
      <c r="A593" s="1" t="inlineStr">
        <is>
          <t>OCT</t>
        </is>
      </c>
      <c r="B593" s="1" t="n">
        <v>17319923</v>
      </c>
      <c r="C593" s="1" t="inlineStr">
        <is>
          <t>HYECHO ADVENTURE TRAVEL</t>
        </is>
      </c>
      <c r="D593" s="1" t="n">
        <v>2764773162</v>
      </c>
      <c r="E593" s="15" t="n">
        <v>207500</v>
      </c>
      <c r="F593" s="15" t="n">
        <v>171900</v>
      </c>
      <c r="G593" s="15" t="n">
        <v>379400</v>
      </c>
      <c r="H593" s="1" t="n">
        <v>0</v>
      </c>
      <c r="I593" s="9" t="n"/>
    </row>
    <row r="594">
      <c r="A594" s="1" t="inlineStr">
        <is>
          <t>OCT</t>
        </is>
      </c>
      <c r="B594" s="1" t="n">
        <v>17319923</v>
      </c>
      <c r="C594" s="1" t="inlineStr">
        <is>
          <t>HYECHO ADVENTURE TRAVEL</t>
        </is>
      </c>
      <c r="D594" s="1" t="n">
        <v>2764773170</v>
      </c>
      <c r="E594" s="15" t="n">
        <v>207500</v>
      </c>
      <c r="F594" s="15" t="n">
        <v>171900</v>
      </c>
      <c r="G594" s="15" t="n">
        <v>379400</v>
      </c>
      <c r="H594" s="1" t="n">
        <v>0</v>
      </c>
      <c r="I594" s="9" t="n"/>
    </row>
    <row r="595">
      <c r="A595" s="1" t="inlineStr">
        <is>
          <t>OCT</t>
        </is>
      </c>
      <c r="B595" s="1" t="n">
        <v>17319923</v>
      </c>
      <c r="C595" s="1" t="inlineStr">
        <is>
          <t>HYECHO ADVENTURE TRAVEL</t>
        </is>
      </c>
      <c r="D595" s="1" t="n">
        <v>2764773171</v>
      </c>
      <c r="E595" s="15" t="n">
        <v>207500</v>
      </c>
      <c r="F595" s="15" t="n">
        <v>171900</v>
      </c>
      <c r="G595" s="15" t="n">
        <v>379400</v>
      </c>
      <c r="H595" s="1" t="n">
        <v>0</v>
      </c>
      <c r="I595" s="9" t="n"/>
    </row>
    <row r="596">
      <c r="A596" s="1" t="inlineStr">
        <is>
          <t>OCT</t>
        </is>
      </c>
      <c r="B596" s="1" t="n">
        <v>17325696</v>
      </c>
      <c r="C596" s="1" t="inlineStr">
        <is>
          <t>GLOBAL PASSAGE</t>
        </is>
      </c>
      <c r="D596" s="1" t="n">
        <v>6050363792</v>
      </c>
      <c r="E596" s="15" t="n">
        <v>1043400</v>
      </c>
      <c r="F596" s="15" t="n">
        <v>516400</v>
      </c>
      <c r="G596" s="15" t="n">
        <v>1559800</v>
      </c>
      <c r="H596" s="15" t="n">
        <v>52170</v>
      </c>
      <c r="I596" s="9" t="n"/>
    </row>
    <row r="597">
      <c r="A597" s="1" t="inlineStr">
        <is>
          <t>OCT</t>
        </is>
      </c>
      <c r="B597" s="1" t="n">
        <v>17325696</v>
      </c>
      <c r="C597" s="1" t="inlineStr">
        <is>
          <t>GLOBAL PASSAGE</t>
        </is>
      </c>
      <c r="D597" s="1" t="n">
        <v>6050363793</v>
      </c>
      <c r="E597" s="15" t="n">
        <v>1043400</v>
      </c>
      <c r="F597" s="15" t="n">
        <v>516400</v>
      </c>
      <c r="G597" s="15" t="n">
        <v>1559800</v>
      </c>
      <c r="H597" s="15" t="n">
        <v>52170</v>
      </c>
      <c r="I597" s="9" t="n"/>
    </row>
    <row r="598">
      <c r="A598" s="1" t="inlineStr">
        <is>
          <t>OCT</t>
        </is>
      </c>
      <c r="B598" s="1" t="n">
        <v>17334402</v>
      </c>
      <c r="C598" s="1" t="inlineStr">
        <is>
          <t>SBTM CORPORATION</t>
        </is>
      </c>
      <c r="D598" s="1" t="n">
        <v>2764796780</v>
      </c>
      <c r="E598" s="15" t="n">
        <v>303800</v>
      </c>
      <c r="F598" s="15" t="n">
        <v>128700</v>
      </c>
      <c r="G598" s="15" t="n">
        <v>432500</v>
      </c>
      <c r="H598" s="15" t="n">
        <v>15190</v>
      </c>
      <c r="I598" s="9" t="n"/>
    </row>
    <row r="599">
      <c r="A599" s="1" t="inlineStr">
        <is>
          <t>OCT</t>
        </is>
      </c>
      <c r="B599" s="1" t="n">
        <v>17334402</v>
      </c>
      <c r="C599" s="1" t="inlineStr">
        <is>
          <t>SBTM CORPORATION</t>
        </is>
      </c>
      <c r="D599" s="1" t="n">
        <v>2764796781</v>
      </c>
      <c r="E599" s="15" t="n">
        <v>303800</v>
      </c>
      <c r="F599" s="15" t="n">
        <v>128700</v>
      </c>
      <c r="G599" s="15" t="n">
        <v>432500</v>
      </c>
      <c r="H599" s="15" t="n">
        <v>15190</v>
      </c>
      <c r="I599" s="9" t="n"/>
    </row>
    <row r="600">
      <c r="A600" s="1" t="inlineStr">
        <is>
          <t>OCT</t>
        </is>
      </c>
      <c r="B600" s="1" t="n">
        <v>17334402</v>
      </c>
      <c r="C600" s="1" t="inlineStr">
        <is>
          <t>SBTM CORPORATION</t>
        </is>
      </c>
      <c r="D600" s="1" t="n">
        <v>2764796780</v>
      </c>
      <c r="E600" s="15" t="n">
        <v>-303800</v>
      </c>
      <c r="F600" s="15" t="n">
        <v>-128700</v>
      </c>
      <c r="G600" s="15" t="n">
        <v>-217000</v>
      </c>
      <c r="H600" s="15" t="n">
        <v>-15190</v>
      </c>
      <c r="I600" s="9" t="n"/>
    </row>
    <row r="601">
      <c r="A601" s="1" t="inlineStr">
        <is>
          <t>OCT</t>
        </is>
      </c>
      <c r="B601" s="1" t="n">
        <v>17334402</v>
      </c>
      <c r="C601" s="1" t="inlineStr">
        <is>
          <t>SBTM CORPORATION</t>
        </is>
      </c>
      <c r="D601" s="1" t="n">
        <v>2764796781</v>
      </c>
      <c r="E601" s="15" t="n">
        <v>-303800</v>
      </c>
      <c r="F601" s="15" t="n">
        <v>-128700</v>
      </c>
      <c r="G601" s="15" t="n">
        <v>-217000</v>
      </c>
      <c r="H601" s="15" t="n">
        <v>-15190</v>
      </c>
      <c r="I601" s="9" t="n"/>
    </row>
    <row r="602">
      <c r="A602" s="1" t="inlineStr">
        <is>
          <t>OCT</t>
        </is>
      </c>
      <c r="B602" s="1" t="n">
        <v>17300150</v>
      </c>
      <c r="C602" s="1" t="inlineStr">
        <is>
          <t>HYUNDAI DREAM TOUR</t>
        </is>
      </c>
      <c r="D602" s="1" t="n">
        <v>6050580264</v>
      </c>
      <c r="E602" s="15" t="n">
        <v>745500</v>
      </c>
      <c r="F602" s="15" t="n">
        <v>393300</v>
      </c>
      <c r="G602" s="15" t="n">
        <v>1138800</v>
      </c>
      <c r="H602" s="1" t="n">
        <v>0</v>
      </c>
      <c r="I602" s="9" t="n">
        <v>6</v>
      </c>
    </row>
    <row r="603">
      <c r="A603" s="1" t="inlineStr">
        <is>
          <t>OCT</t>
        </is>
      </c>
      <c r="B603" s="1" t="n">
        <v>17300150</v>
      </c>
      <c r="C603" s="1" t="inlineStr">
        <is>
          <t>HYUNDAI DREAM TOUR</t>
        </is>
      </c>
      <c r="D603" s="1" t="n">
        <v>6050580265</v>
      </c>
      <c r="E603" s="15" t="n">
        <v>745500</v>
      </c>
      <c r="F603" s="15" t="n">
        <v>393300</v>
      </c>
      <c r="G603" s="15" t="n">
        <v>1138800</v>
      </c>
      <c r="H603" s="1" t="n">
        <v>0</v>
      </c>
      <c r="I603" s="9" t="n"/>
    </row>
    <row r="604">
      <c r="A604" s="1" t="inlineStr">
        <is>
          <t>OCT</t>
        </is>
      </c>
      <c r="B604" s="1" t="n">
        <v>17307323</v>
      </c>
      <c r="C604" s="1" t="inlineStr">
        <is>
          <t>KYOWON TOUR</t>
        </is>
      </c>
      <c r="D604" s="1" t="n">
        <v>6050462044</v>
      </c>
      <c r="E604" s="15" t="n">
        <v>434000</v>
      </c>
      <c r="F604" s="15" t="n">
        <v>280700</v>
      </c>
      <c r="G604" s="15" t="n">
        <v>714700</v>
      </c>
      <c r="H604" s="15" t="n">
        <v>21700</v>
      </c>
      <c r="I604" s="9" t="n"/>
    </row>
    <row r="605">
      <c r="A605" s="1" t="inlineStr">
        <is>
          <t>OCT</t>
        </is>
      </c>
      <c r="B605" s="1" t="n">
        <v>17308012</v>
      </c>
      <c r="C605" s="1" t="inlineStr">
        <is>
          <t>SEOWOO TRAVEL</t>
        </is>
      </c>
      <c r="D605" s="1" t="n">
        <v>2788485866</v>
      </c>
      <c r="E605" s="15" t="n">
        <v>272000</v>
      </c>
      <c r="F605" s="15" t="n">
        <v>153800</v>
      </c>
      <c r="G605" s="15" t="n">
        <v>425800</v>
      </c>
      <c r="H605" s="15" t="n">
        <v>13600</v>
      </c>
      <c r="I605" s="9" t="n"/>
    </row>
    <row r="606">
      <c r="A606" s="1" t="inlineStr">
        <is>
          <t>OCT</t>
        </is>
      </c>
      <c r="B606" s="1" t="n">
        <v>17314290</v>
      </c>
      <c r="C606" s="1" t="inlineStr">
        <is>
          <t>HANA TOUR BUSINESS</t>
        </is>
      </c>
      <c r="D606" s="1" t="n">
        <v>6050558846</v>
      </c>
      <c r="E606" s="15" t="n">
        <v>601500</v>
      </c>
      <c r="F606" s="15" t="n">
        <v>219900</v>
      </c>
      <c r="G606" s="15" t="n">
        <v>821400</v>
      </c>
      <c r="H606" s="1" t="n">
        <v>0</v>
      </c>
      <c r="I606" s="9" t="n"/>
    </row>
    <row r="607">
      <c r="A607" s="1" t="inlineStr">
        <is>
          <t>OCT</t>
        </is>
      </c>
      <c r="B607" s="1" t="n">
        <v>17315830</v>
      </c>
      <c r="C607" s="1" t="inlineStr">
        <is>
          <t>WOOSHIN TRAVEL</t>
        </is>
      </c>
      <c r="D607" s="1" t="n">
        <v>6050338681</v>
      </c>
      <c r="E607" s="15" t="n">
        <v>868100</v>
      </c>
      <c r="F607" s="15" t="n">
        <v>884000</v>
      </c>
      <c r="G607" s="15" t="n">
        <v>1752100</v>
      </c>
      <c r="H607" s="1" t="n">
        <v>0</v>
      </c>
      <c r="I607" s="9" t="n"/>
    </row>
    <row r="608">
      <c r="A608" s="1" t="inlineStr">
        <is>
          <t>OCT</t>
        </is>
      </c>
      <c r="B608" s="1" t="n">
        <v>17315830</v>
      </c>
      <c r="C608" s="1" t="inlineStr">
        <is>
          <t>WOOSHIN TRAVEL</t>
        </is>
      </c>
      <c r="D608" s="1" t="n">
        <v>6050338683</v>
      </c>
      <c r="E608" s="15" t="n">
        <v>973600</v>
      </c>
      <c r="F608" s="15" t="n">
        <v>890400</v>
      </c>
      <c r="G608" s="15" t="n">
        <v>1864000</v>
      </c>
      <c r="H608" s="1" t="n">
        <v>0</v>
      </c>
      <c r="I608" s="9" t="n"/>
    </row>
    <row r="609">
      <c r="A609" s="1" t="inlineStr">
        <is>
          <t>OCT</t>
        </is>
      </c>
      <c r="B609" s="1" t="n">
        <v>17315830</v>
      </c>
      <c r="C609" s="1" t="inlineStr">
        <is>
          <t>WOOSHIN TRAVEL</t>
        </is>
      </c>
      <c r="D609" s="1" t="n">
        <v>6050338747</v>
      </c>
      <c r="E609" s="15" t="n">
        <v>321200</v>
      </c>
      <c r="F609" s="15" t="n">
        <v>452600</v>
      </c>
      <c r="G609" s="15" t="n">
        <v>773800</v>
      </c>
      <c r="H609" s="1" t="n">
        <v>0</v>
      </c>
      <c r="I609" s="9" t="n"/>
    </row>
    <row r="610">
      <c r="A610" s="1" t="inlineStr">
        <is>
          <t>OCT</t>
        </is>
      </c>
      <c r="B610" s="1" t="n">
        <v>17315830</v>
      </c>
      <c r="C610" s="1" t="inlineStr">
        <is>
          <t>WOOSHIN TRAVEL</t>
        </is>
      </c>
      <c r="D610" s="1" t="n">
        <v>6050338748</v>
      </c>
      <c r="E610" s="15" t="n">
        <v>321200</v>
      </c>
      <c r="F610" s="15" t="n">
        <v>452600</v>
      </c>
      <c r="G610" s="15" t="n">
        <v>773800</v>
      </c>
      <c r="H610" s="1" t="n">
        <v>0</v>
      </c>
      <c r="I610" s="9" t="n"/>
    </row>
    <row r="611">
      <c r="A611" s="1" t="inlineStr">
        <is>
          <t>OCT</t>
        </is>
      </c>
      <c r="B611" s="1" t="n">
        <v>17315830</v>
      </c>
      <c r="C611" s="1" t="inlineStr">
        <is>
          <t>WOOSHIN TRAVEL</t>
        </is>
      </c>
      <c r="D611" s="1" t="n">
        <v>6050338681</v>
      </c>
      <c r="E611" s="15" t="n">
        <v>-868100</v>
      </c>
      <c r="F611" s="15" t="n">
        <v>-884000</v>
      </c>
      <c r="G611" s="15" t="n">
        <v>-1283700</v>
      </c>
      <c r="H611" s="1" t="n">
        <v>0</v>
      </c>
      <c r="I611" s="9" t="n"/>
    </row>
    <row r="612">
      <c r="A612" s="1" t="inlineStr">
        <is>
          <t>OCT</t>
        </is>
      </c>
      <c r="B612" s="1" t="n">
        <v>17315830</v>
      </c>
      <c r="C612" s="1" t="inlineStr">
        <is>
          <t>WOOSHIN TRAVEL</t>
        </is>
      </c>
      <c r="D612" s="1" t="n">
        <v>6050338683</v>
      </c>
      <c r="E612" s="15" t="n">
        <v>-973600</v>
      </c>
      <c r="F612" s="15" t="n">
        <v>-890400</v>
      </c>
      <c r="G612" s="15" t="n">
        <v>-1395600</v>
      </c>
      <c r="H612" s="1" t="n">
        <v>0</v>
      </c>
      <c r="I612" s="9" t="n"/>
    </row>
    <row r="613">
      <c r="A613" s="1" t="inlineStr">
        <is>
          <t>OCT</t>
        </is>
      </c>
      <c r="B613" s="1" t="n">
        <v>17317451</v>
      </c>
      <c r="C613" s="1" t="inlineStr">
        <is>
          <t>HAN JIN TRAVEL</t>
        </is>
      </c>
      <c r="D613" s="1" t="n">
        <v>2883332230</v>
      </c>
      <c r="E613" s="15" t="n">
        <v>174100</v>
      </c>
      <c r="F613" s="15" t="n">
        <v>172600</v>
      </c>
      <c r="G613" s="15" t="n">
        <v>346700</v>
      </c>
      <c r="H613" s="15" t="n">
        <v>8710</v>
      </c>
      <c r="I613" s="9" t="n"/>
    </row>
    <row r="614">
      <c r="A614" s="1" t="inlineStr">
        <is>
          <t>OCT</t>
        </is>
      </c>
      <c r="B614" s="1" t="n">
        <v>17317451</v>
      </c>
      <c r="C614" s="1" t="inlineStr">
        <is>
          <t>HAN JIN TRAVEL</t>
        </is>
      </c>
      <c r="D614" s="1" t="n">
        <v>6050633109</v>
      </c>
      <c r="E614" s="15" t="n">
        <v>174200</v>
      </c>
      <c r="F614" s="15" t="n">
        <v>129700</v>
      </c>
      <c r="G614" s="15" t="n">
        <v>303900</v>
      </c>
      <c r="H614" s="15" t="n">
        <v>8710</v>
      </c>
      <c r="I614" s="9" t="n"/>
    </row>
    <row r="615">
      <c r="A615" s="1" t="inlineStr">
        <is>
          <t>OCT</t>
        </is>
      </c>
      <c r="B615" s="1" t="n">
        <v>17317451</v>
      </c>
      <c r="C615" s="1" t="inlineStr">
        <is>
          <t>HAN JIN TRAVEL</t>
        </is>
      </c>
      <c r="D615" s="1" t="n">
        <v>6050633110</v>
      </c>
      <c r="E615" s="15" t="n">
        <v>410500</v>
      </c>
      <c r="F615" s="15" t="n">
        <v>301000</v>
      </c>
      <c r="G615" s="15" t="n">
        <v>711500</v>
      </c>
      <c r="H615" s="15" t="n">
        <v>20530</v>
      </c>
      <c r="I615" s="9" t="n"/>
    </row>
    <row r="616">
      <c r="A616" s="1" t="inlineStr">
        <is>
          <t>OCT</t>
        </is>
      </c>
      <c r="B616" s="1" t="n">
        <v>17319923</v>
      </c>
      <c r="C616" s="1" t="inlineStr">
        <is>
          <t>HYECHO ADVENTURE TRAVEL</t>
        </is>
      </c>
      <c r="D616" s="1" t="n">
        <v>6050634715</v>
      </c>
      <c r="E616" s="15" t="n">
        <v>206900</v>
      </c>
      <c r="F616" s="15" t="n">
        <v>172600</v>
      </c>
      <c r="G616" s="15" t="n">
        <v>379500</v>
      </c>
      <c r="H616" s="15" t="n">
        <v>10350</v>
      </c>
      <c r="I616" s="9" t="n"/>
    </row>
    <row r="617">
      <c r="A617" s="1" t="inlineStr">
        <is>
          <t>OCT</t>
        </is>
      </c>
      <c r="B617" s="1" t="n">
        <v>17319923</v>
      </c>
      <c r="C617" s="1" t="inlineStr">
        <is>
          <t>HYECHO ADVENTURE TRAVEL</t>
        </is>
      </c>
      <c r="D617" s="1" t="n">
        <v>6050634716</v>
      </c>
      <c r="E617" s="15" t="n">
        <v>206900</v>
      </c>
      <c r="F617" s="15" t="n">
        <v>172600</v>
      </c>
      <c r="G617" s="15" t="n">
        <v>379500</v>
      </c>
      <c r="H617" s="15" t="n">
        <v>10350</v>
      </c>
      <c r="I617" s="9" t="n"/>
    </row>
    <row r="618">
      <c r="A618" s="1" t="inlineStr">
        <is>
          <t>OCT</t>
        </is>
      </c>
      <c r="B618" s="1" t="n">
        <v>17334402</v>
      </c>
      <c r="C618" s="1" t="inlineStr">
        <is>
          <t>SBTM CORPORATION</t>
        </is>
      </c>
      <c r="D618" s="1" t="n">
        <v>6050551185</v>
      </c>
      <c r="E618" s="15" t="n">
        <v>339100</v>
      </c>
      <c r="F618" s="15" t="n">
        <v>172600</v>
      </c>
      <c r="G618" s="15" t="n">
        <v>511700</v>
      </c>
      <c r="H618" s="1" t="n">
        <v>0</v>
      </c>
      <c r="I618" s="9" t="n"/>
    </row>
    <row r="619">
      <c r="A619" s="1" t="inlineStr">
        <is>
          <t>OCT</t>
        </is>
      </c>
      <c r="B619" s="1" t="n">
        <v>17334402</v>
      </c>
      <c r="C619" s="1" t="inlineStr">
        <is>
          <t>SBTM CORPORATION</t>
        </is>
      </c>
      <c r="D619" s="1" t="n">
        <v>6050551186</v>
      </c>
      <c r="E619" s="15" t="n">
        <v>339100</v>
      </c>
      <c r="F619" s="15" t="n">
        <v>172600</v>
      </c>
      <c r="G619" s="15" t="n">
        <v>511700</v>
      </c>
      <c r="H619" s="1" t="n">
        <v>0</v>
      </c>
      <c r="I619" s="9" t="n"/>
    </row>
    <row r="620">
      <c r="A620" s="1" t="inlineStr">
        <is>
          <t>NOV</t>
        </is>
      </c>
      <c r="B620" s="1" t="n">
        <v>17300091</v>
      </c>
      <c r="C620" s="1" t="inlineStr">
        <is>
          <t>TIDE SQUARE</t>
        </is>
      </c>
      <c r="D620" s="1" t="n">
        <v>5075793203</v>
      </c>
      <c r="E620" s="15" t="n">
        <v>66400</v>
      </c>
      <c r="F620" s="15" t="n">
        <v>34200</v>
      </c>
      <c r="G620" s="15" t="n">
        <v>100600</v>
      </c>
      <c r="H620" s="1" t="n">
        <v>0</v>
      </c>
      <c r="I620" s="9" t="n">
        <v>1</v>
      </c>
    </row>
    <row r="621">
      <c r="A621" s="1" t="inlineStr">
        <is>
          <t>NOV</t>
        </is>
      </c>
      <c r="B621" s="1" t="n">
        <v>17300091</v>
      </c>
      <c r="C621" s="1" t="inlineStr">
        <is>
          <t>TIDE SQUARE</t>
        </is>
      </c>
      <c r="D621" s="1" t="n">
        <v>5075793214</v>
      </c>
      <c r="E621" s="15" t="n">
        <v>284700</v>
      </c>
      <c r="F621" s="15" t="n">
        <v>329700</v>
      </c>
      <c r="G621" s="15" t="n">
        <v>614400</v>
      </c>
      <c r="H621" s="1" t="n">
        <v>0</v>
      </c>
      <c r="I621" s="9" t="n"/>
    </row>
    <row r="622">
      <c r="A622" s="1" t="inlineStr">
        <is>
          <t>NOV</t>
        </is>
      </c>
      <c r="B622" s="1" t="n">
        <v>17300150</v>
      </c>
      <c r="C622" s="1" t="inlineStr">
        <is>
          <t>HYUNDAI DREAM TOUR</t>
        </is>
      </c>
      <c r="D622" s="1" t="n">
        <v>6050775594</v>
      </c>
      <c r="E622" s="15" t="n">
        <v>586200</v>
      </c>
      <c r="F622" s="15" t="n">
        <v>172900</v>
      </c>
      <c r="G622" s="15" t="n">
        <v>759100</v>
      </c>
      <c r="H622" s="1" t="n">
        <v>0</v>
      </c>
      <c r="I622" s="9" t="n"/>
    </row>
    <row r="623">
      <c r="A623" s="1" t="inlineStr">
        <is>
          <t>NOV</t>
        </is>
      </c>
      <c r="B623" s="1" t="n">
        <v>17300150</v>
      </c>
      <c r="C623" s="1" t="inlineStr">
        <is>
          <t>HYUNDAI DREAM TOUR</t>
        </is>
      </c>
      <c r="D623" s="1" t="n">
        <v>6050775595</v>
      </c>
      <c r="E623" s="15" t="n">
        <v>586200</v>
      </c>
      <c r="F623" s="15" t="n">
        <v>172900</v>
      </c>
      <c r="G623" s="15" t="n">
        <v>759100</v>
      </c>
      <c r="H623" s="1" t="n">
        <v>0</v>
      </c>
      <c r="I623" s="9" t="n"/>
    </row>
    <row r="624">
      <c r="A624" s="1" t="inlineStr">
        <is>
          <t>NOV</t>
        </is>
      </c>
      <c r="B624" s="1" t="n">
        <v>17300150</v>
      </c>
      <c r="C624" s="1" t="inlineStr">
        <is>
          <t>HYUNDAI DREAM TOUR</t>
        </is>
      </c>
      <c r="D624" s="1" t="n">
        <v>6050580264</v>
      </c>
      <c r="E624" s="15" t="n">
        <v>-745500</v>
      </c>
      <c r="F624" s="15" t="n">
        <v>-393300</v>
      </c>
      <c r="G624" s="15" t="n">
        <v>-1138800</v>
      </c>
      <c r="H624" s="1" t="n">
        <v>0</v>
      </c>
      <c r="I624" s="9" t="n"/>
    </row>
    <row r="625">
      <c r="A625" s="1" t="inlineStr">
        <is>
          <t>NOV</t>
        </is>
      </c>
      <c r="B625" s="1" t="n">
        <v>17300150</v>
      </c>
      <c r="C625" s="1" t="inlineStr">
        <is>
          <t>HYUNDAI DREAM TOUR</t>
        </is>
      </c>
      <c r="D625" s="1" t="n">
        <v>6050580265</v>
      </c>
      <c r="E625" s="15" t="n">
        <v>-745500</v>
      </c>
      <c r="F625" s="15" t="n">
        <v>-393300</v>
      </c>
      <c r="G625" s="15" t="n">
        <v>-1138800</v>
      </c>
      <c r="H625" s="1" t="n">
        <v>0</v>
      </c>
      <c r="I625" s="9" t="n"/>
    </row>
    <row r="626">
      <c r="A626" s="1" t="inlineStr">
        <is>
          <t>NOV</t>
        </is>
      </c>
      <c r="B626" s="1" t="n">
        <v>17312842</v>
      </c>
      <c r="C626" s="1" t="inlineStr">
        <is>
          <t>CLUB ROTHEM</t>
        </is>
      </c>
      <c r="D626" s="1" t="n">
        <v>2883363968</v>
      </c>
      <c r="E626" s="15" t="n">
        <v>519300</v>
      </c>
      <c r="F626" s="15" t="n">
        <v>332100</v>
      </c>
      <c r="G626" s="15" t="n">
        <v>851400</v>
      </c>
      <c r="H626" s="15" t="n">
        <v>25970</v>
      </c>
      <c r="I626" s="9" t="n"/>
    </row>
    <row r="627">
      <c r="A627" s="1" t="inlineStr">
        <is>
          <t>NOV</t>
        </is>
      </c>
      <c r="B627" s="1" t="n">
        <v>17312842</v>
      </c>
      <c r="C627" s="1" t="inlineStr">
        <is>
          <t>CLUB ROTHEM</t>
        </is>
      </c>
      <c r="D627" s="1" t="n">
        <v>2883363969</v>
      </c>
      <c r="E627" s="15" t="n">
        <v>519300</v>
      </c>
      <c r="F627" s="15" t="n">
        <v>332100</v>
      </c>
      <c r="G627" s="15" t="n">
        <v>851400</v>
      </c>
      <c r="H627" s="15" t="n">
        <v>25970</v>
      </c>
      <c r="I627" s="9" t="n"/>
    </row>
    <row r="628">
      <c r="A628" s="1" t="inlineStr">
        <is>
          <t>NOV</t>
        </is>
      </c>
      <c r="B628" s="1" t="n">
        <v>17312842</v>
      </c>
      <c r="C628" s="1" t="inlineStr">
        <is>
          <t>CLUB ROTHEM</t>
        </is>
      </c>
      <c r="D628" s="1" t="n">
        <v>2883380114</v>
      </c>
      <c r="E628" s="1" t="n">
        <v>0</v>
      </c>
      <c r="F628" s="15" t="n">
        <v>99100</v>
      </c>
      <c r="G628" s="15" t="n">
        <v>99100</v>
      </c>
      <c r="H628" s="1" t="n">
        <v>0</v>
      </c>
      <c r="I628" s="9" t="n"/>
    </row>
    <row r="629">
      <c r="A629" s="1" t="inlineStr">
        <is>
          <t>NOV</t>
        </is>
      </c>
      <c r="B629" s="1" t="n">
        <v>17314290</v>
      </c>
      <c r="C629" s="1" t="inlineStr">
        <is>
          <t>HANA TOUR BUSINESS</t>
        </is>
      </c>
      <c r="D629" s="1" t="n">
        <v>6050762392</v>
      </c>
      <c r="E629" s="15" t="n">
        <v>927400</v>
      </c>
      <c r="F629" s="15" t="n">
        <v>510200</v>
      </c>
      <c r="G629" s="15" t="n">
        <v>1437600</v>
      </c>
      <c r="H629" s="15" t="n">
        <v>46370</v>
      </c>
      <c r="I629" s="9" t="n"/>
    </row>
    <row r="630">
      <c r="A630" s="1" t="inlineStr">
        <is>
          <t>NOV</t>
        </is>
      </c>
      <c r="B630" s="1" t="n">
        <v>17316051</v>
      </c>
      <c r="C630" s="1" t="inlineStr">
        <is>
          <t>SATURN TRAVEL &amp; BUSINESS</t>
        </is>
      </c>
      <c r="D630" s="1" t="n">
        <v>6050734098</v>
      </c>
      <c r="E630" s="15" t="n">
        <v>171800</v>
      </c>
      <c r="F630" s="15" t="n">
        <v>172600</v>
      </c>
      <c r="G630" s="15" t="n">
        <v>344400</v>
      </c>
      <c r="H630" s="1" t="n">
        <v>0</v>
      </c>
      <c r="I630" s="9" t="n"/>
    </row>
    <row r="631">
      <c r="A631" s="1" t="inlineStr">
        <is>
          <t>NOV</t>
        </is>
      </c>
      <c r="B631" s="1" t="n">
        <v>17317451</v>
      </c>
      <c r="C631" s="1" t="inlineStr">
        <is>
          <t>HAN JIN TRAVEL</t>
        </is>
      </c>
      <c r="D631" s="1" t="n">
        <v>2883397628</v>
      </c>
      <c r="E631" s="15" t="n">
        <v>172100</v>
      </c>
      <c r="F631" s="15" t="n">
        <v>170600</v>
      </c>
      <c r="G631" s="15" t="n">
        <v>342700</v>
      </c>
      <c r="H631" s="15" t="n">
        <v>8610</v>
      </c>
      <c r="I631" s="9" t="n"/>
    </row>
    <row r="632">
      <c r="A632" s="1" t="inlineStr">
        <is>
          <t>NOV</t>
        </is>
      </c>
      <c r="B632" s="1" t="n">
        <v>17317451</v>
      </c>
      <c r="C632" s="1" t="inlineStr">
        <is>
          <t>HAN JIN TRAVEL</t>
        </is>
      </c>
      <c r="D632" s="1" t="n">
        <v>2883416182</v>
      </c>
      <c r="E632" s="15" t="n">
        <v>173600</v>
      </c>
      <c r="F632" s="15" t="n">
        <v>170900</v>
      </c>
      <c r="G632" s="15" t="n">
        <v>344500</v>
      </c>
      <c r="H632" s="15" t="n">
        <v>8680</v>
      </c>
      <c r="I632" s="9" t="n"/>
    </row>
    <row r="633">
      <c r="A633" s="1" t="inlineStr">
        <is>
          <t>NOV</t>
        </is>
      </c>
      <c r="B633" s="1" t="n">
        <v>17317451</v>
      </c>
      <c r="C633" s="1" t="inlineStr">
        <is>
          <t>HAN JIN TRAVEL</t>
        </is>
      </c>
      <c r="D633" s="1" t="n">
        <v>2883416183</v>
      </c>
      <c r="E633" s="15" t="n">
        <v>173600</v>
      </c>
      <c r="F633" s="15" t="n">
        <v>170900</v>
      </c>
      <c r="G633" s="15" t="n">
        <v>344500</v>
      </c>
      <c r="H633" s="15" t="n">
        <v>8680</v>
      </c>
      <c r="I633" s="9" t="n"/>
    </row>
    <row r="634">
      <c r="A634" s="1" t="inlineStr">
        <is>
          <t>NOV</t>
        </is>
      </c>
      <c r="B634" s="1" t="n">
        <v>17319923</v>
      </c>
      <c r="C634" s="1" t="inlineStr">
        <is>
          <t>HYECHO ADVENTURE TRAVEL</t>
        </is>
      </c>
      <c r="D634" s="1" t="n">
        <v>6050634932</v>
      </c>
      <c r="E634" s="15" t="n">
        <v>206300</v>
      </c>
      <c r="F634" s="15" t="n">
        <v>170900</v>
      </c>
      <c r="G634" s="15" t="n">
        <v>377200</v>
      </c>
      <c r="H634" s="15" t="n">
        <v>10320</v>
      </c>
      <c r="I634" s="9" t="n"/>
    </row>
    <row r="635">
      <c r="A635" s="1" t="inlineStr">
        <is>
          <t>NOV</t>
        </is>
      </c>
      <c r="B635" s="1" t="n">
        <v>17319923</v>
      </c>
      <c r="C635" s="1" t="inlineStr">
        <is>
          <t>HYECHO ADVENTURE TRAVEL</t>
        </is>
      </c>
      <c r="D635" s="1" t="n">
        <v>6050634933</v>
      </c>
      <c r="E635" s="15" t="n">
        <v>206300</v>
      </c>
      <c r="F635" s="15" t="n">
        <v>170900</v>
      </c>
      <c r="G635" s="15" t="n">
        <v>377200</v>
      </c>
      <c r="H635" s="15" t="n">
        <v>10320</v>
      </c>
      <c r="I635" s="9" t="n"/>
    </row>
    <row r="636">
      <c r="A636" s="1" t="inlineStr">
        <is>
          <t>NOV</t>
        </is>
      </c>
      <c r="B636" s="1" t="n">
        <v>17319923</v>
      </c>
      <c r="C636" s="1" t="inlineStr">
        <is>
          <t>HYECHO ADVENTURE TRAVEL</t>
        </is>
      </c>
      <c r="D636" s="1" t="n">
        <v>6050634934</v>
      </c>
      <c r="E636" s="15" t="n">
        <v>206300</v>
      </c>
      <c r="F636" s="15" t="n">
        <v>170900</v>
      </c>
      <c r="G636" s="15" t="n">
        <v>377200</v>
      </c>
      <c r="H636" s="15" t="n">
        <v>10320</v>
      </c>
      <c r="I636" s="9" t="n"/>
    </row>
    <row r="637">
      <c r="A637" s="1" t="inlineStr">
        <is>
          <t>NOV</t>
        </is>
      </c>
      <c r="B637" s="1" t="n">
        <v>17319923</v>
      </c>
      <c r="C637" s="1" t="inlineStr">
        <is>
          <t>HYECHO ADVENTURE TRAVEL</t>
        </is>
      </c>
      <c r="D637" s="1" t="n">
        <v>6050634935</v>
      </c>
      <c r="E637" s="15" t="n">
        <v>206300</v>
      </c>
      <c r="F637" s="15" t="n">
        <v>170900</v>
      </c>
      <c r="G637" s="15" t="n">
        <v>377200</v>
      </c>
      <c r="H637" s="15" t="n">
        <v>10320</v>
      </c>
      <c r="I637" s="9" t="n"/>
    </row>
    <row r="638">
      <c r="A638" s="1" t="inlineStr">
        <is>
          <t>NOV</t>
        </is>
      </c>
      <c r="B638" s="1" t="n">
        <v>17300091</v>
      </c>
      <c r="C638" s="1" t="inlineStr">
        <is>
          <t>TIDE SQUARE</t>
        </is>
      </c>
      <c r="D638" s="1" t="n">
        <v>5075793243</v>
      </c>
      <c r="E638" s="15" t="n">
        <v>447300</v>
      </c>
      <c r="F638" s="15" t="n">
        <v>93800</v>
      </c>
      <c r="G638" s="15" t="n">
        <v>541100</v>
      </c>
      <c r="H638" s="1" t="n">
        <v>0</v>
      </c>
      <c r="I638" s="9" t="n">
        <v>2</v>
      </c>
    </row>
    <row r="639">
      <c r="A639" s="1" t="inlineStr">
        <is>
          <t>NOV</t>
        </is>
      </c>
      <c r="B639" s="1" t="n">
        <v>17300091</v>
      </c>
      <c r="C639" s="1" t="inlineStr">
        <is>
          <t>TIDE SQUARE</t>
        </is>
      </c>
      <c r="D639" s="1" t="n">
        <v>5075793203</v>
      </c>
      <c r="E639" s="15" t="n">
        <v>-66400</v>
      </c>
      <c r="F639" s="15" t="n">
        <v>-34200</v>
      </c>
      <c r="G639" s="15" t="n">
        <v>-52500</v>
      </c>
      <c r="H639" s="1" t="n">
        <v>0</v>
      </c>
      <c r="I639" s="9" t="n"/>
    </row>
    <row r="640">
      <c r="A640" s="1" t="inlineStr">
        <is>
          <t>NOV</t>
        </is>
      </c>
      <c r="B640" s="1" t="n">
        <v>17308012</v>
      </c>
      <c r="C640" s="1" t="inlineStr">
        <is>
          <t>SEOWOO TRAVEL</t>
        </is>
      </c>
      <c r="D640" s="1" t="n">
        <v>2788485867</v>
      </c>
      <c r="E640" s="15" t="n">
        <v>164100</v>
      </c>
      <c r="F640" s="15" t="n">
        <v>162500</v>
      </c>
      <c r="G640" s="15" t="n">
        <v>326600</v>
      </c>
      <c r="H640" s="15" t="n">
        <v>8210</v>
      </c>
      <c r="I640" s="9" t="n"/>
    </row>
    <row r="641">
      <c r="A641" s="1" t="inlineStr">
        <is>
          <t>NOV</t>
        </is>
      </c>
      <c r="B641" s="1" t="n">
        <v>17312842</v>
      </c>
      <c r="C641" s="1" t="inlineStr">
        <is>
          <t>CLUB ROTHEM</t>
        </is>
      </c>
      <c r="D641" s="1" t="n">
        <v>2883455800</v>
      </c>
      <c r="E641" s="15" t="n">
        <v>153600</v>
      </c>
      <c r="F641" s="15" t="n">
        <v>171800</v>
      </c>
      <c r="G641" s="15" t="n">
        <v>325400</v>
      </c>
      <c r="H641" s="15" t="n">
        <v>7680</v>
      </c>
      <c r="I641" s="9" t="n"/>
    </row>
    <row r="642">
      <c r="A642" s="1" t="inlineStr">
        <is>
          <t>NOV</t>
        </is>
      </c>
      <c r="B642" s="1" t="n">
        <v>17312842</v>
      </c>
      <c r="C642" s="1" t="inlineStr">
        <is>
          <t>CLUB ROTHEM</t>
        </is>
      </c>
      <c r="D642" s="1" t="n">
        <v>2883455801</v>
      </c>
      <c r="E642" s="15" t="n">
        <v>153600</v>
      </c>
      <c r="F642" s="15" t="n">
        <v>171800</v>
      </c>
      <c r="G642" s="15" t="n">
        <v>325400</v>
      </c>
      <c r="H642" s="15" t="n">
        <v>7680</v>
      </c>
      <c r="I642" s="9" t="n"/>
    </row>
    <row r="643">
      <c r="A643" s="1" t="inlineStr">
        <is>
          <t>NOV</t>
        </is>
      </c>
      <c r="B643" s="1" t="n">
        <v>17312842</v>
      </c>
      <c r="C643" s="1" t="inlineStr">
        <is>
          <t>CLUB ROTHEM</t>
        </is>
      </c>
      <c r="D643" s="1" t="n">
        <v>2883455802</v>
      </c>
      <c r="E643" s="15" t="n">
        <v>153600</v>
      </c>
      <c r="F643" s="15" t="n">
        <v>171800</v>
      </c>
      <c r="G643" s="15" t="n">
        <v>325400</v>
      </c>
      <c r="H643" s="15" t="n">
        <v>7680</v>
      </c>
      <c r="I643" s="9" t="n"/>
    </row>
    <row r="644">
      <c r="A644" s="1" t="inlineStr">
        <is>
          <t>NOV</t>
        </is>
      </c>
      <c r="B644" s="1" t="n">
        <v>17312842</v>
      </c>
      <c r="C644" s="1" t="inlineStr">
        <is>
          <t>CLUB ROTHEM</t>
        </is>
      </c>
      <c r="D644" s="1" t="n">
        <v>2883455803</v>
      </c>
      <c r="E644" s="15" t="n">
        <v>153600</v>
      </c>
      <c r="F644" s="15" t="n">
        <v>171800</v>
      </c>
      <c r="G644" s="15" t="n">
        <v>325400</v>
      </c>
      <c r="H644" s="15" t="n">
        <v>7680</v>
      </c>
      <c r="I644" s="9" t="n"/>
    </row>
    <row r="645">
      <c r="A645" s="1" t="inlineStr">
        <is>
          <t>NOV</t>
        </is>
      </c>
      <c r="B645" s="1" t="n">
        <v>17312842</v>
      </c>
      <c r="C645" s="1" t="inlineStr">
        <is>
          <t>CLUB ROTHEM</t>
        </is>
      </c>
      <c r="D645" s="1" t="n">
        <v>2883455804</v>
      </c>
      <c r="E645" s="15" t="n">
        <v>153600</v>
      </c>
      <c r="F645" s="15" t="n">
        <v>171800</v>
      </c>
      <c r="G645" s="15" t="n">
        <v>325400</v>
      </c>
      <c r="H645" s="15" t="n">
        <v>7680</v>
      </c>
      <c r="I645" s="9" t="n"/>
    </row>
    <row r="646">
      <c r="A646" s="1" t="inlineStr">
        <is>
          <t>NOV</t>
        </is>
      </c>
      <c r="B646" s="1" t="n">
        <v>17312842</v>
      </c>
      <c r="C646" s="1" t="inlineStr">
        <is>
          <t>CLUB ROTHEM</t>
        </is>
      </c>
      <c r="D646" s="1" t="n">
        <v>2883455805</v>
      </c>
      <c r="E646" s="15" t="n">
        <v>153600</v>
      </c>
      <c r="F646" s="15" t="n">
        <v>171800</v>
      </c>
      <c r="G646" s="15" t="n">
        <v>325400</v>
      </c>
      <c r="H646" s="15" t="n">
        <v>7680</v>
      </c>
      <c r="I646" s="9" t="n"/>
    </row>
    <row r="647">
      <c r="A647" s="1" t="inlineStr">
        <is>
          <t>NOV</t>
        </is>
      </c>
      <c r="B647" s="1" t="n">
        <v>17312842</v>
      </c>
      <c r="C647" s="1" t="inlineStr">
        <is>
          <t>CLUB ROTHEM</t>
        </is>
      </c>
      <c r="D647" s="1" t="n">
        <v>2883455806</v>
      </c>
      <c r="E647" s="15" t="n">
        <v>153600</v>
      </c>
      <c r="F647" s="15" t="n">
        <v>171800</v>
      </c>
      <c r="G647" s="15" t="n">
        <v>325400</v>
      </c>
      <c r="H647" s="15" t="n">
        <v>7680</v>
      </c>
      <c r="I647" s="9" t="n"/>
    </row>
    <row r="648">
      <c r="A648" s="1" t="inlineStr">
        <is>
          <t>NOV</t>
        </is>
      </c>
      <c r="B648" s="1" t="n">
        <v>17312842</v>
      </c>
      <c r="C648" s="1" t="inlineStr">
        <is>
          <t>CLUB ROTHEM</t>
        </is>
      </c>
      <c r="D648" s="1" t="n">
        <v>2883455808</v>
      </c>
      <c r="E648" s="15" t="n">
        <v>153600</v>
      </c>
      <c r="F648" s="15" t="n">
        <v>171800</v>
      </c>
      <c r="G648" s="15" t="n">
        <v>325400</v>
      </c>
      <c r="H648" s="15" t="n">
        <v>7680</v>
      </c>
      <c r="I648" s="9" t="n"/>
    </row>
    <row r="649">
      <c r="A649" s="1" t="inlineStr">
        <is>
          <t>NOV</t>
        </is>
      </c>
      <c r="B649" s="1" t="n">
        <v>17312842</v>
      </c>
      <c r="C649" s="1" t="inlineStr">
        <is>
          <t>CLUB ROTHEM</t>
        </is>
      </c>
      <c r="D649" s="1" t="n">
        <v>2883455809</v>
      </c>
      <c r="E649" s="15" t="n">
        <v>153600</v>
      </c>
      <c r="F649" s="15" t="n">
        <v>171800</v>
      </c>
      <c r="G649" s="15" t="n">
        <v>325400</v>
      </c>
      <c r="H649" s="15" t="n">
        <v>7680</v>
      </c>
      <c r="I649" s="9" t="n"/>
    </row>
    <row r="650">
      <c r="A650" s="1" t="inlineStr">
        <is>
          <t>NOV</t>
        </is>
      </c>
      <c r="B650" s="1" t="n">
        <v>17312842</v>
      </c>
      <c r="C650" s="1" t="inlineStr">
        <is>
          <t>CLUB ROTHEM</t>
        </is>
      </c>
      <c r="D650" s="1" t="n">
        <v>2883455821</v>
      </c>
      <c r="E650" s="15" t="n">
        <v>117200</v>
      </c>
      <c r="F650" s="15" t="n">
        <v>129100</v>
      </c>
      <c r="G650" s="15" t="n">
        <v>246300</v>
      </c>
      <c r="H650" s="15" t="n">
        <v>5860</v>
      </c>
      <c r="I650" s="9" t="n"/>
    </row>
    <row r="651">
      <c r="A651" s="1" t="inlineStr">
        <is>
          <t>NOV</t>
        </is>
      </c>
      <c r="B651" s="1" t="n">
        <v>17312842</v>
      </c>
      <c r="C651" s="1" t="inlineStr">
        <is>
          <t>CLUB ROTHEM</t>
        </is>
      </c>
      <c r="D651" s="1" t="n">
        <v>2883455822</v>
      </c>
      <c r="E651" s="15" t="n">
        <v>117200</v>
      </c>
      <c r="F651" s="15" t="n">
        <v>129100</v>
      </c>
      <c r="G651" s="15" t="n">
        <v>246300</v>
      </c>
      <c r="H651" s="15" t="n">
        <v>5860</v>
      </c>
      <c r="I651" s="9" t="n"/>
    </row>
    <row r="652">
      <c r="A652" s="1" t="inlineStr">
        <is>
          <t>NOV</t>
        </is>
      </c>
      <c r="B652" s="1" t="n">
        <v>17312842</v>
      </c>
      <c r="C652" s="1" t="inlineStr">
        <is>
          <t>CLUB ROTHEM</t>
        </is>
      </c>
      <c r="D652" s="1" t="n">
        <v>2883455823</v>
      </c>
      <c r="E652" s="15" t="n">
        <v>117200</v>
      </c>
      <c r="F652" s="15" t="n">
        <v>129100</v>
      </c>
      <c r="G652" s="15" t="n">
        <v>246300</v>
      </c>
      <c r="H652" s="15" t="n">
        <v>5860</v>
      </c>
      <c r="I652" s="9" t="n"/>
    </row>
    <row r="653">
      <c r="A653" s="1" t="inlineStr">
        <is>
          <t>NOV</t>
        </is>
      </c>
      <c r="B653" s="1" t="n">
        <v>17312842</v>
      </c>
      <c r="C653" s="1" t="inlineStr">
        <is>
          <t>CLUB ROTHEM</t>
        </is>
      </c>
      <c r="D653" s="1" t="n">
        <v>2883455824</v>
      </c>
      <c r="E653" s="15" t="n">
        <v>117200</v>
      </c>
      <c r="F653" s="15" t="n">
        <v>129100</v>
      </c>
      <c r="G653" s="15" t="n">
        <v>246300</v>
      </c>
      <c r="H653" s="15" t="n">
        <v>5860</v>
      </c>
      <c r="I653" s="9" t="n"/>
    </row>
    <row r="654">
      <c r="A654" s="1" t="inlineStr">
        <is>
          <t>NOV</t>
        </is>
      </c>
      <c r="B654" s="1" t="n">
        <v>17312842</v>
      </c>
      <c r="C654" s="1" t="inlineStr">
        <is>
          <t>CLUB ROTHEM</t>
        </is>
      </c>
      <c r="D654" s="1" t="n">
        <v>2883455825</v>
      </c>
      <c r="E654" s="15" t="n">
        <v>117200</v>
      </c>
      <c r="F654" s="15" t="n">
        <v>129100</v>
      </c>
      <c r="G654" s="15" t="n">
        <v>246300</v>
      </c>
      <c r="H654" s="15" t="n">
        <v>5860</v>
      </c>
      <c r="I654" s="9" t="n"/>
    </row>
    <row r="655">
      <c r="A655" s="1" t="inlineStr">
        <is>
          <t>NOV</t>
        </is>
      </c>
      <c r="B655" s="1" t="n">
        <v>17312842</v>
      </c>
      <c r="C655" s="1" t="inlineStr">
        <is>
          <t>CLUB ROTHEM</t>
        </is>
      </c>
      <c r="D655" s="1" t="n">
        <v>2883455826</v>
      </c>
      <c r="E655" s="15" t="n">
        <v>117200</v>
      </c>
      <c r="F655" s="15" t="n">
        <v>129100</v>
      </c>
      <c r="G655" s="15" t="n">
        <v>246300</v>
      </c>
      <c r="H655" s="15" t="n">
        <v>5860</v>
      </c>
      <c r="I655" s="9" t="n"/>
    </row>
    <row r="656">
      <c r="A656" s="1" t="inlineStr">
        <is>
          <t>NOV</t>
        </is>
      </c>
      <c r="B656" s="1" t="n">
        <v>17312842</v>
      </c>
      <c r="C656" s="1" t="inlineStr">
        <is>
          <t>CLUB ROTHEM</t>
        </is>
      </c>
      <c r="D656" s="1" t="n">
        <v>2883455827</v>
      </c>
      <c r="E656" s="15" t="n">
        <v>117200</v>
      </c>
      <c r="F656" s="15" t="n">
        <v>129100</v>
      </c>
      <c r="G656" s="15" t="n">
        <v>246300</v>
      </c>
      <c r="H656" s="15" t="n">
        <v>5860</v>
      </c>
      <c r="I656" s="9" t="n"/>
    </row>
    <row r="657">
      <c r="A657" s="1" t="inlineStr">
        <is>
          <t>NOV</t>
        </is>
      </c>
      <c r="B657" s="1" t="n">
        <v>17312842</v>
      </c>
      <c r="C657" s="1" t="inlineStr">
        <is>
          <t>CLUB ROTHEM</t>
        </is>
      </c>
      <c r="D657" s="1" t="n">
        <v>2883455828</v>
      </c>
      <c r="E657" s="15" t="n">
        <v>91700</v>
      </c>
      <c r="F657" s="15" t="n">
        <v>129100</v>
      </c>
      <c r="G657" s="15" t="n">
        <v>220800</v>
      </c>
      <c r="H657" s="15" t="n">
        <v>4590</v>
      </c>
      <c r="I657" s="9" t="n"/>
    </row>
    <row r="658">
      <c r="A658" s="1" t="inlineStr">
        <is>
          <t>NOV</t>
        </is>
      </c>
      <c r="B658" s="1" t="n">
        <v>17314430</v>
      </c>
      <c r="C658" s="1" t="inlineStr">
        <is>
          <t>JUWON TRAVEL</t>
        </is>
      </c>
      <c r="D658" s="1" t="n">
        <v>2764684333</v>
      </c>
      <c r="E658" s="15" t="n">
        <v>76200</v>
      </c>
      <c r="F658" s="15" t="n">
        <v>210700</v>
      </c>
      <c r="G658" s="15" t="n">
        <v>286900</v>
      </c>
      <c r="H658" s="15" t="n">
        <v>3810</v>
      </c>
      <c r="I658" s="9" t="n"/>
    </row>
    <row r="659">
      <c r="A659" s="1" t="inlineStr">
        <is>
          <t>NOV</t>
        </is>
      </c>
      <c r="B659" s="1" t="n">
        <v>17314430</v>
      </c>
      <c r="C659" s="1" t="inlineStr">
        <is>
          <t>JUWON TRAVEL</t>
        </is>
      </c>
      <c r="D659" s="1" t="n">
        <v>2764684339</v>
      </c>
      <c r="E659" s="15" t="n">
        <v>76400</v>
      </c>
      <c r="F659" s="15" t="n">
        <v>211000</v>
      </c>
      <c r="G659" s="15" t="n">
        <v>287400</v>
      </c>
      <c r="H659" s="15" t="n">
        <v>3820</v>
      </c>
      <c r="I659" s="9" t="n"/>
    </row>
    <row r="660">
      <c r="A660" s="1" t="inlineStr">
        <is>
          <t>NOV</t>
        </is>
      </c>
      <c r="B660" s="1" t="n">
        <v>17314430</v>
      </c>
      <c r="C660" s="1" t="inlineStr">
        <is>
          <t>JUWON TRAVEL</t>
        </is>
      </c>
      <c r="D660" s="1" t="n">
        <v>2764684340</v>
      </c>
      <c r="E660" s="15" t="n">
        <v>76400</v>
      </c>
      <c r="F660" s="15" t="n">
        <v>211000</v>
      </c>
      <c r="G660" s="15" t="n">
        <v>287400</v>
      </c>
      <c r="H660" s="15" t="n">
        <v>3820</v>
      </c>
      <c r="I660" s="9" t="n"/>
    </row>
    <row r="661">
      <c r="A661" s="1" t="inlineStr">
        <is>
          <t>NOV</t>
        </is>
      </c>
      <c r="B661" s="1" t="n">
        <v>17314430</v>
      </c>
      <c r="C661" s="1" t="inlineStr">
        <is>
          <t>JUWON TRAVEL</t>
        </is>
      </c>
      <c r="D661" s="1" t="n">
        <v>2764684341</v>
      </c>
      <c r="E661" s="15" t="n">
        <v>76400</v>
      </c>
      <c r="F661" s="15" t="n">
        <v>211000</v>
      </c>
      <c r="G661" s="15" t="n">
        <v>287400</v>
      </c>
      <c r="H661" s="15" t="n">
        <v>3820</v>
      </c>
      <c r="I661" s="9" t="n"/>
    </row>
    <row r="662">
      <c r="A662" s="1" t="inlineStr">
        <is>
          <t>NOV</t>
        </is>
      </c>
      <c r="B662" s="1" t="n">
        <v>17314430</v>
      </c>
      <c r="C662" s="1" t="inlineStr">
        <is>
          <t>JUWON TRAVEL</t>
        </is>
      </c>
      <c r="D662" s="1" t="n">
        <v>2764684342</v>
      </c>
      <c r="E662" s="15" t="n">
        <v>76400</v>
      </c>
      <c r="F662" s="15" t="n">
        <v>211000</v>
      </c>
      <c r="G662" s="15" t="n">
        <v>287400</v>
      </c>
      <c r="H662" s="15" t="n">
        <v>3820</v>
      </c>
      <c r="I662" s="9" t="n"/>
    </row>
    <row r="663">
      <c r="A663" s="1" t="inlineStr">
        <is>
          <t>NOV</t>
        </is>
      </c>
      <c r="B663" s="1" t="n">
        <v>17314430</v>
      </c>
      <c r="C663" s="1" t="inlineStr">
        <is>
          <t>JUWON TRAVEL</t>
        </is>
      </c>
      <c r="D663" s="1" t="n">
        <v>2764684343</v>
      </c>
      <c r="E663" s="15" t="n">
        <v>76400</v>
      </c>
      <c r="F663" s="15" t="n">
        <v>211000</v>
      </c>
      <c r="G663" s="15" t="n">
        <v>287400</v>
      </c>
      <c r="H663" s="15" t="n">
        <v>3820</v>
      </c>
      <c r="I663" s="9" t="n"/>
    </row>
    <row r="664">
      <c r="A664" s="1" t="inlineStr">
        <is>
          <t>NOV</t>
        </is>
      </c>
      <c r="B664" s="1" t="n">
        <v>17314430</v>
      </c>
      <c r="C664" s="1" t="inlineStr">
        <is>
          <t>JUWON TRAVEL</t>
        </is>
      </c>
      <c r="D664" s="1" t="n">
        <v>2764684344</v>
      </c>
      <c r="E664" s="15" t="n">
        <v>76400</v>
      </c>
      <c r="F664" s="15" t="n">
        <v>211000</v>
      </c>
      <c r="G664" s="15" t="n">
        <v>287400</v>
      </c>
      <c r="H664" s="15" t="n">
        <v>3820</v>
      </c>
      <c r="I664" s="9" t="n"/>
    </row>
    <row r="665">
      <c r="A665" s="1" t="inlineStr">
        <is>
          <t>NOV</t>
        </is>
      </c>
      <c r="B665" s="1" t="n">
        <v>17314430</v>
      </c>
      <c r="C665" s="1" t="inlineStr">
        <is>
          <t>JUWON TRAVEL</t>
        </is>
      </c>
      <c r="D665" s="1" t="n">
        <v>2764684345</v>
      </c>
      <c r="E665" s="15" t="n">
        <v>76400</v>
      </c>
      <c r="F665" s="15" t="n">
        <v>211000</v>
      </c>
      <c r="G665" s="15" t="n">
        <v>287400</v>
      </c>
      <c r="H665" s="15" t="n">
        <v>3820</v>
      </c>
      <c r="I665" s="9" t="n"/>
    </row>
    <row r="666">
      <c r="A666" s="1" t="inlineStr">
        <is>
          <t>NOV</t>
        </is>
      </c>
      <c r="B666" s="1" t="n">
        <v>17314430</v>
      </c>
      <c r="C666" s="1" t="inlineStr">
        <is>
          <t>JUWON TRAVEL</t>
        </is>
      </c>
      <c r="D666" s="1" t="n">
        <v>2764684346</v>
      </c>
      <c r="E666" s="15" t="n">
        <v>76400</v>
      </c>
      <c r="F666" s="15" t="n">
        <v>211000</v>
      </c>
      <c r="G666" s="15" t="n">
        <v>287400</v>
      </c>
      <c r="H666" s="15" t="n">
        <v>3820</v>
      </c>
      <c r="I666" s="9" t="n"/>
    </row>
    <row r="667">
      <c r="A667" s="1" t="inlineStr">
        <is>
          <t>NOV</t>
        </is>
      </c>
      <c r="B667" s="1" t="n">
        <v>17314430</v>
      </c>
      <c r="C667" s="1" t="inlineStr">
        <is>
          <t>JUWON TRAVEL</t>
        </is>
      </c>
      <c r="D667" s="1" t="n">
        <v>2764684347</v>
      </c>
      <c r="E667" s="15" t="n">
        <v>76400</v>
      </c>
      <c r="F667" s="15" t="n">
        <v>211000</v>
      </c>
      <c r="G667" s="15" t="n">
        <v>287400</v>
      </c>
      <c r="H667" s="15" t="n">
        <v>3820</v>
      </c>
      <c r="I667" s="9" t="n"/>
    </row>
    <row r="668">
      <c r="A668" s="1" t="inlineStr">
        <is>
          <t>NOV</t>
        </is>
      </c>
      <c r="B668" s="1" t="n">
        <v>17314430</v>
      </c>
      <c r="C668" s="1" t="inlineStr">
        <is>
          <t>JUWON TRAVEL</t>
        </is>
      </c>
      <c r="D668" s="1" t="n">
        <v>2764684348</v>
      </c>
      <c r="E668" s="15" t="n">
        <v>53200</v>
      </c>
      <c r="F668" s="15" t="n">
        <v>272500</v>
      </c>
      <c r="G668" s="15" t="n">
        <v>325700</v>
      </c>
      <c r="H668" s="15" t="n">
        <v>2660</v>
      </c>
      <c r="I668" s="9" t="n"/>
    </row>
    <row r="669">
      <c r="A669" s="1" t="inlineStr">
        <is>
          <t>NOV</t>
        </is>
      </c>
      <c r="B669" s="1" t="n">
        <v>17314430</v>
      </c>
      <c r="C669" s="1" t="inlineStr">
        <is>
          <t>JUWON TRAVEL</t>
        </is>
      </c>
      <c r="D669" s="1" t="n">
        <v>2764684349</v>
      </c>
      <c r="E669" s="15" t="n">
        <v>53200</v>
      </c>
      <c r="F669" s="15" t="n">
        <v>272500</v>
      </c>
      <c r="G669" s="15" t="n">
        <v>325700</v>
      </c>
      <c r="H669" s="15" t="n">
        <v>2660</v>
      </c>
      <c r="I669" s="9" t="n"/>
    </row>
    <row r="670">
      <c r="A670" s="1" t="inlineStr">
        <is>
          <t>NOV</t>
        </is>
      </c>
      <c r="B670" s="1" t="n">
        <v>17314430</v>
      </c>
      <c r="C670" s="1" t="inlineStr">
        <is>
          <t>JUWON TRAVEL</t>
        </is>
      </c>
      <c r="D670" s="1" t="n">
        <v>2764684350</v>
      </c>
      <c r="E670" s="15" t="n">
        <v>53200</v>
      </c>
      <c r="F670" s="15" t="n">
        <v>272500</v>
      </c>
      <c r="G670" s="15" t="n">
        <v>325700</v>
      </c>
      <c r="H670" s="15" t="n">
        <v>2660</v>
      </c>
      <c r="I670" s="9" t="n"/>
    </row>
    <row r="671">
      <c r="A671" s="1" t="inlineStr">
        <is>
          <t>NOV</t>
        </is>
      </c>
      <c r="B671" s="1" t="n">
        <v>17314430</v>
      </c>
      <c r="C671" s="1" t="inlineStr">
        <is>
          <t>JUWON TRAVEL</t>
        </is>
      </c>
      <c r="D671" s="1" t="n">
        <v>2764684351</v>
      </c>
      <c r="E671" s="15" t="n">
        <v>53200</v>
      </c>
      <c r="F671" s="15" t="n">
        <v>272500</v>
      </c>
      <c r="G671" s="15" t="n">
        <v>325700</v>
      </c>
      <c r="H671" s="15" t="n">
        <v>2660</v>
      </c>
      <c r="I671" s="9" t="n"/>
    </row>
    <row r="672">
      <c r="A672" s="1" t="inlineStr">
        <is>
          <t>NOV</t>
        </is>
      </c>
      <c r="B672" s="1" t="n">
        <v>17314430</v>
      </c>
      <c r="C672" s="1" t="inlineStr">
        <is>
          <t>JUWON TRAVEL</t>
        </is>
      </c>
      <c r="D672" s="1" t="n">
        <v>2764684352</v>
      </c>
      <c r="E672" s="15" t="n">
        <v>53200</v>
      </c>
      <c r="F672" s="15" t="n">
        <v>272500</v>
      </c>
      <c r="G672" s="15" t="n">
        <v>325700</v>
      </c>
      <c r="H672" s="15" t="n">
        <v>2660</v>
      </c>
      <c r="I672" s="9" t="n"/>
    </row>
    <row r="673">
      <c r="A673" s="1" t="inlineStr">
        <is>
          <t>NOV</t>
        </is>
      </c>
      <c r="B673" s="1" t="n">
        <v>17314430</v>
      </c>
      <c r="C673" s="1" t="inlineStr">
        <is>
          <t>JUWON TRAVEL</t>
        </is>
      </c>
      <c r="D673" s="1" t="n">
        <v>2764684353</v>
      </c>
      <c r="E673" s="15" t="n">
        <v>53200</v>
      </c>
      <c r="F673" s="15" t="n">
        <v>272500</v>
      </c>
      <c r="G673" s="15" t="n">
        <v>325700</v>
      </c>
      <c r="H673" s="15" t="n">
        <v>2660</v>
      </c>
      <c r="I673" s="9" t="n"/>
    </row>
    <row r="674">
      <c r="A674" s="1" t="inlineStr">
        <is>
          <t>NOV</t>
        </is>
      </c>
      <c r="B674" s="1" t="n">
        <v>17314430</v>
      </c>
      <c r="C674" s="1" t="inlineStr">
        <is>
          <t>JUWON TRAVEL</t>
        </is>
      </c>
      <c r="D674" s="1" t="n">
        <v>2764684354</v>
      </c>
      <c r="E674" s="15" t="n">
        <v>53200</v>
      </c>
      <c r="F674" s="15" t="n">
        <v>272500</v>
      </c>
      <c r="G674" s="15" t="n">
        <v>325700</v>
      </c>
      <c r="H674" s="15" t="n">
        <v>2660</v>
      </c>
      <c r="I674" s="9" t="n"/>
    </row>
    <row r="675">
      <c r="A675" s="1" t="inlineStr">
        <is>
          <t>NOV</t>
        </is>
      </c>
      <c r="B675" s="1" t="n">
        <v>17314430</v>
      </c>
      <c r="C675" s="1" t="inlineStr">
        <is>
          <t>JUWON TRAVEL</t>
        </is>
      </c>
      <c r="D675" s="1" t="n">
        <v>2764684355</v>
      </c>
      <c r="E675" s="15" t="n">
        <v>78100</v>
      </c>
      <c r="F675" s="15" t="n">
        <v>272500</v>
      </c>
      <c r="G675" s="15" t="n">
        <v>350600</v>
      </c>
      <c r="H675" s="15" t="n">
        <v>3910</v>
      </c>
      <c r="I675" s="9" t="n"/>
    </row>
    <row r="676">
      <c r="A676" s="1" t="inlineStr">
        <is>
          <t>NOV</t>
        </is>
      </c>
      <c r="B676" s="1" t="n">
        <v>17314430</v>
      </c>
      <c r="C676" s="1" t="inlineStr">
        <is>
          <t>JUWON TRAVEL</t>
        </is>
      </c>
      <c r="D676" s="1" t="n">
        <v>2764684356</v>
      </c>
      <c r="E676" s="15" t="n">
        <v>101300</v>
      </c>
      <c r="F676" s="15" t="n">
        <v>211000</v>
      </c>
      <c r="G676" s="15" t="n">
        <v>312300</v>
      </c>
      <c r="H676" s="15" t="n">
        <v>5070</v>
      </c>
      <c r="I676" s="9" t="n"/>
    </row>
    <row r="677">
      <c r="A677" s="1" t="inlineStr">
        <is>
          <t>NOV</t>
        </is>
      </c>
      <c r="B677" s="1" t="n">
        <v>17315830</v>
      </c>
      <c r="C677" s="1" t="inlineStr">
        <is>
          <t>WOOSHIN TRAVEL</t>
        </is>
      </c>
      <c r="D677" s="1" t="n">
        <v>6050338747</v>
      </c>
      <c r="E677" s="1" t="n">
        <v>0</v>
      </c>
      <c r="F677" s="15" t="n">
        <v>-452600</v>
      </c>
      <c r="G677" s="15" t="n">
        <v>-452600</v>
      </c>
      <c r="H677" s="1" t="n">
        <v>0</v>
      </c>
      <c r="I677" s="9" t="n"/>
    </row>
    <row r="678">
      <c r="A678" s="1" t="inlineStr">
        <is>
          <t>NOV</t>
        </is>
      </c>
      <c r="B678" s="1" t="n">
        <v>17315830</v>
      </c>
      <c r="C678" s="1" t="inlineStr">
        <is>
          <t>WOOSHIN TRAVEL</t>
        </is>
      </c>
      <c r="D678" s="1" t="n">
        <v>6050338748</v>
      </c>
      <c r="E678" s="1" t="n">
        <v>0</v>
      </c>
      <c r="F678" s="15" t="n">
        <v>-452600</v>
      </c>
      <c r="G678" s="15" t="n">
        <v>-452600</v>
      </c>
      <c r="H678" s="1" t="n">
        <v>0</v>
      </c>
      <c r="I678" s="9" t="n"/>
    </row>
    <row r="679">
      <c r="A679" s="1" t="inlineStr">
        <is>
          <t>NOV</t>
        </is>
      </c>
      <c r="B679" s="1" t="n">
        <v>17300824</v>
      </c>
      <c r="C679" s="1" t="inlineStr">
        <is>
          <t>HAN JIN TRAVEL</t>
        </is>
      </c>
      <c r="D679" s="1" t="n">
        <v>2763983915</v>
      </c>
      <c r="E679" s="15" t="n">
        <v>-749100</v>
      </c>
      <c r="F679" s="15" t="n">
        <v>-138500</v>
      </c>
      <c r="G679" s="15" t="n">
        <v>-887600</v>
      </c>
      <c r="H679" s="1" t="n">
        <v>0</v>
      </c>
      <c r="I679" s="9" t="n">
        <v>3</v>
      </c>
    </row>
    <row r="680">
      <c r="A680" s="1" t="inlineStr">
        <is>
          <t>NOV</t>
        </is>
      </c>
      <c r="B680" s="1" t="n">
        <v>17300824</v>
      </c>
      <c r="C680" s="1" t="inlineStr">
        <is>
          <t>HAN JIN TRAVEL</t>
        </is>
      </c>
      <c r="D680" s="1" t="n">
        <v>2763983916</v>
      </c>
      <c r="E680" s="15" t="n">
        <v>-749100</v>
      </c>
      <c r="F680" s="15" t="n">
        <v>-138500</v>
      </c>
      <c r="G680" s="15" t="n">
        <v>-887600</v>
      </c>
      <c r="H680" s="1" t="n">
        <v>0</v>
      </c>
      <c r="I680" s="9" t="n"/>
    </row>
    <row r="681">
      <c r="A681" s="1" t="inlineStr">
        <is>
          <t>NOV</t>
        </is>
      </c>
      <c r="B681" s="1" t="n">
        <v>17314290</v>
      </c>
      <c r="C681" s="1" t="inlineStr">
        <is>
          <t>HANA TOUR BUSINESS</t>
        </is>
      </c>
      <c r="D681" s="1" t="n">
        <v>6051071392</v>
      </c>
      <c r="E681" s="15" t="n">
        <v>677800</v>
      </c>
      <c r="F681" s="15" t="n">
        <v>223300</v>
      </c>
      <c r="G681" s="15" t="n">
        <v>901100</v>
      </c>
      <c r="H681" s="15" t="n">
        <v>33890</v>
      </c>
      <c r="I681" s="9" t="n"/>
    </row>
    <row r="682">
      <c r="A682" s="1" t="inlineStr">
        <is>
          <t>NOV</t>
        </is>
      </c>
      <c r="B682" s="1" t="n">
        <v>17314290</v>
      </c>
      <c r="C682" s="1" t="inlineStr">
        <is>
          <t>HANA TOUR BUSINESS</t>
        </is>
      </c>
      <c r="D682" s="1" t="n">
        <v>6051071409</v>
      </c>
      <c r="E682" s="15" t="n">
        <v>576700</v>
      </c>
      <c r="F682" s="15" t="n">
        <v>504300</v>
      </c>
      <c r="G682" s="15" t="n">
        <v>1081000</v>
      </c>
      <c r="H682" s="15" t="n">
        <v>28840</v>
      </c>
      <c r="I682" s="9" t="n"/>
    </row>
    <row r="683">
      <c r="A683" s="1" t="inlineStr">
        <is>
          <t>NOV</t>
        </is>
      </c>
      <c r="B683" s="1" t="n">
        <v>17334402</v>
      </c>
      <c r="C683" s="1" t="inlineStr">
        <is>
          <t>SBTM CORPORATION</t>
        </is>
      </c>
      <c r="D683" s="1" t="n">
        <v>6051076587</v>
      </c>
      <c r="E683" s="15" t="n">
        <v>154000</v>
      </c>
      <c r="F683" s="15" t="n">
        <v>154600</v>
      </c>
      <c r="G683" s="15" t="n">
        <v>308600</v>
      </c>
      <c r="H683" s="15" t="n">
        <v>7700</v>
      </c>
      <c r="I683" s="9" t="n"/>
    </row>
    <row r="684">
      <c r="A684" s="1" t="inlineStr">
        <is>
          <t>NOV</t>
        </is>
      </c>
      <c r="B684" s="1" t="n">
        <v>17334402</v>
      </c>
      <c r="C684" s="1" t="inlineStr">
        <is>
          <t>SBTM CORPORATION</t>
        </is>
      </c>
      <c r="D684" s="1" t="n">
        <v>6051076588</v>
      </c>
      <c r="E684" s="15" t="n">
        <v>154000</v>
      </c>
      <c r="F684" s="15" t="n">
        <v>154600</v>
      </c>
      <c r="G684" s="15" t="n">
        <v>308600</v>
      </c>
      <c r="H684" s="15" t="n">
        <v>7700</v>
      </c>
      <c r="I684" s="9" t="n"/>
    </row>
    <row r="685">
      <c r="A685" s="1" t="inlineStr">
        <is>
          <t>NOV</t>
        </is>
      </c>
      <c r="B685" s="1" t="n">
        <v>17334402</v>
      </c>
      <c r="C685" s="1" t="inlineStr">
        <is>
          <t>SBTM CORPORATION</t>
        </is>
      </c>
      <c r="D685" s="1" t="n">
        <v>6051076589</v>
      </c>
      <c r="E685" s="15" t="n">
        <v>154000</v>
      </c>
      <c r="F685" s="15" t="n">
        <v>154600</v>
      </c>
      <c r="G685" s="15" t="n">
        <v>308600</v>
      </c>
      <c r="H685" s="15" t="n">
        <v>7700</v>
      </c>
      <c r="I685" s="9" t="n"/>
    </row>
    <row r="686">
      <c r="A686" s="1" t="inlineStr">
        <is>
          <t>NOV</t>
        </is>
      </c>
      <c r="B686" s="1" t="n">
        <v>17300150</v>
      </c>
      <c r="C686" s="1" t="inlineStr">
        <is>
          <t>HYUNDAI DREAM TOUR</t>
        </is>
      </c>
      <c r="D686" s="1" t="n">
        <v>6051318846</v>
      </c>
      <c r="E686" s="15" t="n">
        <v>677800</v>
      </c>
      <c r="F686" s="15" t="n">
        <v>86800</v>
      </c>
      <c r="G686" s="15" t="n">
        <v>963200</v>
      </c>
      <c r="H686" s="1" t="n">
        <v>0</v>
      </c>
      <c r="I686" s="9" t="n">
        <v>4</v>
      </c>
    </row>
    <row r="687">
      <c r="A687" s="1" t="inlineStr">
        <is>
          <t>NOV</t>
        </is>
      </c>
      <c r="B687" s="1" t="n">
        <v>17312842</v>
      </c>
      <c r="C687" s="1" t="inlineStr">
        <is>
          <t>CLUB ROTHEM</t>
        </is>
      </c>
      <c r="D687" s="1" t="n">
        <v>5592800800</v>
      </c>
      <c r="E687" s="15" t="n">
        <v>182100</v>
      </c>
      <c r="F687" s="15" t="n">
        <v>292600</v>
      </c>
      <c r="G687" s="15" t="n">
        <v>474700</v>
      </c>
      <c r="H687" s="15" t="n">
        <v>9110</v>
      </c>
      <c r="I687" s="9" t="n"/>
    </row>
    <row r="688">
      <c r="A688" s="1" t="inlineStr">
        <is>
          <t>NOV</t>
        </is>
      </c>
      <c r="B688" s="1" t="n">
        <v>17312842</v>
      </c>
      <c r="C688" s="1" t="inlineStr">
        <is>
          <t>CLUB ROTHEM</t>
        </is>
      </c>
      <c r="D688" s="1" t="n">
        <v>5592800801</v>
      </c>
      <c r="E688" s="15" t="n">
        <v>182100</v>
      </c>
      <c r="F688" s="15" t="n">
        <v>292600</v>
      </c>
      <c r="G688" s="15" t="n">
        <v>474700</v>
      </c>
      <c r="H688" s="15" t="n">
        <v>9110</v>
      </c>
      <c r="I688" s="9" t="n"/>
    </row>
    <row r="689">
      <c r="A689" s="1" t="inlineStr">
        <is>
          <t>NOV</t>
        </is>
      </c>
      <c r="B689" s="1" t="n">
        <v>17312842</v>
      </c>
      <c r="C689" s="1" t="inlineStr">
        <is>
          <t>CLUB ROTHEM</t>
        </is>
      </c>
      <c r="D689" s="1" t="n">
        <v>5592847586</v>
      </c>
      <c r="E689" s="15" t="n">
        <v>254500</v>
      </c>
      <c r="F689" s="15" t="n">
        <v>311200</v>
      </c>
      <c r="G689" s="15" t="n">
        <v>565700</v>
      </c>
      <c r="H689" s="15" t="n">
        <v>12730</v>
      </c>
      <c r="I689" s="9" t="n"/>
    </row>
    <row r="690">
      <c r="A690" s="1" t="inlineStr">
        <is>
          <t>NOV</t>
        </is>
      </c>
      <c r="B690" s="1" t="n">
        <v>17312842</v>
      </c>
      <c r="C690" s="1" t="inlineStr">
        <is>
          <t>CLUB ROTHEM</t>
        </is>
      </c>
      <c r="D690" s="1" t="n">
        <v>5592847587</v>
      </c>
      <c r="E690" s="15" t="n">
        <v>254500</v>
      </c>
      <c r="F690" s="15" t="n">
        <v>311200</v>
      </c>
      <c r="G690" s="15" t="n">
        <v>565700</v>
      </c>
      <c r="H690" s="15" t="n">
        <v>12730</v>
      </c>
      <c r="I690" s="9" t="n"/>
    </row>
    <row r="691">
      <c r="A691" s="1" t="inlineStr">
        <is>
          <t>NOV</t>
        </is>
      </c>
      <c r="B691" s="1" t="n">
        <v>17314430</v>
      </c>
      <c r="C691" s="1" t="inlineStr">
        <is>
          <t>JUWON TRAVEL</t>
        </is>
      </c>
      <c r="D691" s="1" t="n">
        <v>6051072579</v>
      </c>
      <c r="E691" s="15" t="n">
        <v>166900</v>
      </c>
      <c r="F691" s="15" t="n">
        <v>277200</v>
      </c>
      <c r="G691" s="15" t="n">
        <v>444100</v>
      </c>
      <c r="H691" s="15" t="n">
        <v>8350</v>
      </c>
      <c r="I691" s="9" t="n"/>
    </row>
    <row r="692">
      <c r="A692" s="1" t="inlineStr">
        <is>
          <t>NOV</t>
        </is>
      </c>
      <c r="B692" s="1" t="n">
        <v>17314430</v>
      </c>
      <c r="C692" s="1" t="inlineStr">
        <is>
          <t>JUWON TRAVEL</t>
        </is>
      </c>
      <c r="D692" s="1" t="n">
        <v>6051072580</v>
      </c>
      <c r="E692" s="15" t="n">
        <v>190500</v>
      </c>
      <c r="F692" s="15" t="n">
        <v>214800</v>
      </c>
      <c r="G692" s="15" t="n">
        <v>405300</v>
      </c>
      <c r="H692" s="15" t="n">
        <v>9530</v>
      </c>
      <c r="I692" s="9" t="n"/>
    </row>
    <row r="693">
      <c r="A693" s="1" t="inlineStr">
        <is>
          <t>NOV</t>
        </is>
      </c>
      <c r="B693" s="1" t="n">
        <v>17314430</v>
      </c>
      <c r="C693" s="1" t="inlineStr">
        <is>
          <t>JUWON TRAVEL</t>
        </is>
      </c>
      <c r="D693" s="1" t="n">
        <v>2764684345</v>
      </c>
      <c r="E693" s="1" t="n">
        <v>0</v>
      </c>
      <c r="F693" s="15" t="n">
        <v>-99700</v>
      </c>
      <c r="G693" s="15" t="n">
        <v>-99700</v>
      </c>
      <c r="H693" s="1" t="n">
        <v>0</v>
      </c>
      <c r="I693" s="9" t="n"/>
    </row>
    <row r="694">
      <c r="A694" s="1" t="inlineStr">
        <is>
          <t>NOV</t>
        </is>
      </c>
      <c r="B694" s="1" t="n">
        <v>17315465</v>
      </c>
      <c r="C694" s="1" t="inlineStr">
        <is>
          <t>NOL UNIVERSE</t>
        </is>
      </c>
      <c r="D694" s="1" t="n">
        <v>9507477644</v>
      </c>
      <c r="E694" s="1" t="n">
        <v>0</v>
      </c>
      <c r="F694" s="15" t="n">
        <v>101800</v>
      </c>
      <c r="G694" s="15" t="n">
        <v>101800</v>
      </c>
      <c r="H694" s="1" t="n">
        <v>0</v>
      </c>
      <c r="I694" s="9" t="n"/>
    </row>
    <row r="695">
      <c r="A695" s="1" t="inlineStr">
        <is>
          <t>NOV</t>
        </is>
      </c>
      <c r="B695" s="1" t="n">
        <v>17319923</v>
      </c>
      <c r="C695" s="1" t="inlineStr">
        <is>
          <t>HYECHO ADVENTURE TRAVEL</t>
        </is>
      </c>
      <c r="D695" s="1" t="n">
        <v>6051111437</v>
      </c>
      <c r="E695" s="15" t="n">
        <v>505000</v>
      </c>
      <c r="F695" s="15" t="n">
        <v>177100</v>
      </c>
      <c r="G695" s="15" t="n">
        <v>682100</v>
      </c>
      <c r="H695" s="1" t="n">
        <v>0</v>
      </c>
      <c r="I695" s="9" t="n"/>
    </row>
    <row r="696">
      <c r="A696" s="1" t="inlineStr">
        <is>
          <t>NOV</t>
        </is>
      </c>
      <c r="B696" s="1" t="n">
        <v>17319923</v>
      </c>
      <c r="C696" s="1" t="inlineStr">
        <is>
          <t>HYECHO ADVENTURE TRAVEL</t>
        </is>
      </c>
      <c r="D696" s="1" t="n">
        <v>6051111438</v>
      </c>
      <c r="E696" s="15" t="n">
        <v>505000</v>
      </c>
      <c r="F696" s="15" t="n">
        <v>177100</v>
      </c>
      <c r="G696" s="15" t="n">
        <v>682100</v>
      </c>
      <c r="H696" s="1" t="n">
        <v>0</v>
      </c>
      <c r="I696" s="9" t="n"/>
    </row>
    <row r="697">
      <c r="A697" s="1" t="inlineStr">
        <is>
          <t>NOV</t>
        </is>
      </c>
      <c r="B697" s="1" t="n">
        <v>17334402</v>
      </c>
      <c r="C697" s="1" t="inlineStr">
        <is>
          <t>SBTM CORPORATION</t>
        </is>
      </c>
      <c r="D697" s="1" t="n">
        <v>6051233540</v>
      </c>
      <c r="E697" s="15" t="n">
        <v>730400</v>
      </c>
      <c r="F697" s="15" t="n">
        <v>226500</v>
      </c>
      <c r="G697" s="15" t="n">
        <v>956900</v>
      </c>
      <c r="H697" s="15" t="n">
        <v>36520</v>
      </c>
      <c r="I697" s="9" t="n"/>
    </row>
    <row r="698">
      <c r="A698" s="1" t="inlineStr">
        <is>
          <t>NOV</t>
        </is>
      </c>
      <c r="B698" s="1" t="n">
        <v>17334402</v>
      </c>
      <c r="C698" s="1" t="inlineStr">
        <is>
          <t>SBTM CORPORATION</t>
        </is>
      </c>
      <c r="D698" s="1" t="n">
        <v>6051233541</v>
      </c>
      <c r="E698" s="15" t="n">
        <v>730400</v>
      </c>
      <c r="F698" s="15" t="n">
        <v>226500</v>
      </c>
      <c r="G698" s="15" t="n">
        <v>956900</v>
      </c>
      <c r="H698" s="15" t="n">
        <v>36520</v>
      </c>
      <c r="I698" s="9" t="n"/>
    </row>
    <row r="699">
      <c r="A699" s="1" t="inlineStr">
        <is>
          <t>NOV</t>
        </is>
      </c>
      <c r="B699" s="1" t="n">
        <v>17334402</v>
      </c>
      <c r="C699" s="1" t="inlineStr">
        <is>
          <t>SBTM CORPORATION</t>
        </is>
      </c>
      <c r="D699" s="1" t="n">
        <v>6051233540</v>
      </c>
      <c r="E699" s="15" t="n">
        <v>-730400</v>
      </c>
      <c r="F699" s="15" t="n">
        <v>-223600</v>
      </c>
      <c r="G699" s="15" t="n">
        <v>-699700</v>
      </c>
      <c r="H699" s="15" t="n">
        <v>-36520</v>
      </c>
      <c r="I699" s="9" t="n"/>
    </row>
    <row r="700">
      <c r="A700" s="1" t="inlineStr">
        <is>
          <t>NOV</t>
        </is>
      </c>
      <c r="B700" s="1" t="n">
        <v>17334402</v>
      </c>
      <c r="C700" s="1" t="inlineStr">
        <is>
          <t>SBTM CORPORATION</t>
        </is>
      </c>
      <c r="D700" s="1" t="n">
        <v>6051233541</v>
      </c>
      <c r="E700" s="15" t="n">
        <v>-730400</v>
      </c>
      <c r="F700" s="15" t="n">
        <v>-223600</v>
      </c>
      <c r="G700" s="15" t="n">
        <v>-699700</v>
      </c>
      <c r="H700" s="15" t="n">
        <v>-36520</v>
      </c>
      <c r="I700" s="9" t="n"/>
    </row>
    <row r="701">
      <c r="A701" s="1" t="inlineStr">
        <is>
          <t>NOV</t>
        </is>
      </c>
      <c r="B701" s="1" t="n">
        <v>17335150</v>
      </c>
      <c r="C701" s="1" t="inlineStr">
        <is>
          <t>BYNWITH</t>
        </is>
      </c>
      <c r="D701" s="1" t="n">
        <v>2763283069</v>
      </c>
      <c r="E701" s="15" t="n">
        <v>-384000</v>
      </c>
      <c r="F701" s="15" t="n">
        <v>-147600</v>
      </c>
      <c r="G701" s="15" t="n">
        <v>-271600</v>
      </c>
      <c r="H701" s="1" t="n">
        <v>0</v>
      </c>
      <c r="I701" s="9" t="n"/>
    </row>
    <row r="702">
      <c r="A702" s="1" t="inlineStr">
        <is>
          <t>NOV</t>
        </is>
      </c>
      <c r="B702" s="1" t="n">
        <v>17300415</v>
      </c>
      <c r="C702" s="1" t="inlineStr">
        <is>
          <t>DONGWON TRAVEL</t>
        </is>
      </c>
      <c r="D702" s="1" t="n">
        <v>6051200872</v>
      </c>
      <c r="E702" s="15" t="n">
        <v>334000</v>
      </c>
      <c r="F702" s="15" t="n">
        <v>151300</v>
      </c>
      <c r="G702" s="15" t="n">
        <v>485300</v>
      </c>
      <c r="H702" s="1" t="n">
        <v>0</v>
      </c>
      <c r="I702" s="9" t="n">
        <v>5</v>
      </c>
    </row>
    <row r="703">
      <c r="A703" s="1" t="inlineStr">
        <is>
          <t>NOV</t>
        </is>
      </c>
      <c r="B703" s="1" t="n">
        <v>17314290</v>
      </c>
      <c r="C703" s="1" t="inlineStr">
        <is>
          <t>HANA TOUR BUSINESS</t>
        </is>
      </c>
      <c r="D703" s="1" t="n">
        <v>6051424638</v>
      </c>
      <c r="E703" s="15" t="n">
        <v>578000</v>
      </c>
      <c r="F703" s="15" t="n">
        <v>226800</v>
      </c>
      <c r="G703" s="15" t="n">
        <v>804800</v>
      </c>
      <c r="H703" s="15" t="n">
        <v>28900</v>
      </c>
      <c r="I703" s="9" t="n"/>
    </row>
    <row r="704">
      <c r="A704" s="1" t="inlineStr">
        <is>
          <t>NOV</t>
        </is>
      </c>
      <c r="B704" s="1" t="n">
        <v>17314290</v>
      </c>
      <c r="C704" s="1" t="inlineStr">
        <is>
          <t>HANA TOUR BUSINESS</t>
        </is>
      </c>
      <c r="D704" s="1" t="n">
        <v>6051424639</v>
      </c>
      <c r="E704" s="15" t="n">
        <v>578000</v>
      </c>
      <c r="F704" s="15" t="n">
        <v>226800</v>
      </c>
      <c r="G704" s="15" t="n">
        <v>804800</v>
      </c>
      <c r="H704" s="15" t="n">
        <v>28900</v>
      </c>
      <c r="I704" s="9" t="n"/>
    </row>
    <row r="705">
      <c r="A705" s="1" t="inlineStr">
        <is>
          <t>NOV</t>
        </is>
      </c>
      <c r="B705" s="1" t="n">
        <v>17316051</v>
      </c>
      <c r="C705" s="1" t="inlineStr">
        <is>
          <t>SATURN TRAVEL &amp; BUSINESS</t>
        </is>
      </c>
      <c r="D705" s="1" t="n">
        <v>6051325434</v>
      </c>
      <c r="E705" s="15" t="n">
        <v>27200</v>
      </c>
      <c r="F705" s="15" t="n">
        <v>177000</v>
      </c>
      <c r="G705" s="15" t="n">
        <v>204200</v>
      </c>
      <c r="H705" s="1" t="n">
        <v>0</v>
      </c>
      <c r="I705" s="9" t="n"/>
    </row>
    <row r="706">
      <c r="A706" s="1" t="inlineStr">
        <is>
          <t>NOV</t>
        </is>
      </c>
      <c r="B706" s="1" t="n">
        <v>17316051</v>
      </c>
      <c r="C706" s="1" t="inlineStr">
        <is>
          <t>SATURN TRAVEL &amp; BUSINESS</t>
        </is>
      </c>
      <c r="D706" s="1" t="n">
        <v>6051325454</v>
      </c>
      <c r="E706" s="15" t="n">
        <v>67900</v>
      </c>
      <c r="F706" s="15" t="n">
        <v>177000</v>
      </c>
      <c r="G706" s="15" t="n">
        <v>244900</v>
      </c>
      <c r="H706" s="1" t="n">
        <v>0</v>
      </c>
      <c r="I706" s="9" t="n"/>
    </row>
    <row r="707">
      <c r="A707" s="1" t="inlineStr">
        <is>
          <t>NOV</t>
        </is>
      </c>
      <c r="B707" s="1" t="n">
        <v>17316051</v>
      </c>
      <c r="C707" s="1" t="inlineStr">
        <is>
          <t>SATURN TRAVEL &amp; BUSINESS</t>
        </is>
      </c>
      <c r="D707" s="1" t="n">
        <v>6051325455</v>
      </c>
      <c r="E707" s="15" t="n">
        <v>67900</v>
      </c>
      <c r="F707" s="15" t="n">
        <v>177000</v>
      </c>
      <c r="G707" s="15" t="n">
        <v>244900</v>
      </c>
      <c r="H707" s="1" t="n">
        <v>0</v>
      </c>
      <c r="I707" s="9" t="n"/>
    </row>
    <row r="708">
      <c r="A708" s="1" t="inlineStr">
        <is>
          <t>NOV</t>
        </is>
      </c>
      <c r="B708" s="1" t="n">
        <v>17316051</v>
      </c>
      <c r="C708" s="1" t="inlineStr">
        <is>
          <t>SATURN TRAVEL &amp; BUSINESS</t>
        </is>
      </c>
      <c r="D708" s="1" t="n">
        <v>6051325456</v>
      </c>
      <c r="E708" s="15" t="n">
        <v>67900</v>
      </c>
      <c r="F708" s="15" t="n">
        <v>177000</v>
      </c>
      <c r="G708" s="15" t="n">
        <v>244900</v>
      </c>
      <c r="H708" s="1" t="n">
        <v>0</v>
      </c>
      <c r="I708" s="9" t="n"/>
    </row>
    <row r="709">
      <c r="A709" s="1" t="inlineStr">
        <is>
          <t>NOV</t>
        </is>
      </c>
      <c r="B709" s="1" t="n">
        <v>17316051</v>
      </c>
      <c r="C709" s="1" t="inlineStr">
        <is>
          <t>SATURN TRAVEL &amp; BUSINESS</t>
        </is>
      </c>
      <c r="D709" s="1" t="n">
        <v>6051325457</v>
      </c>
      <c r="E709" s="15" t="n">
        <v>67900</v>
      </c>
      <c r="F709" s="15" t="n">
        <v>177000</v>
      </c>
      <c r="G709" s="15" t="n">
        <v>244900</v>
      </c>
      <c r="H709" s="1" t="n">
        <v>0</v>
      </c>
      <c r="I709" s="9" t="n"/>
    </row>
    <row r="710">
      <c r="A710" s="1" t="inlineStr">
        <is>
          <t>NOV</t>
        </is>
      </c>
      <c r="B710" s="1" t="n">
        <v>17316051</v>
      </c>
      <c r="C710" s="1" t="inlineStr">
        <is>
          <t>SATURN TRAVEL &amp; BUSINESS</t>
        </is>
      </c>
      <c r="D710" s="1" t="n">
        <v>6051325458</v>
      </c>
      <c r="E710" s="15" t="n">
        <v>67900</v>
      </c>
      <c r="F710" s="15" t="n">
        <v>177000</v>
      </c>
      <c r="G710" s="15" t="n">
        <v>244900</v>
      </c>
      <c r="H710" s="1" t="n">
        <v>0</v>
      </c>
      <c r="I710" s="9" t="n"/>
    </row>
    <row r="711">
      <c r="A711" s="1" t="inlineStr">
        <is>
          <t>NOV</t>
        </is>
      </c>
      <c r="B711" s="1" t="n">
        <v>17316051</v>
      </c>
      <c r="C711" s="1" t="inlineStr">
        <is>
          <t>SATURN TRAVEL &amp; BUSINESS</t>
        </is>
      </c>
      <c r="D711" s="1" t="n">
        <v>6051325459</v>
      </c>
      <c r="E711" s="15" t="n">
        <v>67900</v>
      </c>
      <c r="F711" s="15" t="n">
        <v>177000</v>
      </c>
      <c r="G711" s="15" t="n">
        <v>244900</v>
      </c>
      <c r="H711" s="1" t="n">
        <v>0</v>
      </c>
      <c r="I711" s="9" t="n"/>
    </row>
    <row r="712">
      <c r="A712" s="1" t="inlineStr">
        <is>
          <t>NOV</t>
        </is>
      </c>
      <c r="B712" s="1" t="n">
        <v>17316051</v>
      </c>
      <c r="C712" s="1" t="inlineStr">
        <is>
          <t>SATURN TRAVEL &amp; BUSINESS</t>
        </is>
      </c>
      <c r="D712" s="1" t="n">
        <v>6051325460</v>
      </c>
      <c r="E712" s="15" t="n">
        <v>67900</v>
      </c>
      <c r="F712" s="15" t="n">
        <v>177000</v>
      </c>
      <c r="G712" s="15" t="n">
        <v>244900</v>
      </c>
      <c r="H712" s="1" t="n">
        <v>0</v>
      </c>
      <c r="I712" s="9" t="n"/>
    </row>
    <row r="713">
      <c r="A713" s="1" t="inlineStr">
        <is>
          <t>NOV</t>
        </is>
      </c>
      <c r="B713" s="1" t="n">
        <v>17316051</v>
      </c>
      <c r="C713" s="1" t="inlineStr">
        <is>
          <t>SATURN TRAVEL &amp; BUSINESS</t>
        </is>
      </c>
      <c r="D713" s="1" t="n">
        <v>6051325461</v>
      </c>
      <c r="E713" s="15" t="n">
        <v>67900</v>
      </c>
      <c r="F713" s="15" t="n">
        <v>177000</v>
      </c>
      <c r="G713" s="15" t="n">
        <v>244900</v>
      </c>
      <c r="H713" s="1" t="n">
        <v>0</v>
      </c>
      <c r="I713" s="9" t="n"/>
    </row>
    <row r="714">
      <c r="A714" s="1" t="inlineStr">
        <is>
          <t>NOV</t>
        </is>
      </c>
      <c r="B714" s="1" t="n">
        <v>17316051</v>
      </c>
      <c r="C714" s="1" t="inlineStr">
        <is>
          <t>SATURN TRAVEL &amp; BUSINESS</t>
        </is>
      </c>
      <c r="D714" s="1" t="n">
        <v>6051325462</v>
      </c>
      <c r="E714" s="15" t="n">
        <v>67900</v>
      </c>
      <c r="F714" s="15" t="n">
        <v>177000</v>
      </c>
      <c r="G714" s="15" t="n">
        <v>244900</v>
      </c>
      <c r="H714" s="1" t="n">
        <v>0</v>
      </c>
      <c r="I714" s="9" t="n"/>
    </row>
    <row r="715">
      <c r="A715" s="1" t="inlineStr">
        <is>
          <t>NOV</t>
        </is>
      </c>
      <c r="B715" s="1" t="n">
        <v>17316051</v>
      </c>
      <c r="C715" s="1" t="inlineStr">
        <is>
          <t>SATURN TRAVEL &amp; BUSINESS</t>
        </is>
      </c>
      <c r="D715" s="1" t="n">
        <v>6051325521</v>
      </c>
      <c r="E715" s="15" t="n">
        <v>200300</v>
      </c>
      <c r="F715" s="15" t="n">
        <v>177000</v>
      </c>
      <c r="G715" s="15" t="n">
        <v>377300</v>
      </c>
      <c r="H715" s="1" t="n">
        <v>0</v>
      </c>
      <c r="I715" s="9" t="n"/>
    </row>
    <row r="716">
      <c r="A716" s="1" t="inlineStr">
        <is>
          <t>NOV</t>
        </is>
      </c>
      <c r="B716" s="1" t="n">
        <v>17316051</v>
      </c>
      <c r="C716" s="1" t="inlineStr">
        <is>
          <t>SATURN TRAVEL &amp; BUSINESS</t>
        </is>
      </c>
      <c r="D716" s="1" t="n">
        <v>6051325522</v>
      </c>
      <c r="E716" s="15" t="n">
        <v>200300</v>
      </c>
      <c r="F716" s="15" t="n">
        <v>177000</v>
      </c>
      <c r="G716" s="15" t="n">
        <v>377300</v>
      </c>
      <c r="H716" s="1" t="n">
        <v>0</v>
      </c>
      <c r="I716" s="9" t="n"/>
    </row>
    <row r="717">
      <c r="A717" s="1" t="inlineStr">
        <is>
          <t>NOV</t>
        </is>
      </c>
      <c r="B717" s="1" t="n">
        <v>17316051</v>
      </c>
      <c r="C717" s="1" t="inlineStr">
        <is>
          <t>SATURN TRAVEL &amp; BUSINESS</t>
        </is>
      </c>
      <c r="D717" s="1" t="n">
        <v>6051325523</v>
      </c>
      <c r="E717" s="15" t="n">
        <v>200300</v>
      </c>
      <c r="F717" s="15" t="n">
        <v>177000</v>
      </c>
      <c r="G717" s="15" t="n">
        <v>377300</v>
      </c>
      <c r="H717" s="1" t="n">
        <v>0</v>
      </c>
      <c r="I717" s="9" t="n"/>
    </row>
    <row r="718">
      <c r="A718" s="1" t="inlineStr">
        <is>
          <t>NOV</t>
        </is>
      </c>
      <c r="B718" s="1" t="n">
        <v>17317451</v>
      </c>
      <c r="C718" s="1" t="inlineStr">
        <is>
          <t>HAN JIN TRAVEL</t>
        </is>
      </c>
      <c r="D718" s="1" t="n">
        <v>9507565955</v>
      </c>
      <c r="E718" s="15" t="n">
        <v>1522500</v>
      </c>
      <c r="F718" s="15" t="n">
        <v>340200</v>
      </c>
      <c r="G718" s="15" t="n">
        <v>1862700</v>
      </c>
      <c r="H718" s="15" t="n">
        <v>76130</v>
      </c>
      <c r="I718" s="9" t="n"/>
    </row>
    <row r="719">
      <c r="A719" s="1" t="inlineStr">
        <is>
          <t>NOV</t>
        </is>
      </c>
      <c r="B719" s="1" t="n">
        <v>17317451</v>
      </c>
      <c r="C719" s="1" t="inlineStr">
        <is>
          <t>HAN JIN TRAVEL</t>
        </is>
      </c>
      <c r="D719" s="1" t="n">
        <v>9507565956</v>
      </c>
      <c r="E719" s="15" t="n">
        <v>1522500</v>
      </c>
      <c r="F719" s="15" t="n">
        <v>340200</v>
      </c>
      <c r="G719" s="15" t="n">
        <v>1862700</v>
      </c>
      <c r="H719" s="15" t="n">
        <v>76130</v>
      </c>
      <c r="I719" s="9" t="n"/>
    </row>
    <row r="720">
      <c r="A720" s="1" t="inlineStr">
        <is>
          <t>NOV</t>
        </is>
      </c>
      <c r="B720" s="1" t="n">
        <v>17317451</v>
      </c>
      <c r="C720" s="1" t="inlineStr">
        <is>
          <t>HAN JIN TRAVEL</t>
        </is>
      </c>
      <c r="D720" s="1" t="n">
        <v>9507565957</v>
      </c>
      <c r="E720" s="15" t="n">
        <v>1212600</v>
      </c>
      <c r="F720" s="15" t="n">
        <v>340200</v>
      </c>
      <c r="G720" s="15" t="n">
        <v>1552800</v>
      </c>
      <c r="H720" s="15" t="n">
        <v>60630</v>
      </c>
      <c r="I720" s="9" t="n"/>
    </row>
    <row r="721">
      <c r="A721" s="1" t="inlineStr">
        <is>
          <t>NOV</t>
        </is>
      </c>
      <c r="B721" s="1" t="n">
        <v>17327144</v>
      </c>
      <c r="C721" s="1" t="inlineStr">
        <is>
          <t>REDCAP TOUR</t>
        </is>
      </c>
      <c r="D721" s="1" t="n">
        <v>6051353315</v>
      </c>
      <c r="E721" s="15" t="n">
        <v>334300</v>
      </c>
      <c r="F721" s="15" t="n">
        <v>151400</v>
      </c>
      <c r="G721" s="15" t="n">
        <v>485700</v>
      </c>
      <c r="H721" s="1" t="n">
        <v>0</v>
      </c>
      <c r="I721" s="9" t="n"/>
    </row>
    <row r="722">
      <c r="A722" s="1" t="inlineStr">
        <is>
          <t>NOV</t>
        </is>
      </c>
      <c r="B722" s="1" t="n">
        <v>17300091</v>
      </c>
      <c r="C722" s="1" t="inlineStr">
        <is>
          <t>TIDE SQUARE</t>
        </is>
      </c>
      <c r="D722" s="1" t="n">
        <v>9507208650</v>
      </c>
      <c r="E722" s="15" t="n">
        <v>512100</v>
      </c>
      <c r="F722" s="15" t="n">
        <v>95600</v>
      </c>
      <c r="G722" s="15" t="n">
        <v>607700</v>
      </c>
      <c r="H722" s="1" t="n">
        <v>0</v>
      </c>
      <c r="I722" s="9" t="n">
        <v>6</v>
      </c>
    </row>
    <row r="723">
      <c r="A723" s="1" t="inlineStr">
        <is>
          <t>NOV</t>
        </is>
      </c>
      <c r="B723" s="1" t="n">
        <v>17300091</v>
      </c>
      <c r="C723" s="1" t="inlineStr">
        <is>
          <t>TIDE SQUARE</t>
        </is>
      </c>
      <c r="D723" s="1" t="n">
        <v>9507208683</v>
      </c>
      <c r="E723" s="15" t="n">
        <v>507300</v>
      </c>
      <c r="F723" s="15" t="n">
        <v>602400</v>
      </c>
      <c r="G723" s="15" t="n">
        <v>1109700</v>
      </c>
      <c r="H723" s="1" t="n">
        <v>0</v>
      </c>
      <c r="I723" s="9" t="n"/>
    </row>
    <row r="724">
      <c r="A724" s="1" t="inlineStr">
        <is>
          <t>NOV</t>
        </is>
      </c>
      <c r="B724" s="1" t="n">
        <v>17300150</v>
      </c>
      <c r="C724" s="1" t="inlineStr">
        <is>
          <t>HYUNDAI DREAM TOUR</t>
        </is>
      </c>
      <c r="D724" s="1" t="n">
        <v>6051460928</v>
      </c>
      <c r="E724" s="15" t="n">
        <v>566300</v>
      </c>
      <c r="F724" s="15" t="n">
        <v>132300</v>
      </c>
      <c r="G724" s="15" t="n">
        <v>698600</v>
      </c>
      <c r="H724" s="1" t="n">
        <v>0</v>
      </c>
      <c r="I724" s="9" t="n"/>
    </row>
    <row r="725">
      <c r="A725" s="1" t="inlineStr">
        <is>
          <t>NOV</t>
        </is>
      </c>
      <c r="B725" s="1" t="n">
        <v>17300150</v>
      </c>
      <c r="C725" s="1" t="inlineStr">
        <is>
          <t>HYUNDAI DREAM TOUR</t>
        </is>
      </c>
      <c r="D725" s="20" t="inlineStr">
        <is>
          <t>004336094</t>
        </is>
      </c>
      <c r="E725" s="15" t="n">
        <v>-253880</v>
      </c>
      <c r="F725" s="1" t="n">
        <v>0</v>
      </c>
      <c r="G725" s="15" t="n">
        <v>-253880</v>
      </c>
      <c r="H725" s="1" t="n">
        <v>0</v>
      </c>
      <c r="I725" s="9" t="n"/>
    </row>
    <row r="726">
      <c r="A726" s="1" t="inlineStr">
        <is>
          <t>NOV</t>
        </is>
      </c>
      <c r="B726" s="1" t="n">
        <v>17317451</v>
      </c>
      <c r="C726" s="1" t="inlineStr">
        <is>
          <t>HAN JIN TRAVEL</t>
        </is>
      </c>
      <c r="D726" s="1" t="n">
        <v>5592941582</v>
      </c>
      <c r="E726" s="15" t="n">
        <v>212300</v>
      </c>
      <c r="F726" s="15" t="n">
        <v>175900</v>
      </c>
      <c r="G726" s="15" t="n">
        <v>388200</v>
      </c>
      <c r="H726" s="15" t="n">
        <v>10620</v>
      </c>
      <c r="I726" s="9" t="n"/>
    </row>
    <row r="727">
      <c r="A727" s="1" t="inlineStr">
        <is>
          <t>NOV</t>
        </is>
      </c>
      <c r="B727" s="1" t="n">
        <v>17317451</v>
      </c>
      <c r="C727" s="1" t="inlineStr">
        <is>
          <t>HAN JIN TRAVEL</t>
        </is>
      </c>
      <c r="D727" s="1" t="n">
        <v>9507629285</v>
      </c>
      <c r="E727" s="15" t="n">
        <v>627300</v>
      </c>
      <c r="F727" s="15" t="n">
        <v>204800</v>
      </c>
      <c r="G727" s="15" t="n">
        <v>832100</v>
      </c>
      <c r="H727" s="15" t="n">
        <v>31370</v>
      </c>
      <c r="I727" s="9" t="n"/>
    </row>
    <row r="728">
      <c r="A728" s="1" t="inlineStr">
        <is>
          <t>NOV</t>
        </is>
      </c>
      <c r="B728" s="1" t="n">
        <v>17317451</v>
      </c>
      <c r="C728" s="1" t="inlineStr">
        <is>
          <t>HAN JIN TRAVEL</t>
        </is>
      </c>
      <c r="D728" s="1" t="n">
        <v>9507629286</v>
      </c>
      <c r="E728" s="15" t="n">
        <v>484300</v>
      </c>
      <c r="F728" s="15" t="n">
        <v>204800</v>
      </c>
      <c r="G728" s="15" t="n">
        <v>689100</v>
      </c>
      <c r="H728" s="15" t="n">
        <v>24220</v>
      </c>
      <c r="I728" s="9" t="n"/>
    </row>
    <row r="729">
      <c r="A729" s="1" t="inlineStr">
        <is>
          <t>NOV</t>
        </is>
      </c>
      <c r="B729" s="1" t="n">
        <v>17317451</v>
      </c>
      <c r="C729" s="1" t="inlineStr">
        <is>
          <t>HAN JIN TRAVEL</t>
        </is>
      </c>
      <c r="D729" s="1" t="n">
        <v>9507629287</v>
      </c>
      <c r="E729" s="15" t="n">
        <v>484300</v>
      </c>
      <c r="F729" s="15" t="n">
        <v>204800</v>
      </c>
      <c r="G729" s="15" t="n">
        <v>689100</v>
      </c>
      <c r="H729" s="15" t="n">
        <v>24220</v>
      </c>
      <c r="I729" s="9" t="n"/>
    </row>
    <row r="730">
      <c r="A730" s="1" t="inlineStr">
        <is>
          <t>NOV</t>
        </is>
      </c>
      <c r="B730" s="1" t="n">
        <v>17327144</v>
      </c>
      <c r="C730" s="1" t="inlineStr">
        <is>
          <t>REDCAP TOUR</t>
        </is>
      </c>
      <c r="D730" s="1" t="n">
        <v>6051504172</v>
      </c>
      <c r="E730" s="15" t="n">
        <v>4233600</v>
      </c>
      <c r="F730" s="15" t="n">
        <v>751300</v>
      </c>
      <c r="G730" s="15" t="n">
        <v>4984900</v>
      </c>
      <c r="H730" s="15" t="n">
        <v>211680</v>
      </c>
      <c r="I730" s="9" t="n"/>
    </row>
    <row r="731">
      <c r="A731" s="1" t="inlineStr">
        <is>
          <t>DEC</t>
        </is>
      </c>
      <c r="B731" s="1" t="n">
        <v>17300824</v>
      </c>
      <c r="C731" s="1" t="inlineStr">
        <is>
          <t>HAN JIN TRAVEL</t>
        </is>
      </c>
      <c r="D731" s="1" t="n">
        <v>2761813190</v>
      </c>
      <c r="E731" s="15" t="n">
        <v>-891700</v>
      </c>
      <c r="F731" s="15" t="n">
        <v>-279100</v>
      </c>
      <c r="G731" s="15" t="n">
        <v>-1067900</v>
      </c>
      <c r="H731" s="1" t="n">
        <v>0</v>
      </c>
      <c r="I731" s="21" t="n">
        <v>1</v>
      </c>
    </row>
    <row r="732">
      <c r="A732" s="1" t="inlineStr">
        <is>
          <t>DEC</t>
        </is>
      </c>
      <c r="B732" s="1" t="n">
        <v>17312842</v>
      </c>
      <c r="C732" s="1" t="inlineStr">
        <is>
          <t>CLUB ROTHEM</t>
        </is>
      </c>
      <c r="D732" s="1" t="n">
        <v>5593020007</v>
      </c>
      <c r="E732" s="15" t="n">
        <v>144500</v>
      </c>
      <c r="F732" s="15" t="n">
        <v>132500</v>
      </c>
      <c r="G732" s="15" t="n">
        <v>277000</v>
      </c>
      <c r="H732" s="15" t="n">
        <v>7230</v>
      </c>
      <c r="I732" s="9" t="n"/>
    </row>
    <row r="733">
      <c r="A733" s="1" t="inlineStr">
        <is>
          <t>DEC</t>
        </is>
      </c>
      <c r="B733" s="1" t="n">
        <v>17312842</v>
      </c>
      <c r="C733" s="1" t="inlineStr">
        <is>
          <t>CLUB ROTHEM</t>
        </is>
      </c>
      <c r="D733" s="1" t="n">
        <v>5593020008</v>
      </c>
      <c r="E733" s="15" t="n">
        <v>144500</v>
      </c>
      <c r="F733" s="15" t="n">
        <v>132500</v>
      </c>
      <c r="G733" s="15" t="n">
        <v>277000</v>
      </c>
      <c r="H733" s="15" t="n">
        <v>7230</v>
      </c>
      <c r="I733" s="9" t="n"/>
    </row>
    <row r="734">
      <c r="A734" s="1" t="inlineStr">
        <is>
          <t>DEC</t>
        </is>
      </c>
      <c r="B734" s="1" t="n">
        <v>17312842</v>
      </c>
      <c r="C734" s="1" t="inlineStr">
        <is>
          <t>CLUB ROTHEM</t>
        </is>
      </c>
      <c r="D734" s="1" t="n">
        <v>5593020009</v>
      </c>
      <c r="E734" s="15" t="n">
        <v>144500</v>
      </c>
      <c r="F734" s="15" t="n">
        <v>132500</v>
      </c>
      <c r="G734" s="15" t="n">
        <v>277000</v>
      </c>
      <c r="H734" s="15" t="n">
        <v>7230</v>
      </c>
      <c r="I734" s="9" t="n"/>
    </row>
    <row r="735">
      <c r="A735" s="1" t="inlineStr">
        <is>
          <t>DEC</t>
        </is>
      </c>
      <c r="B735" s="1" t="n">
        <v>17312842</v>
      </c>
      <c r="C735" s="1" t="inlineStr">
        <is>
          <t>CLUB ROTHEM</t>
        </is>
      </c>
      <c r="D735" s="1" t="n">
        <v>5593020010</v>
      </c>
      <c r="E735" s="15" t="n">
        <v>144500</v>
      </c>
      <c r="F735" s="15" t="n">
        <v>132500</v>
      </c>
      <c r="G735" s="15" t="n">
        <v>277000</v>
      </c>
      <c r="H735" s="15" t="n">
        <v>7230</v>
      </c>
      <c r="I735" s="9" t="n"/>
    </row>
    <row r="736">
      <c r="A736" s="1" t="inlineStr">
        <is>
          <t>DEC</t>
        </is>
      </c>
      <c r="B736" s="1" t="n">
        <v>17312842</v>
      </c>
      <c r="C736" s="1" t="inlineStr">
        <is>
          <t>CLUB ROTHEM</t>
        </is>
      </c>
      <c r="D736" s="1" t="n">
        <v>5593020011</v>
      </c>
      <c r="E736" s="15" t="n">
        <v>144500</v>
      </c>
      <c r="F736" s="15" t="n">
        <v>132500</v>
      </c>
      <c r="G736" s="15" t="n">
        <v>277000</v>
      </c>
      <c r="H736" s="15" t="n">
        <v>7230</v>
      </c>
      <c r="I736" s="9" t="n"/>
    </row>
    <row r="737">
      <c r="A737" s="1" t="inlineStr">
        <is>
          <t>DEC</t>
        </is>
      </c>
      <c r="B737" s="1" t="n">
        <v>17312842</v>
      </c>
      <c r="C737" s="1" t="inlineStr">
        <is>
          <t>CLUB ROTHEM</t>
        </is>
      </c>
      <c r="D737" s="1" t="n">
        <v>5593020012</v>
      </c>
      <c r="E737" s="15" t="n">
        <v>144500</v>
      </c>
      <c r="F737" s="15" t="n">
        <v>132500</v>
      </c>
      <c r="G737" s="15" t="n">
        <v>277000</v>
      </c>
      <c r="H737" s="15" t="n">
        <v>7230</v>
      </c>
      <c r="I737" s="9" t="n"/>
    </row>
    <row r="738">
      <c r="A738" s="1" t="inlineStr">
        <is>
          <t>DEC</t>
        </is>
      </c>
      <c r="B738" s="1" t="n">
        <v>17312842</v>
      </c>
      <c r="C738" s="1" t="inlineStr">
        <is>
          <t>CLUB ROTHEM</t>
        </is>
      </c>
      <c r="D738" s="1" t="n">
        <v>5593020013</v>
      </c>
      <c r="E738" s="15" t="n">
        <v>144500</v>
      </c>
      <c r="F738" s="15" t="n">
        <v>132500</v>
      </c>
      <c r="G738" s="15" t="n">
        <v>277000</v>
      </c>
      <c r="H738" s="15" t="n">
        <v>7230</v>
      </c>
      <c r="I738" s="9" t="n"/>
    </row>
    <row r="739">
      <c r="A739" s="1" t="inlineStr">
        <is>
          <t>DEC</t>
        </is>
      </c>
      <c r="B739" s="1" t="n">
        <v>17312842</v>
      </c>
      <c r="C739" s="1" t="inlineStr">
        <is>
          <t>CLUB ROTHEM</t>
        </is>
      </c>
      <c r="D739" s="1" t="n">
        <v>5593020014</v>
      </c>
      <c r="E739" s="15" t="n">
        <v>144500</v>
      </c>
      <c r="F739" s="15" t="n">
        <v>132500</v>
      </c>
      <c r="G739" s="15" t="n">
        <v>277000</v>
      </c>
      <c r="H739" s="15" t="n">
        <v>7230</v>
      </c>
      <c r="I739" s="9" t="n"/>
    </row>
    <row r="740">
      <c r="A740" s="1" t="inlineStr">
        <is>
          <t>DEC</t>
        </is>
      </c>
      <c r="B740" s="1" t="n">
        <v>17312842</v>
      </c>
      <c r="C740" s="1" t="inlineStr">
        <is>
          <t>CLUB ROTHEM</t>
        </is>
      </c>
      <c r="D740" s="1" t="n">
        <v>5593020015</v>
      </c>
      <c r="E740" s="15" t="n">
        <v>144500</v>
      </c>
      <c r="F740" s="15" t="n">
        <v>132500</v>
      </c>
      <c r="G740" s="15" t="n">
        <v>277000</v>
      </c>
      <c r="H740" s="15" t="n">
        <v>7230</v>
      </c>
      <c r="I740" s="9" t="n"/>
    </row>
    <row r="741">
      <c r="A741" s="1" t="inlineStr">
        <is>
          <t>DEC</t>
        </is>
      </c>
      <c r="B741" s="1" t="n">
        <v>17312842</v>
      </c>
      <c r="C741" s="1" t="inlineStr">
        <is>
          <t>CLUB ROTHEM</t>
        </is>
      </c>
      <c r="D741" s="1" t="n">
        <v>5593020016</v>
      </c>
      <c r="E741" s="15" t="n">
        <v>144500</v>
      </c>
      <c r="F741" s="15" t="n">
        <v>132500</v>
      </c>
      <c r="G741" s="15" t="n">
        <v>277000</v>
      </c>
      <c r="H741" s="15" t="n">
        <v>7230</v>
      </c>
      <c r="I741" s="9" t="n"/>
    </row>
    <row r="742">
      <c r="A742" s="1" t="inlineStr">
        <is>
          <t>DEC</t>
        </is>
      </c>
      <c r="B742" s="1" t="n">
        <v>17312842</v>
      </c>
      <c r="C742" s="1" t="inlineStr">
        <is>
          <t>CLUB ROTHEM</t>
        </is>
      </c>
      <c r="D742" s="1" t="n">
        <v>5593020017</v>
      </c>
      <c r="E742" s="15" t="n">
        <v>144500</v>
      </c>
      <c r="F742" s="15" t="n">
        <v>132500</v>
      </c>
      <c r="G742" s="15" t="n">
        <v>277000</v>
      </c>
      <c r="H742" s="15" t="n">
        <v>7230</v>
      </c>
      <c r="I742" s="9" t="n"/>
    </row>
    <row r="743">
      <c r="A743" s="1" t="inlineStr">
        <is>
          <t>DEC</t>
        </is>
      </c>
      <c r="B743" s="1" t="n">
        <v>17312842</v>
      </c>
      <c r="C743" s="1" t="inlineStr">
        <is>
          <t>CLUB ROTHEM</t>
        </is>
      </c>
      <c r="D743" s="1" t="n">
        <v>5593020018</v>
      </c>
      <c r="E743" s="15" t="n">
        <v>144500</v>
      </c>
      <c r="F743" s="15" t="n">
        <v>132500</v>
      </c>
      <c r="G743" s="15" t="n">
        <v>277000</v>
      </c>
      <c r="H743" s="15" t="n">
        <v>7230</v>
      </c>
      <c r="I743" s="9" t="n"/>
    </row>
    <row r="744">
      <c r="A744" s="1" t="inlineStr">
        <is>
          <t>DEC</t>
        </is>
      </c>
      <c r="B744" s="1" t="n">
        <v>17312842</v>
      </c>
      <c r="C744" s="1" t="inlineStr">
        <is>
          <t>CLUB ROTHEM</t>
        </is>
      </c>
      <c r="D744" s="1" t="n">
        <v>5593020037</v>
      </c>
      <c r="E744" s="15" t="n">
        <v>1197500</v>
      </c>
      <c r="F744" s="15" t="n">
        <v>545400</v>
      </c>
      <c r="G744" s="15" t="n">
        <v>1742900</v>
      </c>
      <c r="H744" s="15" t="n">
        <v>59880</v>
      </c>
      <c r="I744" s="9" t="n"/>
    </row>
    <row r="745">
      <c r="A745" s="1" t="inlineStr">
        <is>
          <t>DEC</t>
        </is>
      </c>
      <c r="B745" s="1" t="n">
        <v>17312842</v>
      </c>
      <c r="C745" s="1" t="inlineStr">
        <is>
          <t>CLUB ROTHEM</t>
        </is>
      </c>
      <c r="D745" s="1" t="n">
        <v>5593020038</v>
      </c>
      <c r="E745" s="15" t="n">
        <v>1197500</v>
      </c>
      <c r="F745" s="15" t="n">
        <v>545400</v>
      </c>
      <c r="G745" s="15" t="n">
        <v>1742900</v>
      </c>
      <c r="H745" s="15" t="n">
        <v>59880</v>
      </c>
      <c r="I745" s="9" t="n"/>
    </row>
    <row r="746">
      <c r="A746" s="1" t="inlineStr">
        <is>
          <t>DEC</t>
        </is>
      </c>
      <c r="B746" s="1" t="n">
        <v>17312842</v>
      </c>
      <c r="C746" s="1" t="inlineStr">
        <is>
          <t>CLUB ROTHEM</t>
        </is>
      </c>
      <c r="D746" s="1" t="n">
        <v>5593020046</v>
      </c>
      <c r="E746" s="15" t="n">
        <v>531700</v>
      </c>
      <c r="F746" s="15" t="n">
        <v>530500</v>
      </c>
      <c r="G746" s="15" t="n">
        <v>1062200</v>
      </c>
      <c r="H746" s="15" t="n">
        <v>26590</v>
      </c>
      <c r="I746" s="9" t="n"/>
    </row>
    <row r="747">
      <c r="A747" s="1" t="inlineStr">
        <is>
          <t>DEC</t>
        </is>
      </c>
      <c r="B747" s="1" t="n">
        <v>17312842</v>
      </c>
      <c r="C747" s="1" t="inlineStr">
        <is>
          <t>CLUB ROTHEM</t>
        </is>
      </c>
      <c r="D747" s="1" t="n">
        <v>5593020059</v>
      </c>
      <c r="E747" s="15" t="n">
        <v>2116100</v>
      </c>
      <c r="F747" s="15" t="n">
        <v>454000</v>
      </c>
      <c r="G747" s="15" t="n">
        <v>2570100</v>
      </c>
      <c r="H747" s="15" t="n">
        <v>105810</v>
      </c>
      <c r="I747" s="9" t="n"/>
    </row>
    <row r="748">
      <c r="A748" s="1" t="inlineStr">
        <is>
          <t>DEC</t>
        </is>
      </c>
      <c r="B748" s="1" t="n">
        <v>17316051</v>
      </c>
      <c r="C748" s="1" t="inlineStr">
        <is>
          <t>SATURN TRAVEL &amp; BUSINESS</t>
        </is>
      </c>
      <c r="D748" s="1" t="n">
        <v>6051755751</v>
      </c>
      <c r="E748" s="15" t="n">
        <v>27400</v>
      </c>
      <c r="F748" s="15" t="n">
        <v>178300</v>
      </c>
      <c r="G748" s="15" t="n">
        <v>205700</v>
      </c>
      <c r="H748" s="1" t="n">
        <v>0</v>
      </c>
      <c r="I748" s="9" t="n"/>
    </row>
    <row r="749">
      <c r="A749" s="1" t="inlineStr">
        <is>
          <t>DEC</t>
        </is>
      </c>
      <c r="B749" s="1" t="n">
        <v>17316051</v>
      </c>
      <c r="C749" s="1" t="inlineStr">
        <is>
          <t>SATURN TRAVEL &amp; BUSINESS</t>
        </is>
      </c>
      <c r="D749" s="1" t="n">
        <v>6051755752</v>
      </c>
      <c r="E749" s="15" t="n">
        <v>27400</v>
      </c>
      <c r="F749" s="15" t="n">
        <v>178300</v>
      </c>
      <c r="G749" s="15" t="n">
        <v>205700</v>
      </c>
      <c r="H749" s="1" t="n">
        <v>0</v>
      </c>
      <c r="I749" s="9" t="n"/>
    </row>
    <row r="750">
      <c r="A750" s="1" t="inlineStr">
        <is>
          <t>DEC</t>
        </is>
      </c>
      <c r="B750" s="1" t="n">
        <v>17317451</v>
      </c>
      <c r="C750" s="1" t="inlineStr">
        <is>
          <t>HAN JIN TRAVEL</t>
        </is>
      </c>
      <c r="D750" s="1" t="n">
        <v>5593021581</v>
      </c>
      <c r="E750" s="15" t="n">
        <v>236200</v>
      </c>
      <c r="F750" s="15" t="n">
        <v>176400</v>
      </c>
      <c r="G750" s="15" t="n">
        <v>412600</v>
      </c>
      <c r="H750" s="15" t="n">
        <v>11810</v>
      </c>
      <c r="I750" s="9" t="n"/>
    </row>
    <row r="751">
      <c r="A751" s="1" t="inlineStr">
        <is>
          <t>DEC</t>
        </is>
      </c>
      <c r="B751" s="1" t="n">
        <v>17317451</v>
      </c>
      <c r="C751" s="1" t="inlineStr">
        <is>
          <t>HAN JIN TRAVEL</t>
        </is>
      </c>
      <c r="D751" s="1" t="n">
        <v>5593021582</v>
      </c>
      <c r="E751" s="15" t="n">
        <v>236200</v>
      </c>
      <c r="F751" s="15" t="n">
        <v>176400</v>
      </c>
      <c r="G751" s="15" t="n">
        <v>412600</v>
      </c>
      <c r="H751" s="15" t="n">
        <v>11810</v>
      </c>
      <c r="I751" s="9" t="n"/>
    </row>
    <row r="752">
      <c r="A752" s="1" t="inlineStr">
        <is>
          <t>DEC</t>
        </is>
      </c>
      <c r="B752" s="1" t="n">
        <v>17317451</v>
      </c>
      <c r="C752" s="1" t="inlineStr">
        <is>
          <t>HAN JIN TRAVEL</t>
        </is>
      </c>
      <c r="D752" s="1" t="n">
        <v>5593021583</v>
      </c>
      <c r="E752" s="15" t="n">
        <v>236200</v>
      </c>
      <c r="F752" s="15" t="n">
        <v>176400</v>
      </c>
      <c r="G752" s="15" t="n">
        <v>412600</v>
      </c>
      <c r="H752" s="15" t="n">
        <v>11810</v>
      </c>
      <c r="I752" s="9" t="n"/>
    </row>
    <row r="753">
      <c r="A753" s="1" t="inlineStr">
        <is>
          <t>DEC</t>
        </is>
      </c>
      <c r="B753" s="1" t="n">
        <v>17317451</v>
      </c>
      <c r="C753" s="1" t="inlineStr">
        <is>
          <t>HAN JIN TRAVEL</t>
        </is>
      </c>
      <c r="D753" s="1" t="n">
        <v>5593021584</v>
      </c>
      <c r="E753" s="15" t="n">
        <v>236200</v>
      </c>
      <c r="F753" s="15" t="n">
        <v>176400</v>
      </c>
      <c r="G753" s="15" t="n">
        <v>412600</v>
      </c>
      <c r="H753" s="15" t="n">
        <v>11810</v>
      </c>
      <c r="I753" s="9" t="n"/>
    </row>
    <row r="754">
      <c r="A754" s="1" t="inlineStr">
        <is>
          <t>DEC</t>
        </is>
      </c>
      <c r="B754" s="1" t="n">
        <v>17317451</v>
      </c>
      <c r="C754" s="1" t="inlineStr">
        <is>
          <t>HAN JIN TRAVEL</t>
        </is>
      </c>
      <c r="D754" s="1" t="n">
        <v>5593021585</v>
      </c>
      <c r="E754" s="15" t="n">
        <v>236200</v>
      </c>
      <c r="F754" s="15" t="n">
        <v>176400</v>
      </c>
      <c r="G754" s="15" t="n">
        <v>412600</v>
      </c>
      <c r="H754" s="15" t="n">
        <v>11810</v>
      </c>
      <c r="I754" s="9" t="n"/>
    </row>
    <row r="755">
      <c r="A755" s="1" t="inlineStr">
        <is>
          <t>DEC</t>
        </is>
      </c>
      <c r="B755" s="1" t="n">
        <v>17317451</v>
      </c>
      <c r="C755" s="1" t="inlineStr">
        <is>
          <t>HAN JIN TRAVEL</t>
        </is>
      </c>
      <c r="D755" s="1" t="n">
        <v>5593021586</v>
      </c>
      <c r="E755" s="15" t="n">
        <v>236200</v>
      </c>
      <c r="F755" s="15" t="n">
        <v>176400</v>
      </c>
      <c r="G755" s="15" t="n">
        <v>412600</v>
      </c>
      <c r="H755" s="15" t="n">
        <v>11810</v>
      </c>
      <c r="I755" s="9" t="n"/>
    </row>
    <row r="756">
      <c r="A756" s="1" t="inlineStr">
        <is>
          <t>DEC</t>
        </is>
      </c>
      <c r="B756" s="1" t="n">
        <v>17317451</v>
      </c>
      <c r="C756" s="1" t="inlineStr">
        <is>
          <t>HAN JIN TRAVEL</t>
        </is>
      </c>
      <c r="D756" s="1" t="n">
        <v>5593021587</v>
      </c>
      <c r="E756" s="15" t="n">
        <v>236200</v>
      </c>
      <c r="F756" s="15" t="n">
        <v>176400</v>
      </c>
      <c r="G756" s="15" t="n">
        <v>412600</v>
      </c>
      <c r="H756" s="15" t="n">
        <v>11810</v>
      </c>
      <c r="I756" s="9" t="n"/>
    </row>
    <row r="757">
      <c r="A757" s="1" t="inlineStr">
        <is>
          <t>DEC</t>
        </is>
      </c>
      <c r="B757" s="1" t="n">
        <v>17317451</v>
      </c>
      <c r="C757" s="1" t="inlineStr">
        <is>
          <t>HAN JIN TRAVEL</t>
        </is>
      </c>
      <c r="D757" s="1" t="n">
        <v>5593021588</v>
      </c>
      <c r="E757" s="15" t="n">
        <v>285900</v>
      </c>
      <c r="F757" s="15" t="n">
        <v>176400</v>
      </c>
      <c r="G757" s="15" t="n">
        <v>462300</v>
      </c>
      <c r="H757" s="15" t="n">
        <v>14300</v>
      </c>
      <c r="I757" s="9" t="n"/>
    </row>
    <row r="758">
      <c r="A758" s="1" t="inlineStr">
        <is>
          <t>DEC</t>
        </is>
      </c>
      <c r="B758" s="1" t="n">
        <v>17317451</v>
      </c>
      <c r="C758" s="1" t="inlineStr">
        <is>
          <t>HAN JIN TRAVEL</t>
        </is>
      </c>
      <c r="D758" s="1" t="n">
        <v>5593021589</v>
      </c>
      <c r="E758" s="15" t="n">
        <v>285900</v>
      </c>
      <c r="F758" s="15" t="n">
        <v>176400</v>
      </c>
      <c r="G758" s="15" t="n">
        <v>462300</v>
      </c>
      <c r="H758" s="15" t="n">
        <v>14300</v>
      </c>
      <c r="I758" s="9" t="n"/>
    </row>
    <row r="759">
      <c r="A759" s="1" t="inlineStr">
        <is>
          <t>DEC</t>
        </is>
      </c>
      <c r="B759" s="1" t="n">
        <v>17317451</v>
      </c>
      <c r="C759" s="1" t="inlineStr">
        <is>
          <t>HAN JIN TRAVEL</t>
        </is>
      </c>
      <c r="D759" s="1" t="n">
        <v>5593021590</v>
      </c>
      <c r="E759" s="15" t="n">
        <v>285900</v>
      </c>
      <c r="F759" s="15" t="n">
        <v>176400</v>
      </c>
      <c r="G759" s="15" t="n">
        <v>462300</v>
      </c>
      <c r="H759" s="15" t="n">
        <v>14300</v>
      </c>
      <c r="I759" s="9" t="n"/>
    </row>
    <row r="760">
      <c r="A760" s="1" t="inlineStr">
        <is>
          <t>DEC</t>
        </is>
      </c>
      <c r="B760" s="1" t="n">
        <v>17317451</v>
      </c>
      <c r="C760" s="1" t="inlineStr">
        <is>
          <t>HAN JIN TRAVEL</t>
        </is>
      </c>
      <c r="D760" s="1" t="n">
        <v>5593021591</v>
      </c>
      <c r="E760" s="15" t="n">
        <v>285900</v>
      </c>
      <c r="F760" s="15" t="n">
        <v>176400</v>
      </c>
      <c r="G760" s="15" t="n">
        <v>462300</v>
      </c>
      <c r="H760" s="15" t="n">
        <v>14300</v>
      </c>
      <c r="I760" s="9" t="n"/>
    </row>
    <row r="761">
      <c r="A761" s="1" t="inlineStr">
        <is>
          <t>DEC</t>
        </is>
      </c>
      <c r="B761" s="1" t="n">
        <v>17317451</v>
      </c>
      <c r="C761" s="1" t="inlineStr">
        <is>
          <t>HAN JIN TRAVEL</t>
        </is>
      </c>
      <c r="D761" s="1" t="n">
        <v>5593021592</v>
      </c>
      <c r="E761" s="15" t="n">
        <v>285900</v>
      </c>
      <c r="F761" s="15" t="n">
        <v>176400</v>
      </c>
      <c r="G761" s="15" t="n">
        <v>462300</v>
      </c>
      <c r="H761" s="15" t="n">
        <v>14300</v>
      </c>
      <c r="I761" s="9" t="n"/>
    </row>
    <row r="762">
      <c r="A762" s="1" t="inlineStr">
        <is>
          <t>DEC</t>
        </is>
      </c>
      <c r="B762" s="1" t="n">
        <v>17317451</v>
      </c>
      <c r="C762" s="1" t="inlineStr">
        <is>
          <t>HAN JIN TRAVEL</t>
        </is>
      </c>
      <c r="D762" s="1" t="n">
        <v>9507793374</v>
      </c>
      <c r="E762" s="15" t="n">
        <v>628500</v>
      </c>
      <c r="F762" s="15" t="n">
        <v>278000</v>
      </c>
      <c r="G762" s="15" t="n">
        <v>906500</v>
      </c>
      <c r="H762" s="15" t="n">
        <v>31430</v>
      </c>
      <c r="I762" s="9" t="n"/>
    </row>
    <row r="763">
      <c r="A763" s="1" t="inlineStr">
        <is>
          <t>DEC</t>
        </is>
      </c>
      <c r="B763" s="1" t="n">
        <v>17317451</v>
      </c>
      <c r="C763" s="1" t="inlineStr">
        <is>
          <t>HAN JIN TRAVEL</t>
        </is>
      </c>
      <c r="D763" s="1" t="n">
        <v>9507793375</v>
      </c>
      <c r="E763" s="15" t="n">
        <v>628500</v>
      </c>
      <c r="F763" s="15" t="n">
        <v>278000</v>
      </c>
      <c r="G763" s="15" t="n">
        <v>906500</v>
      </c>
      <c r="H763" s="15" t="n">
        <v>31430</v>
      </c>
      <c r="I763" s="9" t="n"/>
    </row>
    <row r="764">
      <c r="A764" s="1" t="inlineStr">
        <is>
          <t>DEC</t>
        </is>
      </c>
      <c r="B764" s="1" t="n">
        <v>17317451</v>
      </c>
      <c r="C764" s="1" t="inlineStr">
        <is>
          <t>HAN JIN TRAVEL</t>
        </is>
      </c>
      <c r="D764" s="1" t="n">
        <v>9507793376</v>
      </c>
      <c r="E764" s="15" t="n">
        <v>628500</v>
      </c>
      <c r="F764" s="15" t="n">
        <v>278000</v>
      </c>
      <c r="G764" s="15" t="n">
        <v>906500</v>
      </c>
      <c r="H764" s="15" t="n">
        <v>31430</v>
      </c>
      <c r="I764" s="9" t="n"/>
    </row>
    <row r="765">
      <c r="A765" s="1" t="inlineStr">
        <is>
          <t>DEC</t>
        </is>
      </c>
      <c r="B765" s="1" t="n">
        <v>17323213</v>
      </c>
      <c r="C765" s="1" t="inlineStr">
        <is>
          <t>LOTTE JTB</t>
        </is>
      </c>
      <c r="D765" s="1" t="n">
        <v>9507817568</v>
      </c>
      <c r="E765" s="15" t="n">
        <v>150900</v>
      </c>
      <c r="F765" s="15" t="n">
        <v>32700</v>
      </c>
      <c r="G765" s="15" t="n">
        <v>183600</v>
      </c>
      <c r="H765" s="15" t="n">
        <v>7550</v>
      </c>
      <c r="I765" s="9" t="n"/>
    </row>
    <row r="766">
      <c r="A766" s="1" t="inlineStr">
        <is>
          <t>DEC</t>
        </is>
      </c>
      <c r="B766" s="1" t="n">
        <v>17323213</v>
      </c>
      <c r="C766" s="1" t="inlineStr">
        <is>
          <t>LOTTE JTB</t>
        </is>
      </c>
      <c r="D766" s="1" t="n">
        <v>9507817569</v>
      </c>
      <c r="E766" s="15" t="n">
        <v>150900</v>
      </c>
      <c r="F766" s="15" t="n">
        <v>32700</v>
      </c>
      <c r="G766" s="15" t="n">
        <v>183600</v>
      </c>
      <c r="H766" s="15" t="n">
        <v>7550</v>
      </c>
      <c r="I766" s="9" t="n"/>
    </row>
    <row r="767">
      <c r="A767" s="1" t="inlineStr">
        <is>
          <t>DEC</t>
        </is>
      </c>
      <c r="B767" s="1" t="n">
        <v>17300415</v>
      </c>
      <c r="C767" s="1" t="inlineStr">
        <is>
          <t>DONGWON TRAVEL</t>
        </is>
      </c>
      <c r="D767" s="1" t="n">
        <v>6051495337</v>
      </c>
      <c r="E767" s="15" t="n">
        <v>1421800</v>
      </c>
      <c r="F767" s="15" t="n">
        <v>358100</v>
      </c>
      <c r="G767" s="15" t="n">
        <v>1779900</v>
      </c>
      <c r="H767" s="1" t="n">
        <v>0</v>
      </c>
      <c r="I767" s="9" t="n">
        <v>2</v>
      </c>
    </row>
    <row r="768">
      <c r="A768" s="1" t="inlineStr">
        <is>
          <t>DEC</t>
        </is>
      </c>
      <c r="B768" s="1" t="n">
        <v>17312842</v>
      </c>
      <c r="C768" s="1" t="inlineStr">
        <is>
          <t>CLUB ROTHEM</t>
        </is>
      </c>
      <c r="D768" s="1" t="n">
        <v>5593020059</v>
      </c>
      <c r="E768" s="15" t="n">
        <v>-2116100</v>
      </c>
      <c r="F768" s="15" t="n">
        <v>-424600</v>
      </c>
      <c r="G768" s="15" t="n">
        <v>-2111200</v>
      </c>
      <c r="H768" s="15" t="n">
        <v>-105810</v>
      </c>
      <c r="I768" s="9" t="n"/>
    </row>
    <row r="769">
      <c r="A769" s="1" t="inlineStr">
        <is>
          <t>DEC</t>
        </is>
      </c>
      <c r="B769" s="1" t="n">
        <v>17315465</v>
      </c>
      <c r="C769" s="1" t="inlineStr">
        <is>
          <t>NOL UNIVERSE</t>
        </is>
      </c>
      <c r="D769" s="1" t="n">
        <v>6514700000</v>
      </c>
      <c r="E769" s="15" t="n">
        <v>9119</v>
      </c>
      <c r="F769" s="15" t="n">
        <v>30068</v>
      </c>
      <c r="G769" s="15" t="n">
        <v>39187</v>
      </c>
      <c r="H769" s="1" t="n">
        <v>0</v>
      </c>
      <c r="I769" s="9" t="n"/>
    </row>
    <row r="770">
      <c r="A770" s="1" t="inlineStr">
        <is>
          <t>DEC</t>
        </is>
      </c>
      <c r="B770" s="1" t="n">
        <v>17319923</v>
      </c>
      <c r="C770" s="1" t="inlineStr">
        <is>
          <t>HYECHO ADVENTURE TRAVEL</t>
        </is>
      </c>
      <c r="D770" s="1" t="n">
        <v>6051773510</v>
      </c>
      <c r="E770" s="15" t="n">
        <v>237400</v>
      </c>
      <c r="F770" s="15" t="n">
        <v>177000</v>
      </c>
      <c r="G770" s="15" t="n">
        <v>414400</v>
      </c>
      <c r="H770" s="15" t="n">
        <v>11870</v>
      </c>
      <c r="I770" s="9" t="n"/>
    </row>
    <row r="771">
      <c r="A771" s="1" t="inlineStr">
        <is>
          <t>DEC</t>
        </is>
      </c>
      <c r="B771" s="1" t="n">
        <v>17319923</v>
      </c>
      <c r="C771" s="1" t="inlineStr">
        <is>
          <t>HYECHO ADVENTURE TRAVEL</t>
        </is>
      </c>
      <c r="D771" s="1" t="n">
        <v>6051773511</v>
      </c>
      <c r="E771" s="15" t="n">
        <v>237400</v>
      </c>
      <c r="F771" s="15" t="n">
        <v>177000</v>
      </c>
      <c r="G771" s="15" t="n">
        <v>414400</v>
      </c>
      <c r="H771" s="15" t="n">
        <v>11870</v>
      </c>
      <c r="I771" s="9" t="n"/>
    </row>
    <row r="772">
      <c r="A772" s="1" t="inlineStr">
        <is>
          <t>DEC</t>
        </is>
      </c>
      <c r="B772" s="1" t="n">
        <v>17319923</v>
      </c>
      <c r="C772" s="1" t="inlineStr">
        <is>
          <t>HYECHO ADVENTURE TRAVEL</t>
        </is>
      </c>
      <c r="D772" s="1" t="n">
        <v>6051773518</v>
      </c>
      <c r="E772" s="15" t="n">
        <v>287400</v>
      </c>
      <c r="F772" s="15" t="n">
        <v>177000</v>
      </c>
      <c r="G772" s="15" t="n">
        <v>464400</v>
      </c>
      <c r="H772" s="15" t="n">
        <v>14370</v>
      </c>
      <c r="I772" s="9" t="n"/>
    </row>
    <row r="773">
      <c r="A773" s="1" t="inlineStr">
        <is>
          <t>DEC</t>
        </is>
      </c>
      <c r="B773" s="1" t="n">
        <v>17319923</v>
      </c>
      <c r="C773" s="1" t="inlineStr">
        <is>
          <t>HYECHO ADVENTURE TRAVEL</t>
        </is>
      </c>
      <c r="D773" s="1" t="n">
        <v>6051773519</v>
      </c>
      <c r="E773" s="15" t="n">
        <v>287400</v>
      </c>
      <c r="F773" s="15" t="n">
        <v>177000</v>
      </c>
      <c r="G773" s="15" t="n">
        <v>464400</v>
      </c>
      <c r="H773" s="15" t="n">
        <v>14370</v>
      </c>
      <c r="I773" s="9" t="n"/>
    </row>
    <row r="774">
      <c r="A774" s="1" t="inlineStr">
        <is>
          <t>DEC</t>
        </is>
      </c>
      <c r="B774" s="1" t="n">
        <v>17319923</v>
      </c>
      <c r="C774" s="1" t="inlineStr">
        <is>
          <t>HYECHO ADVENTURE TRAVEL</t>
        </is>
      </c>
      <c r="D774" s="1" t="n">
        <v>6051773520</v>
      </c>
      <c r="E774" s="15" t="n">
        <v>287400</v>
      </c>
      <c r="F774" s="15" t="n">
        <v>177000</v>
      </c>
      <c r="G774" s="15" t="n">
        <v>464400</v>
      </c>
      <c r="H774" s="15" t="n">
        <v>14370</v>
      </c>
      <c r="I774" s="9" t="n"/>
    </row>
    <row r="775">
      <c r="A775" s="1" t="inlineStr">
        <is>
          <t>DEC</t>
        </is>
      </c>
      <c r="B775" s="1" t="n">
        <v>17319923</v>
      </c>
      <c r="C775" s="1" t="inlineStr">
        <is>
          <t>HYECHO ADVENTURE TRAVEL</t>
        </is>
      </c>
      <c r="D775" s="1" t="n">
        <v>6051773521</v>
      </c>
      <c r="E775" s="15" t="n">
        <v>287400</v>
      </c>
      <c r="F775" s="15" t="n">
        <v>177000</v>
      </c>
      <c r="G775" s="15" t="n">
        <v>464400</v>
      </c>
      <c r="H775" s="15" t="n">
        <v>14370</v>
      </c>
      <c r="I775" s="9" t="n"/>
    </row>
    <row r="776">
      <c r="A776" s="1" t="inlineStr">
        <is>
          <t>DEC</t>
        </is>
      </c>
      <c r="B776" s="1" t="n">
        <v>17319923</v>
      </c>
      <c r="C776" s="1" t="inlineStr">
        <is>
          <t>HYECHO ADVENTURE TRAVEL</t>
        </is>
      </c>
      <c r="D776" s="1" t="n">
        <v>6051773522</v>
      </c>
      <c r="E776" s="15" t="n">
        <v>287400</v>
      </c>
      <c r="F776" s="15" t="n">
        <v>177000</v>
      </c>
      <c r="G776" s="15" t="n">
        <v>464400</v>
      </c>
      <c r="H776" s="15" t="n">
        <v>14370</v>
      </c>
      <c r="I776" s="9" t="n"/>
    </row>
    <row r="777">
      <c r="A777" s="1" t="inlineStr">
        <is>
          <t>DEC</t>
        </is>
      </c>
      <c r="B777" s="1" t="n">
        <v>17319923</v>
      </c>
      <c r="C777" s="1" t="inlineStr">
        <is>
          <t>HYECHO ADVENTURE TRAVEL</t>
        </is>
      </c>
      <c r="D777" s="1" t="n">
        <v>6051773523</v>
      </c>
      <c r="E777" s="15" t="n">
        <v>287400</v>
      </c>
      <c r="F777" s="15" t="n">
        <v>177000</v>
      </c>
      <c r="G777" s="15" t="n">
        <v>464400</v>
      </c>
      <c r="H777" s="15" t="n">
        <v>14370</v>
      </c>
      <c r="I777" s="9" t="n"/>
    </row>
    <row r="778">
      <c r="A778" s="1" t="inlineStr">
        <is>
          <t>DEC</t>
        </is>
      </c>
      <c r="B778" s="1" t="n">
        <v>17300091</v>
      </c>
      <c r="C778" s="1" t="inlineStr">
        <is>
          <t>TIDE SQUARE</t>
        </is>
      </c>
      <c r="D778" s="1" t="n">
        <v>9507208746</v>
      </c>
      <c r="E778" s="15" t="n">
        <v>639000</v>
      </c>
      <c r="F778" s="15" t="n">
        <v>95800</v>
      </c>
      <c r="G778" s="15" t="n">
        <v>734800</v>
      </c>
      <c r="H778" s="1" t="n">
        <v>0</v>
      </c>
      <c r="I778" s="9" t="n">
        <v>3</v>
      </c>
    </row>
    <row r="779">
      <c r="A779" s="1" t="inlineStr">
        <is>
          <t>DEC</t>
        </is>
      </c>
      <c r="B779" s="1" t="n">
        <v>17300091</v>
      </c>
      <c r="C779" s="1" t="inlineStr">
        <is>
          <t>TIDE SQUARE</t>
        </is>
      </c>
      <c r="D779" s="1" t="n">
        <v>9507888014</v>
      </c>
      <c r="E779" s="15" t="n">
        <v>115700</v>
      </c>
      <c r="F779" s="15" t="n">
        <v>188100</v>
      </c>
      <c r="G779" s="15" t="n">
        <v>303800</v>
      </c>
      <c r="H779" s="1" t="n">
        <v>0</v>
      </c>
      <c r="I779" s="9" t="n"/>
    </row>
    <row r="780">
      <c r="A780" s="1" t="inlineStr">
        <is>
          <t>DEC</t>
        </is>
      </c>
      <c r="B780" s="1" t="n">
        <v>17300091</v>
      </c>
      <c r="C780" s="1" t="inlineStr">
        <is>
          <t>TIDE SQUARE</t>
        </is>
      </c>
      <c r="D780" s="1" t="n">
        <v>9508000752</v>
      </c>
      <c r="E780" s="15" t="n">
        <v>639000</v>
      </c>
      <c r="F780" s="15" t="n">
        <v>95800</v>
      </c>
      <c r="G780" s="15" t="n">
        <v>734800</v>
      </c>
      <c r="H780" s="1" t="n">
        <v>0</v>
      </c>
      <c r="I780" s="9" t="n"/>
    </row>
    <row r="781">
      <c r="A781" s="1" t="inlineStr">
        <is>
          <t>DEC</t>
        </is>
      </c>
      <c r="B781" s="1" t="n">
        <v>17300091</v>
      </c>
      <c r="C781" s="1" t="inlineStr">
        <is>
          <t>TIDE SQUARE</t>
        </is>
      </c>
      <c r="D781" s="1" t="n">
        <v>9508000758</v>
      </c>
      <c r="E781" s="15" t="n">
        <v>399000</v>
      </c>
      <c r="F781" s="15" t="n">
        <v>417700</v>
      </c>
      <c r="G781" s="15" t="n">
        <v>816700</v>
      </c>
      <c r="H781" s="1" t="n">
        <v>0</v>
      </c>
      <c r="I781" s="9" t="n"/>
    </row>
    <row r="782">
      <c r="A782" s="1" t="inlineStr">
        <is>
          <t>DEC</t>
        </is>
      </c>
      <c r="B782" s="1" t="n">
        <v>17312842</v>
      </c>
      <c r="C782" s="1" t="inlineStr">
        <is>
          <t>CLUB ROTHEM</t>
        </is>
      </c>
      <c r="D782" s="1" t="n">
        <v>5593020191</v>
      </c>
      <c r="E782" s="15" t="n">
        <v>273600</v>
      </c>
      <c r="F782" s="15" t="n">
        <v>156700</v>
      </c>
      <c r="G782" s="15" t="n">
        <v>430300</v>
      </c>
      <c r="H782" s="15" t="n">
        <v>13680</v>
      </c>
      <c r="I782" s="9" t="n"/>
    </row>
    <row r="783">
      <c r="A783" s="1" t="inlineStr">
        <is>
          <t>DEC</t>
        </is>
      </c>
      <c r="B783" s="1" t="n">
        <v>17312842</v>
      </c>
      <c r="C783" s="1" t="inlineStr">
        <is>
          <t>CLUB ROTHEM</t>
        </is>
      </c>
      <c r="D783" s="1" t="n">
        <v>5593020200</v>
      </c>
      <c r="E783" s="15" t="n">
        <v>569200</v>
      </c>
      <c r="F783" s="15" t="n">
        <v>638200</v>
      </c>
      <c r="G783" s="15" t="n">
        <v>1207400</v>
      </c>
      <c r="H783" s="15" t="n">
        <v>28460</v>
      </c>
      <c r="I783" s="9" t="n"/>
    </row>
    <row r="784">
      <c r="A784" s="1" t="inlineStr">
        <is>
          <t>DEC</t>
        </is>
      </c>
      <c r="B784" s="1" t="n">
        <v>17312842</v>
      </c>
      <c r="C784" s="1" t="inlineStr">
        <is>
          <t>CLUB ROTHEM</t>
        </is>
      </c>
      <c r="D784" s="1" t="n">
        <v>5593020201</v>
      </c>
      <c r="E784" s="15" t="n">
        <v>569200</v>
      </c>
      <c r="F784" s="15" t="n">
        <v>638200</v>
      </c>
      <c r="G784" s="15" t="n">
        <v>1207400</v>
      </c>
      <c r="H784" s="15" t="n">
        <v>28460</v>
      </c>
      <c r="I784" s="9" t="n"/>
    </row>
    <row r="785">
      <c r="A785" s="1" t="inlineStr">
        <is>
          <t>DEC</t>
        </is>
      </c>
      <c r="B785" s="1" t="n">
        <v>17312842</v>
      </c>
      <c r="C785" s="1" t="inlineStr">
        <is>
          <t>CLUB ROTHEM</t>
        </is>
      </c>
      <c r="D785" s="1" t="n">
        <v>5593020202</v>
      </c>
      <c r="E785" s="15" t="n">
        <v>569200</v>
      </c>
      <c r="F785" s="15" t="n">
        <v>638200</v>
      </c>
      <c r="G785" s="15" t="n">
        <v>1207400</v>
      </c>
      <c r="H785" s="15" t="n">
        <v>28460</v>
      </c>
      <c r="I785" s="9" t="n"/>
    </row>
    <row r="786">
      <c r="A786" s="1" t="inlineStr">
        <is>
          <t>DEC</t>
        </is>
      </c>
      <c r="B786" s="1" t="n">
        <v>17315465</v>
      </c>
      <c r="C786" s="1" t="inlineStr">
        <is>
          <t>NOL UNIVERSE</t>
        </is>
      </c>
      <c r="D786" s="1" t="n">
        <v>5593121030</v>
      </c>
      <c r="E786" s="15" t="n">
        <v>133600</v>
      </c>
      <c r="F786" s="15" t="n">
        <v>32800</v>
      </c>
      <c r="G786" s="15" t="n">
        <v>166400</v>
      </c>
      <c r="H786" s="15" t="n">
        <v>6680</v>
      </c>
      <c r="I786" s="9" t="n"/>
    </row>
    <row r="787">
      <c r="A787" s="1" t="inlineStr">
        <is>
          <t>DEC</t>
        </is>
      </c>
      <c r="B787" s="1" t="n">
        <v>17315465</v>
      </c>
      <c r="C787" s="1" t="inlineStr">
        <is>
          <t>NOL UNIVERSE</t>
        </is>
      </c>
      <c r="D787" s="1" t="n">
        <v>5593121031</v>
      </c>
      <c r="E787" s="15" t="n">
        <v>133600</v>
      </c>
      <c r="F787" s="15" t="n">
        <v>32800</v>
      </c>
      <c r="G787" s="15" t="n">
        <v>166400</v>
      </c>
      <c r="H787" s="15" t="n">
        <v>6680</v>
      </c>
      <c r="I787" s="9" t="n"/>
    </row>
    <row r="788">
      <c r="A788" s="1" t="inlineStr">
        <is>
          <t>DEC</t>
        </is>
      </c>
      <c r="B788" s="1" t="n">
        <v>17315465</v>
      </c>
      <c r="C788" s="1" t="inlineStr">
        <is>
          <t>NOL UNIVERSE</t>
        </is>
      </c>
      <c r="D788" s="1" t="n">
        <v>5593121032</v>
      </c>
      <c r="E788" s="15" t="n">
        <v>133600</v>
      </c>
      <c r="F788" s="15" t="n">
        <v>32800</v>
      </c>
      <c r="G788" s="15" t="n">
        <v>166400</v>
      </c>
      <c r="H788" s="15" t="n">
        <v>6680</v>
      </c>
      <c r="I788" s="9" t="n"/>
    </row>
    <row r="789">
      <c r="A789" s="1" t="inlineStr">
        <is>
          <t>DEC</t>
        </is>
      </c>
      <c r="B789" s="1" t="n">
        <v>17315465</v>
      </c>
      <c r="C789" s="1" t="inlineStr">
        <is>
          <t>NOL UNIVERSE</t>
        </is>
      </c>
      <c r="D789" s="1" t="n">
        <v>5593121033</v>
      </c>
      <c r="E789" s="15" t="n">
        <v>133600</v>
      </c>
      <c r="F789" s="15" t="n">
        <v>32800</v>
      </c>
      <c r="G789" s="15" t="n">
        <v>166400</v>
      </c>
      <c r="H789" s="15" t="n">
        <v>6680</v>
      </c>
      <c r="I789" s="9" t="n"/>
    </row>
    <row r="790">
      <c r="A790" s="1" t="inlineStr">
        <is>
          <t>DEC</t>
        </is>
      </c>
      <c r="B790" s="1" t="n">
        <v>17315465</v>
      </c>
      <c r="C790" s="1" t="inlineStr">
        <is>
          <t>NOL UNIVERSE</t>
        </is>
      </c>
      <c r="D790" s="1" t="n">
        <v>5593121045</v>
      </c>
      <c r="E790" s="15" t="n">
        <v>110300</v>
      </c>
      <c r="F790" s="15" t="n">
        <v>32800</v>
      </c>
      <c r="G790" s="15" t="n">
        <v>143100</v>
      </c>
      <c r="H790" s="15" t="n">
        <v>5520</v>
      </c>
      <c r="I790" s="9" t="n"/>
    </row>
    <row r="791">
      <c r="A791" s="1" t="inlineStr">
        <is>
          <t>DEC</t>
        </is>
      </c>
      <c r="B791" s="1" t="n">
        <v>17315465</v>
      </c>
      <c r="C791" s="1" t="inlineStr">
        <is>
          <t>NOL UNIVERSE</t>
        </is>
      </c>
      <c r="D791" s="1" t="n">
        <v>5593121046</v>
      </c>
      <c r="E791" s="15" t="n">
        <v>110300</v>
      </c>
      <c r="F791" s="15" t="n">
        <v>32800</v>
      </c>
      <c r="G791" s="15" t="n">
        <v>143100</v>
      </c>
      <c r="H791" s="15" t="n">
        <v>5520</v>
      </c>
      <c r="I791" s="9" t="n"/>
    </row>
    <row r="792">
      <c r="A792" s="1" t="inlineStr">
        <is>
          <t>DEC</t>
        </is>
      </c>
      <c r="B792" s="1" t="n">
        <v>17315465</v>
      </c>
      <c r="C792" s="1" t="inlineStr">
        <is>
          <t>NOL UNIVERSE</t>
        </is>
      </c>
      <c r="D792" s="1" t="n">
        <v>5593121053</v>
      </c>
      <c r="E792" s="15" t="n">
        <v>110300</v>
      </c>
      <c r="F792" s="15" t="n">
        <v>32800</v>
      </c>
      <c r="G792" s="15" t="n">
        <v>143100</v>
      </c>
      <c r="H792" s="15" t="n">
        <v>5520</v>
      </c>
      <c r="I792" s="9" t="n"/>
    </row>
    <row r="793">
      <c r="A793" s="1" t="inlineStr">
        <is>
          <t>DEC</t>
        </is>
      </c>
      <c r="B793" s="1" t="n">
        <v>17315465</v>
      </c>
      <c r="C793" s="1" t="inlineStr">
        <is>
          <t>NOL UNIVERSE</t>
        </is>
      </c>
      <c r="D793" s="1" t="n">
        <v>5593121054</v>
      </c>
      <c r="E793" s="15" t="n">
        <v>110300</v>
      </c>
      <c r="F793" s="15" t="n">
        <v>32800</v>
      </c>
      <c r="G793" s="15" t="n">
        <v>143100</v>
      </c>
      <c r="H793" s="15" t="n">
        <v>5520</v>
      </c>
      <c r="I793" s="9" t="n"/>
    </row>
    <row r="794">
      <c r="A794" s="1" t="inlineStr">
        <is>
          <t>DEC</t>
        </is>
      </c>
      <c r="B794" s="1" t="n">
        <v>17315465</v>
      </c>
      <c r="C794" s="1" t="inlineStr">
        <is>
          <t>NOL UNIVERSE</t>
        </is>
      </c>
      <c r="D794" s="1" t="n">
        <v>6051997433</v>
      </c>
      <c r="E794" s="15" t="n">
        <v>236600</v>
      </c>
      <c r="F794" s="15" t="n">
        <v>176900</v>
      </c>
      <c r="G794" s="15" t="n">
        <v>413500</v>
      </c>
      <c r="H794" s="15" t="n">
        <v>11830</v>
      </c>
      <c r="I794" s="9" t="n"/>
    </row>
    <row r="795">
      <c r="A795" s="1" t="inlineStr">
        <is>
          <t>DEC</t>
        </is>
      </c>
      <c r="B795" s="1" t="n">
        <v>17315465</v>
      </c>
      <c r="C795" s="1" t="inlineStr">
        <is>
          <t>NOL UNIVERSE</t>
        </is>
      </c>
      <c r="D795" s="1" t="n">
        <v>6051997434</v>
      </c>
      <c r="E795" s="15" t="n">
        <v>236600</v>
      </c>
      <c r="F795" s="15" t="n">
        <v>176900</v>
      </c>
      <c r="G795" s="15" t="n">
        <v>413500</v>
      </c>
      <c r="H795" s="15" t="n">
        <v>11830</v>
      </c>
      <c r="I795" s="9" t="n"/>
    </row>
    <row r="796">
      <c r="A796" s="1" t="inlineStr">
        <is>
          <t>DEC</t>
        </is>
      </c>
      <c r="B796" s="1" t="n">
        <v>17315465</v>
      </c>
      <c r="C796" s="1" t="inlineStr">
        <is>
          <t>NOL UNIVERSE</t>
        </is>
      </c>
      <c r="D796" s="1" t="n">
        <v>1934067347</v>
      </c>
      <c r="E796" s="15" t="n">
        <v>60400</v>
      </c>
      <c r="F796" s="1" t="n">
        <v>0</v>
      </c>
      <c r="G796" s="15" t="n">
        <v>60400</v>
      </c>
      <c r="H796" s="1" t="n">
        <v>0</v>
      </c>
      <c r="I796" s="9" t="n"/>
    </row>
    <row r="797">
      <c r="A797" s="1" t="inlineStr">
        <is>
          <t>DEC</t>
        </is>
      </c>
      <c r="B797" s="1" t="n">
        <v>17315465</v>
      </c>
      <c r="C797" s="1" t="inlineStr">
        <is>
          <t>NOL UNIVERSE</t>
        </is>
      </c>
      <c r="D797" s="1" t="n">
        <v>1934067348</v>
      </c>
      <c r="E797" s="15" t="n">
        <v>60400</v>
      </c>
      <c r="F797" s="1" t="n">
        <v>0</v>
      </c>
      <c r="G797" s="15" t="n">
        <v>60400</v>
      </c>
      <c r="H797" s="1" t="n">
        <v>0</v>
      </c>
      <c r="I797" s="9" t="n"/>
    </row>
    <row r="798">
      <c r="A798" s="1" t="inlineStr">
        <is>
          <t>DEC</t>
        </is>
      </c>
      <c r="B798" s="1" t="n">
        <v>17315465</v>
      </c>
      <c r="C798" s="1" t="inlineStr">
        <is>
          <t>NOL UNIVERSE</t>
        </is>
      </c>
      <c r="D798" s="1" t="n">
        <v>1934067349</v>
      </c>
      <c r="E798" s="15" t="n">
        <v>43200</v>
      </c>
      <c r="F798" s="1" t="n">
        <v>0</v>
      </c>
      <c r="G798" s="15" t="n">
        <v>43200</v>
      </c>
      <c r="H798" s="1" t="n">
        <v>0</v>
      </c>
      <c r="I798" s="9" t="n"/>
    </row>
    <row r="799">
      <c r="A799" s="1" t="inlineStr">
        <is>
          <t>DEC</t>
        </is>
      </c>
      <c r="B799" s="1" t="n">
        <v>17315465</v>
      </c>
      <c r="C799" s="1" t="inlineStr">
        <is>
          <t>NOL UNIVERSE</t>
        </is>
      </c>
      <c r="D799" s="1" t="n">
        <v>1934067350</v>
      </c>
      <c r="E799" s="15" t="n">
        <v>60400</v>
      </c>
      <c r="F799" s="1" t="n">
        <v>0</v>
      </c>
      <c r="G799" s="15" t="n">
        <v>60400</v>
      </c>
      <c r="H799" s="1" t="n">
        <v>0</v>
      </c>
      <c r="I799" s="9" t="n"/>
    </row>
    <row r="800">
      <c r="A800" s="1" t="inlineStr">
        <is>
          <t>DEC</t>
        </is>
      </c>
      <c r="B800" s="1" t="n">
        <v>17315465</v>
      </c>
      <c r="C800" s="1" t="inlineStr">
        <is>
          <t>NOL UNIVERSE</t>
        </is>
      </c>
      <c r="D800" s="1" t="n">
        <v>1934067351</v>
      </c>
      <c r="E800" s="15" t="n">
        <v>43200</v>
      </c>
      <c r="F800" s="1" t="n">
        <v>0</v>
      </c>
      <c r="G800" s="15" t="n">
        <v>43200</v>
      </c>
      <c r="H800" s="1" t="n">
        <v>0</v>
      </c>
      <c r="I800" s="9" t="n"/>
    </row>
    <row r="801">
      <c r="A801" s="1" t="inlineStr">
        <is>
          <t>DEC</t>
        </is>
      </c>
      <c r="B801" s="1" t="n">
        <v>17315465</v>
      </c>
      <c r="C801" s="1" t="inlineStr">
        <is>
          <t>NOL UNIVERSE</t>
        </is>
      </c>
      <c r="D801" s="1" t="n">
        <v>1934067352</v>
      </c>
      <c r="E801" s="15" t="n">
        <v>43200</v>
      </c>
      <c r="F801" s="1" t="n">
        <v>0</v>
      </c>
      <c r="G801" s="15" t="n">
        <v>43200</v>
      </c>
      <c r="H801" s="1" t="n">
        <v>0</v>
      </c>
      <c r="I801" s="9" t="n"/>
    </row>
    <row r="802">
      <c r="A802" s="1" t="inlineStr">
        <is>
          <t>DEC</t>
        </is>
      </c>
      <c r="B802" s="1" t="n">
        <v>17315465</v>
      </c>
      <c r="C802" s="1" t="inlineStr">
        <is>
          <t>NOL UNIVERSE</t>
        </is>
      </c>
      <c r="D802" s="1" t="n">
        <v>1934067353</v>
      </c>
      <c r="E802" s="15" t="n">
        <v>60400</v>
      </c>
      <c r="F802" s="1" t="n">
        <v>0</v>
      </c>
      <c r="G802" s="15" t="n">
        <v>60400</v>
      </c>
      <c r="H802" s="1" t="n">
        <v>0</v>
      </c>
      <c r="I802" s="9" t="n"/>
    </row>
    <row r="803">
      <c r="A803" s="1" t="inlineStr">
        <is>
          <t>DEC</t>
        </is>
      </c>
      <c r="B803" s="1" t="n">
        <v>17315465</v>
      </c>
      <c r="C803" s="1" t="inlineStr">
        <is>
          <t>NOL UNIVERSE</t>
        </is>
      </c>
      <c r="D803" s="1" t="n">
        <v>1934067354</v>
      </c>
      <c r="E803" s="15" t="n">
        <v>43200</v>
      </c>
      <c r="F803" s="1" t="n">
        <v>0</v>
      </c>
      <c r="G803" s="15" t="n">
        <v>43200</v>
      </c>
      <c r="H803" s="1" t="n">
        <v>0</v>
      </c>
      <c r="I803" s="9" t="n"/>
    </row>
    <row r="804">
      <c r="A804" s="1" t="inlineStr">
        <is>
          <t>DEC</t>
        </is>
      </c>
      <c r="B804" s="1" t="n">
        <v>17316051</v>
      </c>
      <c r="C804" s="1" t="inlineStr">
        <is>
          <t>SATURN TRAVEL &amp; BUSINESS</t>
        </is>
      </c>
      <c r="D804" s="1" t="n">
        <v>6051957812</v>
      </c>
      <c r="E804" s="15" t="n">
        <v>121500</v>
      </c>
      <c r="F804" s="15" t="n">
        <v>178300</v>
      </c>
      <c r="G804" s="15" t="n">
        <v>299800</v>
      </c>
      <c r="H804" s="1" t="n">
        <v>0</v>
      </c>
      <c r="I804" s="9" t="n"/>
    </row>
    <row r="805">
      <c r="A805" s="1" t="inlineStr">
        <is>
          <t>DEC</t>
        </is>
      </c>
      <c r="B805" s="1" t="n">
        <v>17316051</v>
      </c>
      <c r="C805" s="1" t="inlineStr">
        <is>
          <t>SATURN TRAVEL &amp; BUSINESS</t>
        </is>
      </c>
      <c r="D805" s="1" t="n">
        <v>6051957813</v>
      </c>
      <c r="E805" s="15" t="n">
        <v>121500</v>
      </c>
      <c r="F805" s="15" t="n">
        <v>178300</v>
      </c>
      <c r="G805" s="15" t="n">
        <v>299800</v>
      </c>
      <c r="H805" s="1" t="n">
        <v>0</v>
      </c>
      <c r="I805" s="9" t="n"/>
    </row>
    <row r="806">
      <c r="A806" s="1" t="inlineStr">
        <is>
          <t>DEC</t>
        </is>
      </c>
      <c r="B806" s="1" t="n">
        <v>17316051</v>
      </c>
      <c r="C806" s="1" t="inlineStr">
        <is>
          <t>SATURN TRAVEL &amp; BUSINESS</t>
        </is>
      </c>
      <c r="D806" s="1" t="n">
        <v>2763871955</v>
      </c>
      <c r="E806" s="15" t="n">
        <v>-170200</v>
      </c>
      <c r="F806" s="15" t="n">
        <v>-170600</v>
      </c>
      <c r="G806" s="15" t="n">
        <v>-85500</v>
      </c>
      <c r="H806" s="1" t="n">
        <v>0</v>
      </c>
      <c r="I806" s="9" t="n"/>
    </row>
    <row r="807">
      <c r="A807" s="1" t="inlineStr">
        <is>
          <t>DEC</t>
        </is>
      </c>
      <c r="B807" s="1" t="n">
        <v>17316051</v>
      </c>
      <c r="C807" s="1" t="inlineStr">
        <is>
          <t>SATURN TRAVEL &amp; BUSINESS</t>
        </is>
      </c>
      <c r="D807" s="1" t="n">
        <v>2763871956</v>
      </c>
      <c r="E807" s="15" t="n">
        <v>-170200</v>
      </c>
      <c r="F807" s="15" t="n">
        <v>-170600</v>
      </c>
      <c r="G807" s="15" t="n">
        <v>-85500</v>
      </c>
      <c r="H807" s="1" t="n">
        <v>0</v>
      </c>
      <c r="I807" s="9" t="n"/>
    </row>
    <row r="808">
      <c r="A808" s="1" t="inlineStr">
        <is>
          <t>DEC</t>
        </is>
      </c>
      <c r="B808" s="1" t="n">
        <v>17327144</v>
      </c>
      <c r="C808" s="1" t="inlineStr">
        <is>
          <t>REDCAP TOUR</t>
        </is>
      </c>
      <c r="D808" s="1" t="n">
        <v>6052067255</v>
      </c>
      <c r="E808" s="15" t="n">
        <v>2530200</v>
      </c>
      <c r="F808" s="15" t="n">
        <v>179700</v>
      </c>
      <c r="G808" s="15" t="n">
        <v>2709900</v>
      </c>
      <c r="H808" s="15" t="n">
        <v>126510</v>
      </c>
      <c r="I808" s="9" t="n"/>
    </row>
    <row r="809">
      <c r="A809" s="1" t="inlineStr">
        <is>
          <t>DEC</t>
        </is>
      </c>
      <c r="B809" s="1" t="n">
        <v>17300091</v>
      </c>
      <c r="C809" s="1" t="inlineStr">
        <is>
          <t>TIDE SQUARE</t>
        </is>
      </c>
      <c r="D809" s="1" t="n">
        <v>1921616319</v>
      </c>
      <c r="E809" s="15" t="n">
        <v>104100</v>
      </c>
      <c r="F809" s="1" t="n">
        <v>0</v>
      </c>
      <c r="G809" s="15" t="n">
        <v>104100</v>
      </c>
      <c r="H809" s="1" t="n">
        <v>0</v>
      </c>
      <c r="I809" s="9" t="n">
        <v>4</v>
      </c>
    </row>
    <row r="810">
      <c r="A810" s="1" t="inlineStr">
        <is>
          <t>DEC</t>
        </is>
      </c>
      <c r="B810" s="1" t="n">
        <v>17300150</v>
      </c>
      <c r="C810" s="1" t="inlineStr">
        <is>
          <t>HYUNDAI DREAM TOUR</t>
        </is>
      </c>
      <c r="D810" s="1" t="n">
        <v>6052098811</v>
      </c>
      <c r="E810" s="15" t="n">
        <v>806400</v>
      </c>
      <c r="F810" s="15" t="n">
        <v>290300</v>
      </c>
      <c r="G810" s="15" t="n">
        <v>1096700</v>
      </c>
      <c r="H810" s="1" t="n">
        <v>0</v>
      </c>
      <c r="I810" s="9" t="n"/>
    </row>
    <row r="811">
      <c r="A811" s="1" t="inlineStr">
        <is>
          <t>DEC</t>
        </is>
      </c>
      <c r="B811" s="1" t="n">
        <v>17312842</v>
      </c>
      <c r="C811" s="1" t="inlineStr">
        <is>
          <t>CLUB ROTHEM</t>
        </is>
      </c>
      <c r="D811" s="1" t="n">
        <v>5593147292</v>
      </c>
      <c r="E811" s="15" t="n">
        <v>1091700</v>
      </c>
      <c r="F811" s="15" t="n">
        <v>280700</v>
      </c>
      <c r="G811" s="15" t="n">
        <v>1372400</v>
      </c>
      <c r="H811" s="15" t="n">
        <v>54590</v>
      </c>
      <c r="I811" s="9" t="n"/>
    </row>
    <row r="812">
      <c r="A812" s="1" t="inlineStr">
        <is>
          <t>DEC</t>
        </is>
      </c>
      <c r="B812" s="1" t="n">
        <v>17312842</v>
      </c>
      <c r="C812" s="1" t="inlineStr">
        <is>
          <t>CLUB ROTHEM</t>
        </is>
      </c>
      <c r="D812" s="1" t="n">
        <v>5593020038</v>
      </c>
      <c r="E812" s="15" t="n">
        <v>-1197500</v>
      </c>
      <c r="F812" s="15" t="n">
        <v>-457700</v>
      </c>
      <c r="G812" s="15" t="n">
        <v>-1222500</v>
      </c>
      <c r="H812" s="15" t="n">
        <v>-59880</v>
      </c>
      <c r="I812" s="9" t="n"/>
    </row>
    <row r="813">
      <c r="A813" s="1" t="inlineStr">
        <is>
          <t>DEC</t>
        </is>
      </c>
      <c r="B813" s="1" t="n">
        <v>17300415</v>
      </c>
      <c r="C813" s="1" t="inlineStr">
        <is>
          <t>DONGWON TRAVEL</t>
        </is>
      </c>
      <c r="D813" s="20" t="inlineStr">
        <is>
          <t>004337335</t>
        </is>
      </c>
      <c r="E813" s="15" t="n">
        <v>-669800</v>
      </c>
      <c r="F813" s="15" t="n">
        <v>-48300</v>
      </c>
      <c r="G813" s="15" t="n">
        <v>-790000</v>
      </c>
      <c r="H813" s="15" t="n">
        <v>-71900</v>
      </c>
      <c r="I813" s="9" t="n">
        <v>5</v>
      </c>
    </row>
    <row r="814">
      <c r="A814" s="1" t="inlineStr">
        <is>
          <t>DEC</t>
        </is>
      </c>
      <c r="B814" s="1" t="n">
        <v>17310716</v>
      </c>
      <c r="C814" s="1" t="inlineStr">
        <is>
          <t>KYOWON TOUR</t>
        </is>
      </c>
      <c r="D814" s="1" t="n">
        <v>6052095903</v>
      </c>
      <c r="E814" s="15" t="n">
        <v>1313100</v>
      </c>
      <c r="F814" s="15" t="n">
        <v>94100</v>
      </c>
      <c r="G814" s="15" t="n">
        <v>1701000</v>
      </c>
      <c r="H814" s="15" t="n">
        <v>65660</v>
      </c>
      <c r="I814" s="9" t="n"/>
    </row>
    <row r="815">
      <c r="A815" s="1" t="inlineStr">
        <is>
          <t>DEC</t>
        </is>
      </c>
      <c r="B815" s="1" t="n">
        <v>17312842</v>
      </c>
      <c r="C815" s="1" t="inlineStr">
        <is>
          <t>CLUB ROTHEM</t>
        </is>
      </c>
      <c r="D815" s="1" t="n">
        <v>5593242767</v>
      </c>
      <c r="E815" s="15" t="n">
        <v>1358200</v>
      </c>
      <c r="F815" s="15" t="n">
        <v>177800</v>
      </c>
      <c r="G815" s="15" t="n">
        <v>1928400</v>
      </c>
      <c r="H815" s="15" t="n">
        <v>67910</v>
      </c>
      <c r="I815" s="9" t="n"/>
    </row>
    <row r="816">
      <c r="A816" s="1" t="inlineStr">
        <is>
          <t>DEC</t>
        </is>
      </c>
      <c r="B816" s="1" t="n">
        <v>17317451</v>
      </c>
      <c r="C816" s="1" t="inlineStr">
        <is>
          <t>HAN JIN TRAVEL</t>
        </is>
      </c>
      <c r="D816" s="1" t="n">
        <v>5593234370</v>
      </c>
      <c r="E816" s="15" t="n">
        <v>290400</v>
      </c>
      <c r="F816" s="15" t="n">
        <v>200000</v>
      </c>
      <c r="G816" s="15" t="n">
        <v>469400</v>
      </c>
      <c r="H816" s="15" t="n">
        <v>14520</v>
      </c>
      <c r="I816" s="9" t="n"/>
    </row>
    <row r="817">
      <c r="A817" s="1" t="inlineStr">
        <is>
          <t>DEC</t>
        </is>
      </c>
      <c r="B817" s="1" t="n">
        <v>17317451</v>
      </c>
      <c r="C817" s="1" t="inlineStr">
        <is>
          <t>HAN JIN TRAVEL</t>
        </is>
      </c>
      <c r="D817" s="1" t="n">
        <v>5593257373</v>
      </c>
      <c r="E817" s="15" t="n">
        <v>290800</v>
      </c>
      <c r="F817" s="15" t="n">
        <v>200000</v>
      </c>
      <c r="G817" s="15" t="n">
        <v>470200</v>
      </c>
      <c r="H817" s="15" t="n">
        <v>14540</v>
      </c>
      <c r="I817" s="9" t="n"/>
    </row>
    <row r="818">
      <c r="A818" s="1" t="inlineStr">
        <is>
          <t>DEC</t>
        </is>
      </c>
      <c r="B818" s="1" t="n">
        <v>17317451</v>
      </c>
      <c r="C818" s="1" t="inlineStr">
        <is>
          <t>HAN JIN TRAVEL</t>
        </is>
      </c>
      <c r="D818" s="1" t="n">
        <v>5593257374</v>
      </c>
      <c r="E818" s="15" t="n">
        <v>290800</v>
      </c>
      <c r="F818" s="15" t="n">
        <v>200000</v>
      </c>
      <c r="G818" s="15" t="n">
        <v>470200</v>
      </c>
      <c r="H818" s="15" t="n">
        <v>14540</v>
      </c>
      <c r="I818" s="9" t="n"/>
    </row>
    <row r="819">
      <c r="A819" s="1" t="inlineStr">
        <is>
          <t>DEC</t>
        </is>
      </c>
      <c r="B819" s="1" t="n">
        <v>17316051</v>
      </c>
      <c r="C819" s="1" t="inlineStr">
        <is>
          <t>SATURN TRAVEL &amp; BUSINESS</t>
        </is>
      </c>
      <c r="D819" s="1" t="n">
        <v>6052341393</v>
      </c>
      <c r="E819" s="15" t="n">
        <v>27400</v>
      </c>
      <c r="F819" s="15" t="n">
        <v>177800</v>
      </c>
      <c r="G819" s="15" t="n">
        <v>205200</v>
      </c>
      <c r="H819" s="1" t="n">
        <v>0</v>
      </c>
      <c r="I819" s="9" t="n">
        <v>6</v>
      </c>
    </row>
    <row r="820">
      <c r="A820" s="1" t="inlineStr">
        <is>
          <t>DEC</t>
        </is>
      </c>
      <c r="B820" s="1" t="n">
        <v>17316051</v>
      </c>
      <c r="C820" s="1" t="inlineStr">
        <is>
          <t>SATURN TRAVEL &amp; BUSINESS</t>
        </is>
      </c>
      <c r="D820" s="1" t="n">
        <v>6052381696</v>
      </c>
      <c r="E820" s="15" t="n">
        <v>121000</v>
      </c>
      <c r="F820" s="15" t="n">
        <v>177300</v>
      </c>
      <c r="G820" s="15" t="n">
        <v>298300</v>
      </c>
      <c r="H820" s="1" t="n">
        <v>0</v>
      </c>
      <c r="I820" s="9" t="n"/>
    </row>
    <row r="821">
      <c r="A821" s="1" t="inlineStr">
        <is>
          <t>DEC</t>
        </is>
      </c>
      <c r="B821" s="1" t="n">
        <v>17316051</v>
      </c>
      <c r="C821" s="1" t="inlineStr">
        <is>
          <t>SATURN TRAVEL &amp; BUSINESS</t>
        </is>
      </c>
      <c r="D821" s="1" t="n">
        <v>6052381697</v>
      </c>
      <c r="E821" s="15" t="n">
        <v>121000</v>
      </c>
      <c r="F821" s="15" t="n">
        <v>177300</v>
      </c>
      <c r="G821" s="15" t="n">
        <v>298300</v>
      </c>
      <c r="H821" s="1" t="n">
        <v>0</v>
      </c>
      <c r="I821" s="9" t="n"/>
    </row>
    <row r="822">
      <c r="A822" s="1" t="inlineStr">
        <is>
          <t>DEC</t>
        </is>
      </c>
      <c r="B822" s="1" t="n">
        <v>17316051</v>
      </c>
      <c r="C822" s="1" t="inlineStr">
        <is>
          <t>SATURN TRAVEL &amp; BUSINESS</t>
        </is>
      </c>
      <c r="D822" s="1" t="n">
        <v>6052381704</v>
      </c>
      <c r="E822" s="15" t="n">
        <v>121000</v>
      </c>
      <c r="F822" s="15" t="n">
        <v>177300</v>
      </c>
      <c r="G822" s="15" t="n">
        <v>298300</v>
      </c>
      <c r="H822" s="1" t="n">
        <v>0</v>
      </c>
      <c r="I822" s="9" t="n"/>
    </row>
    <row r="823">
      <c r="A823" s="1" t="inlineStr">
        <is>
          <t>DEC</t>
        </is>
      </c>
      <c r="B823" s="1" t="n">
        <v>17316051</v>
      </c>
      <c r="C823" s="1" t="inlineStr">
        <is>
          <t>SATURN TRAVEL &amp; BUSINESS</t>
        </is>
      </c>
      <c r="D823" s="1" t="n">
        <v>6052381705</v>
      </c>
      <c r="E823" s="15" t="n">
        <v>121000</v>
      </c>
      <c r="F823" s="15" t="n">
        <v>177300</v>
      </c>
      <c r="G823" s="15" t="n">
        <v>298300</v>
      </c>
      <c r="H823" s="1" t="n">
        <v>0</v>
      </c>
      <c r="I823" s="9" t="n"/>
    </row>
    <row r="824">
      <c r="A824" s="1" t="inlineStr">
        <is>
          <t>DEC</t>
        </is>
      </c>
      <c r="B824" s="1" t="n">
        <v>17317451</v>
      </c>
      <c r="C824" s="1" t="inlineStr">
        <is>
          <t>HAN JIN TRAVEL</t>
        </is>
      </c>
      <c r="D824" s="1" t="n">
        <v>5593021585</v>
      </c>
      <c r="E824" s="15" t="n">
        <v>-236200</v>
      </c>
      <c r="F824" s="15" t="n">
        <v>-110900</v>
      </c>
      <c r="G824" s="15" t="n">
        <v>-325400</v>
      </c>
      <c r="H824" s="15" t="n">
        <v>-11810</v>
      </c>
      <c r="I824" s="9" t="n"/>
    </row>
    <row r="825">
      <c r="A825" s="1" t="inlineStr">
        <is>
          <t>DEC</t>
        </is>
      </c>
      <c r="B825" s="1" t="n">
        <v>17317451</v>
      </c>
      <c r="C825" s="1" t="inlineStr">
        <is>
          <t>HAN JIN TRAVEL</t>
        </is>
      </c>
      <c r="D825" s="1" t="n">
        <v>5593021586</v>
      </c>
      <c r="E825" s="15" t="n">
        <v>-236200</v>
      </c>
      <c r="F825" s="15" t="n">
        <v>-110900</v>
      </c>
      <c r="G825" s="15" t="n">
        <v>-325400</v>
      </c>
      <c r="H825" s="15" t="n">
        <v>-11810</v>
      </c>
      <c r="I825" s="9" t="n"/>
    </row>
  </sheetData>
  <autoFilter ref="A1:L825"/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5"/>
  <sheetViews>
    <sheetView tabSelected="1" workbookViewId="0">
      <pane ySplit="1" topLeftCell="A2" activePane="bottomLeft" state="frozen"/>
      <selection pane="bottomLeft" activeCell="K8" sqref="K8"/>
    </sheetView>
  </sheetViews>
  <sheetFormatPr baseColWidth="8" defaultRowHeight="17"/>
  <cols>
    <col width="7.1640625" customWidth="1" style="25" min="1" max="1"/>
    <col width="12.83203125" customWidth="1" style="25" min="2" max="2"/>
    <col width="27.9140625" customWidth="1" style="2" min="3" max="3"/>
    <col width="12.5" customWidth="1" style="25" min="4" max="4"/>
    <col width="10.58203125" customWidth="1" style="25" min="5" max="9"/>
  </cols>
  <sheetData>
    <row r="1" ht="51" customHeight="1" s="25">
      <c r="A1" s="1" t="inlineStr">
        <is>
          <t>AT147
MONTH</t>
        </is>
      </c>
      <c r="B1" s="2" t="inlineStr">
        <is>
          <t>IATA</t>
        </is>
      </c>
      <c r="C1" s="2" t="inlineStr">
        <is>
          <t>IATANM</t>
        </is>
      </c>
      <c r="D1" s="2" t="inlineStr">
        <is>
          <t>TKT</t>
        </is>
      </c>
      <c r="E1" s="26" t="inlineStr">
        <is>
          <t>FARE</t>
        </is>
      </c>
      <c r="F1" s="26" t="inlineStr">
        <is>
          <t>TAX</t>
        </is>
      </c>
      <c r="G1" s="26" t="inlineStr">
        <is>
          <t xml:space="preserve">TTL </t>
        </is>
      </c>
      <c r="H1" s="26" t="inlineStr">
        <is>
          <t xml:space="preserve">5COM </t>
        </is>
      </c>
      <c r="I1" s="9" t="inlineStr">
        <is>
          <t>RMKS</t>
        </is>
      </c>
    </row>
    <row r="2">
      <c r="A2" s="1" t="inlineStr">
        <is>
          <t>JAN</t>
        </is>
      </c>
      <c r="B2" s="1" t="n">
        <v>17312842</v>
      </c>
      <c r="C2" s="1" t="inlineStr">
        <is>
          <t>CLUB ROTHEM</t>
        </is>
      </c>
      <c r="D2" s="1" t="n">
        <v>5593386525</v>
      </c>
      <c r="E2" s="15" t="n">
        <v>198900</v>
      </c>
      <c r="F2" s="15" t="n">
        <v>10900</v>
      </c>
      <c r="G2" s="15" t="n">
        <v>209800</v>
      </c>
      <c r="H2" s="15" t="n">
        <v>9950</v>
      </c>
      <c r="I2" s="15" t="n">
        <v>1</v>
      </c>
    </row>
    <row r="3">
      <c r="A3" s="1" t="inlineStr">
        <is>
          <t>JAN</t>
        </is>
      </c>
      <c r="B3" s="1" t="n">
        <v>17305304</v>
      </c>
      <c r="C3" s="1" t="inlineStr">
        <is>
          <t>HANA TOUR</t>
        </is>
      </c>
      <c r="D3" s="1" t="n">
        <v>6052638270</v>
      </c>
      <c r="E3" s="15" t="n">
        <v>975300</v>
      </c>
      <c r="F3" s="15" t="n">
        <v>418000</v>
      </c>
      <c r="G3" s="15" t="n">
        <v>1393300</v>
      </c>
      <c r="H3" s="1" t="n">
        <v>0</v>
      </c>
      <c r="I3" s="15" t="n">
        <v>2</v>
      </c>
    </row>
    <row r="4">
      <c r="A4" s="1" t="inlineStr">
        <is>
          <t>JAN</t>
        </is>
      </c>
      <c r="B4" s="1" t="n">
        <v>17305304</v>
      </c>
      <c r="C4" s="1" t="inlineStr">
        <is>
          <t>HANA TOUR</t>
        </is>
      </c>
      <c r="D4" s="1" t="n">
        <v>6052638271</v>
      </c>
      <c r="E4" s="15" t="n">
        <v>975300</v>
      </c>
      <c r="F4" s="15" t="n">
        <v>418000</v>
      </c>
      <c r="G4" s="15" t="n">
        <v>1393300</v>
      </c>
      <c r="H4" s="1" t="n">
        <v>0</v>
      </c>
    </row>
    <row r="5">
      <c r="A5" s="1" t="inlineStr">
        <is>
          <t>JAN</t>
        </is>
      </c>
      <c r="B5" s="1" t="n">
        <v>17305304</v>
      </c>
      <c r="C5" s="1" t="inlineStr">
        <is>
          <t>HANA TOUR</t>
        </is>
      </c>
      <c r="D5" s="1" t="n">
        <v>6052638335</v>
      </c>
      <c r="E5" s="15" t="n">
        <v>281000</v>
      </c>
      <c r="F5" s="15" t="n">
        <v>287700</v>
      </c>
      <c r="G5" s="15" t="n">
        <v>568700</v>
      </c>
      <c r="H5" s="1" t="n">
        <v>0</v>
      </c>
    </row>
    <row r="6">
      <c r="A6" s="1" t="inlineStr">
        <is>
          <t>JAN</t>
        </is>
      </c>
      <c r="B6" s="1" t="n">
        <v>17305304</v>
      </c>
      <c r="C6" s="1" t="inlineStr">
        <is>
          <t>HANA TOUR</t>
        </is>
      </c>
      <c r="D6" s="1" t="n">
        <v>6052638336</v>
      </c>
      <c r="E6" s="15" t="n">
        <v>281000</v>
      </c>
      <c r="F6" s="15" t="n">
        <v>287700</v>
      </c>
      <c r="G6" s="15" t="n">
        <v>568700</v>
      </c>
      <c r="H6" s="1" t="n">
        <v>0</v>
      </c>
    </row>
    <row r="7">
      <c r="A7" s="1" t="inlineStr">
        <is>
          <t>JAN</t>
        </is>
      </c>
      <c r="B7" s="1" t="n">
        <v>17305304</v>
      </c>
      <c r="C7" s="1" t="inlineStr">
        <is>
          <t>HANA TOUR</t>
        </is>
      </c>
      <c r="D7" s="1" t="n">
        <v>6052638339</v>
      </c>
      <c r="E7" s="15" t="n">
        <v>346200</v>
      </c>
      <c r="F7" s="15" t="n">
        <v>287700</v>
      </c>
      <c r="G7" s="15" t="n">
        <v>633900</v>
      </c>
      <c r="H7" s="1" t="n">
        <v>0</v>
      </c>
    </row>
    <row r="8">
      <c r="A8" s="1" t="inlineStr">
        <is>
          <t>JAN</t>
        </is>
      </c>
      <c r="B8" s="1" t="n">
        <v>17305304</v>
      </c>
      <c r="C8" s="1" t="inlineStr">
        <is>
          <t>HANA TOUR</t>
        </is>
      </c>
      <c r="D8" s="1" t="n">
        <v>6052638340</v>
      </c>
      <c r="E8" s="15" t="n">
        <v>346200</v>
      </c>
      <c r="F8" s="15" t="n">
        <v>287700</v>
      </c>
      <c r="G8" s="15" t="n">
        <v>633900</v>
      </c>
      <c r="H8" s="1" t="n">
        <v>0</v>
      </c>
    </row>
    <row r="9">
      <c r="A9" s="1" t="inlineStr">
        <is>
          <t>JAN</t>
        </is>
      </c>
      <c r="B9" s="1" t="n">
        <v>17305304</v>
      </c>
      <c r="C9" s="1" t="inlineStr">
        <is>
          <t>HANA TOUR</t>
        </is>
      </c>
      <c r="D9" s="1" t="n">
        <v>6052638342</v>
      </c>
      <c r="E9" s="15" t="n">
        <v>346200</v>
      </c>
      <c r="F9" s="15" t="n">
        <v>287700</v>
      </c>
      <c r="G9" s="15" t="n">
        <v>633900</v>
      </c>
      <c r="H9" s="1" t="n">
        <v>0</v>
      </c>
    </row>
    <row r="10">
      <c r="A10" s="1" t="inlineStr">
        <is>
          <t>JAN</t>
        </is>
      </c>
      <c r="B10" s="1" t="n">
        <v>17305304</v>
      </c>
      <c r="C10" s="1" t="inlineStr">
        <is>
          <t>HANA TOUR</t>
        </is>
      </c>
      <c r="D10" s="1" t="n">
        <v>6052638343</v>
      </c>
      <c r="E10" s="15" t="n">
        <v>346200</v>
      </c>
      <c r="F10" s="15" t="n">
        <v>287700</v>
      </c>
      <c r="G10" s="15" t="n">
        <v>633900</v>
      </c>
      <c r="H10" s="1" t="n">
        <v>0</v>
      </c>
    </row>
    <row r="11">
      <c r="A11" s="1" t="inlineStr">
        <is>
          <t>JAN</t>
        </is>
      </c>
      <c r="B11" s="1" t="n">
        <v>17305304</v>
      </c>
      <c r="C11" s="1" t="inlineStr">
        <is>
          <t>HANA TOUR</t>
        </is>
      </c>
      <c r="D11" s="1" t="n">
        <v>6052638346</v>
      </c>
      <c r="E11" s="15" t="n">
        <v>437800</v>
      </c>
      <c r="F11" s="15" t="n">
        <v>287700</v>
      </c>
      <c r="G11" s="15" t="n">
        <v>725500</v>
      </c>
      <c r="H11" s="1" t="n">
        <v>0</v>
      </c>
    </row>
    <row r="12">
      <c r="A12" s="1" t="inlineStr">
        <is>
          <t>JAN</t>
        </is>
      </c>
      <c r="B12" s="1" t="n">
        <v>17305304</v>
      </c>
      <c r="C12" s="1" t="inlineStr">
        <is>
          <t>HANA TOUR</t>
        </is>
      </c>
      <c r="D12" s="1" t="n">
        <v>6052638347</v>
      </c>
      <c r="E12" s="15" t="n">
        <v>437800</v>
      </c>
      <c r="F12" s="15" t="n">
        <v>287700</v>
      </c>
      <c r="G12" s="15" t="n">
        <v>725500</v>
      </c>
      <c r="H12" s="1" t="n">
        <v>0</v>
      </c>
    </row>
    <row r="13">
      <c r="A13" s="1" t="inlineStr">
        <is>
          <t>JAN</t>
        </is>
      </c>
      <c r="B13" s="1" t="n">
        <v>17305304</v>
      </c>
      <c r="C13" s="1" t="inlineStr">
        <is>
          <t>HANA TOUR</t>
        </is>
      </c>
      <c r="D13" s="1" t="n">
        <v>6052638348</v>
      </c>
      <c r="E13" s="15" t="n">
        <v>437800</v>
      </c>
      <c r="F13" s="15" t="n">
        <v>287700</v>
      </c>
      <c r="G13" s="15" t="n">
        <v>725500</v>
      </c>
      <c r="H13" s="1" t="n">
        <v>0</v>
      </c>
    </row>
    <row r="14">
      <c r="A14" s="1" t="inlineStr">
        <is>
          <t>JAN</t>
        </is>
      </c>
      <c r="B14" s="1" t="n">
        <v>17305304</v>
      </c>
      <c r="C14" s="1" t="inlineStr">
        <is>
          <t>HANA TOUR</t>
        </is>
      </c>
      <c r="D14" s="1" t="n">
        <v>6052638349</v>
      </c>
      <c r="E14" s="15" t="n">
        <v>437800</v>
      </c>
      <c r="F14" s="15" t="n">
        <v>287700</v>
      </c>
      <c r="G14" s="15" t="n">
        <v>725500</v>
      </c>
      <c r="H14" s="1" t="n">
        <v>0</v>
      </c>
    </row>
    <row r="15">
      <c r="A15" s="1" t="inlineStr">
        <is>
          <t>JAN</t>
        </is>
      </c>
      <c r="B15" s="1" t="n">
        <v>17305304</v>
      </c>
      <c r="C15" s="1" t="inlineStr">
        <is>
          <t>HANA TOUR</t>
        </is>
      </c>
      <c r="D15" s="1" t="n">
        <v>6052710266</v>
      </c>
      <c r="E15" s="15" t="n">
        <v>418600</v>
      </c>
      <c r="F15" s="15" t="n">
        <v>288400</v>
      </c>
      <c r="G15" s="15" t="n">
        <v>707000</v>
      </c>
      <c r="H15" s="1" t="n">
        <v>0</v>
      </c>
    </row>
    <row r="16">
      <c r="A16" s="1" t="inlineStr">
        <is>
          <t>JAN</t>
        </is>
      </c>
      <c r="B16" s="1" t="n">
        <v>17305304</v>
      </c>
      <c r="C16" s="1" t="inlineStr">
        <is>
          <t>HANA TOUR</t>
        </is>
      </c>
      <c r="D16" s="1" t="n">
        <v>6052710269</v>
      </c>
      <c r="E16" s="15" t="n">
        <v>439000</v>
      </c>
      <c r="F16" s="15" t="n">
        <v>288400</v>
      </c>
      <c r="G16" s="15" t="n">
        <v>727400</v>
      </c>
      <c r="H16" s="1" t="n">
        <v>0</v>
      </c>
    </row>
    <row r="17">
      <c r="A17" s="1" t="inlineStr">
        <is>
          <t>JAN</t>
        </is>
      </c>
      <c r="B17" s="1" t="n">
        <v>17305304</v>
      </c>
      <c r="C17" s="1" t="inlineStr">
        <is>
          <t>HANA TOUR</t>
        </is>
      </c>
      <c r="D17" s="1" t="n">
        <v>6052710270</v>
      </c>
      <c r="E17" s="15" t="n">
        <v>439000</v>
      </c>
      <c r="F17" s="15" t="n">
        <v>288400</v>
      </c>
      <c r="G17" s="15" t="n">
        <v>727400</v>
      </c>
      <c r="H17" s="1" t="n">
        <v>0</v>
      </c>
    </row>
    <row r="18">
      <c r="A18" s="1" t="inlineStr">
        <is>
          <t>JAN</t>
        </is>
      </c>
      <c r="B18" s="1" t="n">
        <v>17312842</v>
      </c>
      <c r="C18" s="1" t="inlineStr">
        <is>
          <t>CLUB ROTHEM</t>
        </is>
      </c>
      <c r="D18" s="1" t="n">
        <v>5593192072</v>
      </c>
      <c r="E18" s="15" t="n">
        <v>232500</v>
      </c>
      <c r="F18" s="15" t="n">
        <v>174500</v>
      </c>
      <c r="G18" s="15" t="n">
        <v>407000</v>
      </c>
      <c r="H18" s="15" t="n">
        <v>11630</v>
      </c>
    </row>
    <row r="19">
      <c r="A19" s="1" t="inlineStr">
        <is>
          <t>JAN</t>
        </is>
      </c>
      <c r="B19" s="1" t="n">
        <v>17312842</v>
      </c>
      <c r="C19" s="1" t="inlineStr">
        <is>
          <t>CLUB ROTHEM</t>
        </is>
      </c>
      <c r="D19" s="1" t="n">
        <v>5593192073</v>
      </c>
      <c r="E19" s="15" t="n">
        <v>232500</v>
      </c>
      <c r="F19" s="15" t="n">
        <v>174500</v>
      </c>
      <c r="G19" s="15" t="n">
        <v>407000</v>
      </c>
      <c r="H19" s="15" t="n">
        <v>11630</v>
      </c>
    </row>
    <row r="20">
      <c r="A20" s="1" t="inlineStr">
        <is>
          <t>JAN</t>
        </is>
      </c>
      <c r="B20" s="1" t="n">
        <v>17312842</v>
      </c>
      <c r="C20" s="1" t="inlineStr">
        <is>
          <t>CLUB ROTHEM</t>
        </is>
      </c>
      <c r="D20" s="1" t="n">
        <v>5593192074</v>
      </c>
      <c r="E20" s="15" t="n">
        <v>232500</v>
      </c>
      <c r="F20" s="15" t="n">
        <v>174500</v>
      </c>
      <c r="G20" s="15" t="n">
        <v>407000</v>
      </c>
      <c r="H20" s="15" t="n">
        <v>11630</v>
      </c>
    </row>
    <row r="21">
      <c r="A21" s="1" t="inlineStr">
        <is>
          <t>JAN</t>
        </is>
      </c>
      <c r="B21" s="1" t="n">
        <v>17312842</v>
      </c>
      <c r="C21" s="1" t="inlineStr">
        <is>
          <t>CLUB ROTHEM</t>
        </is>
      </c>
      <c r="D21" s="1" t="n">
        <v>5593192075</v>
      </c>
      <c r="E21" s="15" t="n">
        <v>232500</v>
      </c>
      <c r="F21" s="15" t="n">
        <v>174500</v>
      </c>
      <c r="G21" s="15" t="n">
        <v>407000</v>
      </c>
      <c r="H21" s="15" t="n">
        <v>11630</v>
      </c>
    </row>
    <row r="22">
      <c r="A22" s="1" t="inlineStr">
        <is>
          <t>JAN</t>
        </is>
      </c>
      <c r="B22" s="1" t="n">
        <v>17312842</v>
      </c>
      <c r="C22" s="1" t="inlineStr">
        <is>
          <t>CLUB ROTHEM</t>
        </is>
      </c>
      <c r="D22" s="1" t="n">
        <v>5593192076</v>
      </c>
      <c r="E22" s="15" t="n">
        <v>232500</v>
      </c>
      <c r="F22" s="15" t="n">
        <v>174500</v>
      </c>
      <c r="G22" s="15" t="n">
        <v>407000</v>
      </c>
      <c r="H22" s="15" t="n">
        <v>11630</v>
      </c>
    </row>
    <row r="23">
      <c r="A23" s="1" t="inlineStr">
        <is>
          <t>JAN</t>
        </is>
      </c>
      <c r="B23" s="1" t="n">
        <v>17312842</v>
      </c>
      <c r="C23" s="1" t="inlineStr">
        <is>
          <t>CLUB ROTHEM</t>
        </is>
      </c>
      <c r="D23" s="1" t="n">
        <v>5593192077</v>
      </c>
      <c r="E23" s="15" t="n">
        <v>232500</v>
      </c>
      <c r="F23" s="15" t="n">
        <v>174500</v>
      </c>
      <c r="G23" s="15" t="n">
        <v>407000</v>
      </c>
      <c r="H23" s="15" t="n">
        <v>11630</v>
      </c>
    </row>
    <row r="24">
      <c r="A24" s="1" t="inlineStr">
        <is>
          <t>JAN</t>
        </is>
      </c>
      <c r="B24" s="1" t="n">
        <v>17312842</v>
      </c>
      <c r="C24" s="1" t="inlineStr">
        <is>
          <t>CLUB ROTHEM</t>
        </is>
      </c>
      <c r="D24" s="1" t="n">
        <v>5593192078</v>
      </c>
      <c r="E24" s="15" t="n">
        <v>232500</v>
      </c>
      <c r="F24" s="15" t="n">
        <v>174500</v>
      </c>
      <c r="G24" s="15" t="n">
        <v>407000</v>
      </c>
      <c r="H24" s="15" t="n">
        <v>11630</v>
      </c>
    </row>
    <row r="25">
      <c r="A25" s="1" t="inlineStr">
        <is>
          <t>JAN</t>
        </is>
      </c>
      <c r="B25" s="1" t="n">
        <v>17312842</v>
      </c>
      <c r="C25" s="1" t="inlineStr">
        <is>
          <t>CLUB ROTHEM</t>
        </is>
      </c>
      <c r="D25" s="1" t="n">
        <v>5593192079</v>
      </c>
      <c r="E25" s="15" t="n">
        <v>352700</v>
      </c>
      <c r="F25" s="15" t="n">
        <v>174500</v>
      </c>
      <c r="G25" s="15" t="n">
        <v>527200</v>
      </c>
      <c r="H25" s="15" t="n">
        <v>17640</v>
      </c>
    </row>
    <row r="26">
      <c r="A26" s="1" t="inlineStr">
        <is>
          <t>JAN</t>
        </is>
      </c>
      <c r="B26" s="1" t="n">
        <v>17312842</v>
      </c>
      <c r="C26" s="1" t="inlineStr">
        <is>
          <t>CLUB ROTHEM</t>
        </is>
      </c>
      <c r="D26" s="1" t="n">
        <v>5593192080</v>
      </c>
      <c r="E26" s="15" t="n">
        <v>352700</v>
      </c>
      <c r="F26" s="15" t="n">
        <v>174500</v>
      </c>
      <c r="G26" s="15" t="n">
        <v>527200</v>
      </c>
      <c r="H26" s="15" t="n">
        <v>17640</v>
      </c>
    </row>
    <row r="27">
      <c r="A27" s="1" t="inlineStr">
        <is>
          <t>JAN</t>
        </is>
      </c>
      <c r="B27" s="1" t="n">
        <v>17312842</v>
      </c>
      <c r="C27" s="1" t="inlineStr">
        <is>
          <t>CLUB ROTHEM</t>
        </is>
      </c>
      <c r="D27" s="1" t="n">
        <v>5593192081</v>
      </c>
      <c r="E27" s="15" t="n">
        <v>352700</v>
      </c>
      <c r="F27" s="15" t="n">
        <v>174500</v>
      </c>
      <c r="G27" s="15" t="n">
        <v>527200</v>
      </c>
      <c r="H27" s="15" t="n">
        <v>17640</v>
      </c>
    </row>
    <row r="28">
      <c r="A28" s="1" t="inlineStr">
        <is>
          <t>JAN</t>
        </is>
      </c>
      <c r="B28" s="1" t="n">
        <v>17312842</v>
      </c>
      <c r="C28" s="1" t="inlineStr">
        <is>
          <t>CLUB ROTHEM</t>
        </is>
      </c>
      <c r="D28" s="1" t="n">
        <v>5593192082</v>
      </c>
      <c r="E28" s="15" t="n">
        <v>352700</v>
      </c>
      <c r="F28" s="15" t="n">
        <v>174500</v>
      </c>
      <c r="G28" s="15" t="n">
        <v>527200</v>
      </c>
      <c r="H28" s="15" t="n">
        <v>17640</v>
      </c>
    </row>
    <row r="29">
      <c r="A29" s="1" t="inlineStr">
        <is>
          <t>JAN</t>
        </is>
      </c>
      <c r="B29" s="1" t="n">
        <v>17312842</v>
      </c>
      <c r="C29" s="1" t="inlineStr">
        <is>
          <t>CLUB ROTHEM</t>
        </is>
      </c>
      <c r="D29" s="1" t="n">
        <v>5593192083</v>
      </c>
      <c r="E29" s="15" t="n">
        <v>352700</v>
      </c>
      <c r="F29" s="15" t="n">
        <v>174500</v>
      </c>
      <c r="G29" s="15" t="n">
        <v>527200</v>
      </c>
      <c r="H29" s="15" t="n">
        <v>17640</v>
      </c>
    </row>
    <row r="30">
      <c r="A30" s="1" t="inlineStr">
        <is>
          <t>JAN</t>
        </is>
      </c>
      <c r="B30" s="1" t="n">
        <v>17312842</v>
      </c>
      <c r="C30" s="1" t="inlineStr">
        <is>
          <t>CLUB ROTHEM</t>
        </is>
      </c>
      <c r="D30" s="1" t="n">
        <v>5593192084</v>
      </c>
      <c r="E30" s="15" t="n">
        <v>352700</v>
      </c>
      <c r="F30" s="15" t="n">
        <v>174500</v>
      </c>
      <c r="G30" s="15" t="n">
        <v>527200</v>
      </c>
      <c r="H30" s="15" t="n">
        <v>17640</v>
      </c>
    </row>
    <row r="31">
      <c r="A31" s="1" t="inlineStr">
        <is>
          <t>JAN</t>
        </is>
      </c>
      <c r="B31" s="1" t="n">
        <v>17312842</v>
      </c>
      <c r="C31" s="1" t="inlineStr">
        <is>
          <t>CLUB ROTHEM</t>
        </is>
      </c>
      <c r="D31" s="1" t="n">
        <v>5593192085</v>
      </c>
      <c r="E31" s="15" t="n">
        <v>352700</v>
      </c>
      <c r="F31" s="15" t="n">
        <v>174500</v>
      </c>
      <c r="G31" s="15" t="n">
        <v>527200</v>
      </c>
      <c r="H31" s="15" t="n">
        <v>17640</v>
      </c>
    </row>
    <row r="32">
      <c r="A32" s="1" t="inlineStr">
        <is>
          <t>JAN</t>
        </is>
      </c>
      <c r="B32" s="1" t="n">
        <v>17312842</v>
      </c>
      <c r="C32" s="1" t="inlineStr">
        <is>
          <t>CLUB ROTHEM</t>
        </is>
      </c>
      <c r="D32" s="1" t="n">
        <v>5593192086</v>
      </c>
      <c r="E32" s="15" t="n">
        <v>352700</v>
      </c>
      <c r="F32" s="15" t="n">
        <v>174500</v>
      </c>
      <c r="G32" s="15" t="n">
        <v>527200</v>
      </c>
      <c r="H32" s="15" t="n">
        <v>17640</v>
      </c>
    </row>
    <row r="33">
      <c r="A33" s="1" t="inlineStr">
        <is>
          <t>JAN</t>
        </is>
      </c>
      <c r="B33" s="1" t="n">
        <v>17312842</v>
      </c>
      <c r="C33" s="1" t="inlineStr">
        <is>
          <t>CLUB ROTHEM</t>
        </is>
      </c>
      <c r="D33" s="1" t="n">
        <v>5593386551</v>
      </c>
      <c r="E33" s="15" t="n">
        <v>131300</v>
      </c>
      <c r="F33" s="15" t="n">
        <v>10800</v>
      </c>
      <c r="G33" s="15" t="n">
        <v>142100</v>
      </c>
      <c r="H33" s="15" t="n">
        <v>6570</v>
      </c>
    </row>
    <row r="34">
      <c r="A34" s="1" t="inlineStr">
        <is>
          <t>JAN</t>
        </is>
      </c>
      <c r="B34" s="1" t="n">
        <v>17312842</v>
      </c>
      <c r="C34" s="1" t="inlineStr">
        <is>
          <t>CLUB ROTHEM</t>
        </is>
      </c>
      <c r="D34" s="1" t="n">
        <v>5593386552</v>
      </c>
      <c r="E34" s="15" t="n">
        <v>131300</v>
      </c>
      <c r="F34" s="15" t="n">
        <v>10800</v>
      </c>
      <c r="G34" s="15" t="n">
        <v>142100</v>
      </c>
      <c r="H34" s="15" t="n">
        <v>6570</v>
      </c>
    </row>
    <row r="35">
      <c r="A35" s="1" t="inlineStr">
        <is>
          <t>JAN</t>
        </is>
      </c>
      <c r="B35" s="1" t="n">
        <v>17312842</v>
      </c>
      <c r="C35" s="1" t="inlineStr">
        <is>
          <t>CLUB ROTHEM</t>
        </is>
      </c>
      <c r="D35" s="1" t="n">
        <v>5593386580</v>
      </c>
      <c r="E35" s="15" t="n">
        <v>1990700</v>
      </c>
      <c r="F35" s="15" t="n">
        <v>882300</v>
      </c>
      <c r="G35" s="15" t="n">
        <v>2873000</v>
      </c>
      <c r="H35" s="15" t="n">
        <v>99540</v>
      </c>
    </row>
    <row r="36">
      <c r="A36" s="1" t="inlineStr">
        <is>
          <t>JAN</t>
        </is>
      </c>
      <c r="B36" s="1" t="n">
        <v>17314290</v>
      </c>
      <c r="C36" s="1" t="inlineStr">
        <is>
          <t>HANA TOUR BUSINESS</t>
        </is>
      </c>
      <c r="D36" s="1" t="n">
        <v>6052779192</v>
      </c>
      <c r="E36" s="15" t="n">
        <v>212500</v>
      </c>
      <c r="F36" s="15" t="n">
        <v>13700</v>
      </c>
      <c r="G36" s="15" t="n">
        <v>226200</v>
      </c>
      <c r="H36" s="15" t="n">
        <v>10630</v>
      </c>
    </row>
    <row r="37" ht="18.5" customHeight="1" s="25">
      <c r="A37" s="1" t="inlineStr">
        <is>
          <t>JAN</t>
        </is>
      </c>
      <c r="B37" s="1" t="n">
        <v>17319923</v>
      </c>
      <c r="C37" s="1" t="inlineStr">
        <is>
          <t>HYECHO ADVENTURE TRAVEL</t>
        </is>
      </c>
      <c r="D37" s="1" t="n">
        <v>6052747072</v>
      </c>
      <c r="E37" s="15" t="n">
        <v>355400</v>
      </c>
      <c r="F37" s="15" t="n">
        <v>175100</v>
      </c>
      <c r="G37" s="15" t="n">
        <v>530500</v>
      </c>
      <c r="H37" s="15" t="n">
        <v>17770</v>
      </c>
    </row>
    <row r="38" ht="18.5" customHeight="1" s="25">
      <c r="A38" s="1" t="inlineStr">
        <is>
          <t>JAN</t>
        </is>
      </c>
      <c r="B38" s="1" t="n">
        <v>17319923</v>
      </c>
      <c r="C38" s="1" t="inlineStr">
        <is>
          <t>HYECHO ADVENTURE TRAVEL</t>
        </is>
      </c>
      <c r="D38" s="1" t="n">
        <v>6052747073</v>
      </c>
      <c r="E38" s="15" t="n">
        <v>402400</v>
      </c>
      <c r="F38" s="15" t="n">
        <v>175100</v>
      </c>
      <c r="G38" s="15" t="n">
        <v>577500</v>
      </c>
      <c r="H38" s="15" t="n">
        <v>20120</v>
      </c>
    </row>
    <row r="39">
      <c r="A39" s="1" t="inlineStr">
        <is>
          <t>JAN</t>
        </is>
      </c>
      <c r="B39" s="1" t="n">
        <v>17300091</v>
      </c>
      <c r="C39" s="1" t="inlineStr">
        <is>
          <t>TIDE SQUARE</t>
        </is>
      </c>
      <c r="D39" s="1" t="n">
        <v>5593499570</v>
      </c>
      <c r="E39" s="15" t="n">
        <v>17000</v>
      </c>
      <c r="F39" s="15" t="n">
        <v>81800</v>
      </c>
      <c r="G39" s="15" t="n">
        <v>98800</v>
      </c>
      <c r="H39" s="1" t="n">
        <v>0</v>
      </c>
      <c r="I39" s="2" t="n">
        <v>3</v>
      </c>
    </row>
    <row r="40">
      <c r="A40" s="1" t="inlineStr">
        <is>
          <t>JAN</t>
        </is>
      </c>
      <c r="B40" s="1" t="n">
        <v>17300091</v>
      </c>
      <c r="C40" s="1" t="inlineStr">
        <is>
          <t>TIDE SQUARE</t>
        </is>
      </c>
      <c r="D40" s="1" t="n">
        <v>5593505568</v>
      </c>
      <c r="E40" s="15" t="n">
        <v>933600</v>
      </c>
      <c r="F40" s="15" t="n">
        <v>222600</v>
      </c>
      <c r="G40" s="15" t="n">
        <v>1156200</v>
      </c>
      <c r="H40" s="1" t="n">
        <v>0</v>
      </c>
      <c r="I40" s="2" t="n"/>
    </row>
    <row r="41">
      <c r="A41" s="1" t="inlineStr">
        <is>
          <t>JAN</t>
        </is>
      </c>
      <c r="B41" s="1" t="n">
        <v>17300091</v>
      </c>
      <c r="C41" s="1" t="inlineStr">
        <is>
          <t>TIDE SQUARE</t>
        </is>
      </c>
      <c r="D41" s="1" t="n">
        <v>5593505569</v>
      </c>
      <c r="E41" s="15" t="n">
        <v>933600</v>
      </c>
      <c r="F41" s="15" t="n">
        <v>222600</v>
      </c>
      <c r="G41" s="15" t="n">
        <v>1156200</v>
      </c>
      <c r="H41" s="1" t="n">
        <v>0</v>
      </c>
      <c r="I41" s="2" t="n"/>
    </row>
    <row r="42">
      <c r="A42" s="1" t="inlineStr">
        <is>
          <t>JAN</t>
        </is>
      </c>
      <c r="B42" s="1" t="n">
        <v>17300091</v>
      </c>
      <c r="C42" s="1" t="inlineStr">
        <is>
          <t>TIDE SQUARE</t>
        </is>
      </c>
      <c r="D42" s="1" t="n">
        <v>5593509964</v>
      </c>
      <c r="E42" s="15" t="n">
        <v>18700</v>
      </c>
      <c r="F42" s="15" t="n">
        <v>85800</v>
      </c>
      <c r="G42" s="15" t="n">
        <v>104500</v>
      </c>
      <c r="H42" s="1" t="n">
        <v>0</v>
      </c>
      <c r="I42" s="2" t="n"/>
    </row>
    <row r="43">
      <c r="A43" s="1" t="inlineStr">
        <is>
          <t>JAN</t>
        </is>
      </c>
      <c r="B43" s="1" t="n">
        <v>17305304</v>
      </c>
      <c r="C43" s="1" t="inlineStr">
        <is>
          <t>HANA TOUR</t>
        </is>
      </c>
      <c r="D43" s="1" t="n">
        <v>6052967117</v>
      </c>
      <c r="E43" s="15" t="n">
        <v>720000</v>
      </c>
      <c r="F43" s="15" t="n">
        <v>293300</v>
      </c>
      <c r="G43" s="15" t="n">
        <v>1013300</v>
      </c>
      <c r="H43" s="1" t="n">
        <v>0</v>
      </c>
      <c r="I43" s="2" t="n"/>
    </row>
    <row r="44">
      <c r="A44" s="1" t="inlineStr">
        <is>
          <t>JAN</t>
        </is>
      </c>
      <c r="B44" s="1" t="n">
        <v>17305304</v>
      </c>
      <c r="C44" s="1" t="inlineStr">
        <is>
          <t>HANA TOUR</t>
        </is>
      </c>
      <c r="D44" s="1" t="n">
        <v>6052967118</v>
      </c>
      <c r="E44" s="15" t="n">
        <v>720000</v>
      </c>
      <c r="F44" s="15" t="n">
        <v>293300</v>
      </c>
      <c r="G44" s="15" t="n">
        <v>1013300</v>
      </c>
      <c r="H44" s="1" t="n">
        <v>0</v>
      </c>
      <c r="I44" s="2" t="n"/>
    </row>
    <row r="45">
      <c r="A45" s="1" t="inlineStr">
        <is>
          <t>JAN</t>
        </is>
      </c>
      <c r="B45" s="1" t="n">
        <v>17305304</v>
      </c>
      <c r="C45" s="1" t="inlineStr">
        <is>
          <t>HANA TOUR</t>
        </is>
      </c>
      <c r="D45" s="1" t="n">
        <v>6052967119</v>
      </c>
      <c r="E45" s="15" t="n">
        <v>720000</v>
      </c>
      <c r="F45" s="15" t="n">
        <v>293300</v>
      </c>
      <c r="G45" s="15" t="n">
        <v>1013300</v>
      </c>
      <c r="H45" s="1" t="n">
        <v>0</v>
      </c>
      <c r="I45" s="2" t="n"/>
    </row>
    <row r="46">
      <c r="A46" s="1" t="inlineStr">
        <is>
          <t>JAN</t>
        </is>
      </c>
      <c r="B46" s="1" t="n">
        <v>17312842</v>
      </c>
      <c r="C46" s="1" t="inlineStr">
        <is>
          <t>CLUB ROTHEM</t>
        </is>
      </c>
      <c r="D46" s="1" t="n">
        <v>5593192092</v>
      </c>
      <c r="E46" s="15" t="n">
        <v>401900</v>
      </c>
      <c r="F46" s="15" t="n">
        <v>175300</v>
      </c>
      <c r="G46" s="15" t="n">
        <v>577200</v>
      </c>
      <c r="H46" s="15" t="n">
        <v>20100</v>
      </c>
      <c r="I46" s="2" t="n"/>
    </row>
    <row r="47">
      <c r="A47" s="1" t="inlineStr">
        <is>
          <t>JAN</t>
        </is>
      </c>
      <c r="B47" s="1" t="n">
        <v>17312842</v>
      </c>
      <c r="C47" s="1" t="inlineStr">
        <is>
          <t>CLUB ROTHEM</t>
        </is>
      </c>
      <c r="D47" s="1" t="n">
        <v>5593192093</v>
      </c>
      <c r="E47" s="15" t="n">
        <v>401900</v>
      </c>
      <c r="F47" s="15" t="n">
        <v>175300</v>
      </c>
      <c r="G47" s="15" t="n">
        <v>577200</v>
      </c>
      <c r="H47" s="15" t="n">
        <v>20100</v>
      </c>
      <c r="I47" s="2" t="n"/>
    </row>
    <row r="48">
      <c r="A48" s="1" t="inlineStr">
        <is>
          <t>JAN</t>
        </is>
      </c>
      <c r="B48" s="1" t="n">
        <v>17312842</v>
      </c>
      <c r="C48" s="1" t="inlineStr">
        <is>
          <t>CLUB ROTHEM</t>
        </is>
      </c>
      <c r="D48" s="1" t="n">
        <v>5593192094</v>
      </c>
      <c r="E48" s="15" t="n">
        <v>401900</v>
      </c>
      <c r="F48" s="15" t="n">
        <v>175300</v>
      </c>
      <c r="G48" s="15" t="n">
        <v>577200</v>
      </c>
      <c r="H48" s="15" t="n">
        <v>20100</v>
      </c>
      <c r="I48" s="2" t="n"/>
    </row>
    <row r="49">
      <c r="A49" s="1" t="inlineStr">
        <is>
          <t>JAN</t>
        </is>
      </c>
      <c r="B49" s="1" t="n">
        <v>17312842</v>
      </c>
      <c r="C49" s="1" t="inlineStr">
        <is>
          <t>CLUB ROTHEM</t>
        </is>
      </c>
      <c r="D49" s="1" t="n">
        <v>5593192095</v>
      </c>
      <c r="E49" s="15" t="n">
        <v>401900</v>
      </c>
      <c r="F49" s="15" t="n">
        <v>175300</v>
      </c>
      <c r="G49" s="15" t="n">
        <v>577200</v>
      </c>
      <c r="H49" s="15" t="n">
        <v>20100</v>
      </c>
      <c r="I49" s="2" t="n"/>
    </row>
    <row r="50">
      <c r="A50" s="1" t="inlineStr">
        <is>
          <t>JAN</t>
        </is>
      </c>
      <c r="B50" s="1" t="n">
        <v>17312842</v>
      </c>
      <c r="C50" s="1" t="inlineStr">
        <is>
          <t>CLUB ROTHEM</t>
        </is>
      </c>
      <c r="D50" s="1" t="n">
        <v>5593192096</v>
      </c>
      <c r="E50" s="15" t="n">
        <v>401900</v>
      </c>
      <c r="F50" s="15" t="n">
        <v>175300</v>
      </c>
      <c r="G50" s="15" t="n">
        <v>577200</v>
      </c>
      <c r="H50" s="15" t="n">
        <v>20100</v>
      </c>
      <c r="I50" s="2" t="n"/>
    </row>
    <row r="51">
      <c r="A51" s="1" t="inlineStr">
        <is>
          <t>JAN</t>
        </is>
      </c>
      <c r="B51" s="1" t="n">
        <v>17312842</v>
      </c>
      <c r="C51" s="1" t="inlineStr">
        <is>
          <t>CLUB ROTHEM</t>
        </is>
      </c>
      <c r="D51" s="1" t="n">
        <v>5593192097</v>
      </c>
      <c r="E51" s="15" t="n">
        <v>401900</v>
      </c>
      <c r="F51" s="15" t="n">
        <v>175300</v>
      </c>
      <c r="G51" s="15" t="n">
        <v>577200</v>
      </c>
      <c r="H51" s="15" t="n">
        <v>20100</v>
      </c>
      <c r="I51" s="2" t="n"/>
    </row>
    <row r="52">
      <c r="A52" s="1" t="inlineStr">
        <is>
          <t>JAN</t>
        </is>
      </c>
      <c r="B52" s="1" t="n">
        <v>17312842</v>
      </c>
      <c r="C52" s="1" t="inlineStr">
        <is>
          <t>CLUB ROTHEM</t>
        </is>
      </c>
      <c r="D52" s="1" t="n">
        <v>5593192098</v>
      </c>
      <c r="E52" s="15" t="n">
        <v>401900</v>
      </c>
      <c r="F52" s="15" t="n">
        <v>175300</v>
      </c>
      <c r="G52" s="15" t="n">
        <v>577200</v>
      </c>
      <c r="H52" s="15" t="n">
        <v>20100</v>
      </c>
      <c r="I52" s="2" t="n"/>
    </row>
    <row r="53">
      <c r="A53" s="1" t="inlineStr">
        <is>
          <t>JAN</t>
        </is>
      </c>
      <c r="B53" s="1" t="n">
        <v>17312842</v>
      </c>
      <c r="C53" s="1" t="inlineStr">
        <is>
          <t>CLUB ROTHEM</t>
        </is>
      </c>
      <c r="D53" s="1" t="n">
        <v>5593192099</v>
      </c>
      <c r="E53" s="15" t="n">
        <v>401900</v>
      </c>
      <c r="F53" s="15" t="n">
        <v>175300</v>
      </c>
      <c r="G53" s="15" t="n">
        <v>577200</v>
      </c>
      <c r="H53" s="15" t="n">
        <v>20100</v>
      </c>
      <c r="I53" s="2" t="n"/>
    </row>
    <row r="54">
      <c r="A54" s="1" t="inlineStr">
        <is>
          <t>JAN</t>
        </is>
      </c>
      <c r="B54" s="1" t="n">
        <v>17312842</v>
      </c>
      <c r="C54" s="1" t="inlineStr">
        <is>
          <t>CLUB ROTHEM</t>
        </is>
      </c>
      <c r="D54" s="1" t="n">
        <v>5593192100</v>
      </c>
      <c r="E54" s="15" t="n">
        <v>401900</v>
      </c>
      <c r="F54" s="15" t="n">
        <v>175300</v>
      </c>
      <c r="G54" s="15" t="n">
        <v>577200</v>
      </c>
      <c r="H54" s="15" t="n">
        <v>20100</v>
      </c>
      <c r="I54" s="2" t="n"/>
    </row>
    <row r="55">
      <c r="A55" s="1" t="inlineStr">
        <is>
          <t>JAN</t>
        </is>
      </c>
      <c r="B55" s="1" t="n">
        <v>17312842</v>
      </c>
      <c r="C55" s="1" t="inlineStr">
        <is>
          <t>CLUB ROTHEM</t>
        </is>
      </c>
      <c r="D55" s="1" t="n">
        <v>5593192101</v>
      </c>
      <c r="E55" s="15" t="n">
        <v>401900</v>
      </c>
      <c r="F55" s="15" t="n">
        <v>175300</v>
      </c>
      <c r="G55" s="15" t="n">
        <v>577200</v>
      </c>
      <c r="H55" s="15" t="n">
        <v>20100</v>
      </c>
      <c r="I55" s="2" t="n"/>
    </row>
    <row r="56">
      <c r="A56" s="1" t="inlineStr">
        <is>
          <t>JAN</t>
        </is>
      </c>
      <c r="B56" s="1" t="n">
        <v>17312842</v>
      </c>
      <c r="C56" s="1" t="inlineStr">
        <is>
          <t>CLUB ROTHEM</t>
        </is>
      </c>
      <c r="D56" s="1" t="n">
        <v>5593192102</v>
      </c>
      <c r="E56" s="15" t="n">
        <v>401900</v>
      </c>
      <c r="F56" s="15" t="n">
        <v>175300</v>
      </c>
      <c r="G56" s="15" t="n">
        <v>577200</v>
      </c>
      <c r="H56" s="15" t="n">
        <v>20100</v>
      </c>
      <c r="I56" s="2" t="n"/>
    </row>
    <row r="57">
      <c r="A57" s="1" t="inlineStr">
        <is>
          <t>JAN</t>
        </is>
      </c>
      <c r="B57" s="1" t="n">
        <v>17312842</v>
      </c>
      <c r="C57" s="1" t="inlineStr">
        <is>
          <t>CLUB ROTHEM</t>
        </is>
      </c>
      <c r="D57" s="1" t="n">
        <v>5593192103</v>
      </c>
      <c r="E57" s="15" t="n">
        <v>401900</v>
      </c>
      <c r="F57" s="15" t="n">
        <v>175300</v>
      </c>
      <c r="G57" s="15" t="n">
        <v>577200</v>
      </c>
      <c r="H57" s="15" t="n">
        <v>20100</v>
      </c>
      <c r="I57" s="2" t="n"/>
    </row>
    <row r="58">
      <c r="A58" s="1" t="inlineStr">
        <is>
          <t>JAN</t>
        </is>
      </c>
      <c r="B58" s="1" t="n">
        <v>17312842</v>
      </c>
      <c r="C58" s="1" t="inlineStr">
        <is>
          <t>CLUB ROTHEM</t>
        </is>
      </c>
      <c r="D58" s="1" t="n">
        <v>5593192104</v>
      </c>
      <c r="E58" s="15" t="n">
        <v>401900</v>
      </c>
      <c r="F58" s="15" t="n">
        <v>175300</v>
      </c>
      <c r="G58" s="15" t="n">
        <v>577200</v>
      </c>
      <c r="H58" s="15" t="n">
        <v>20100</v>
      </c>
      <c r="I58" s="2" t="n"/>
    </row>
    <row r="59">
      <c r="A59" s="1" t="inlineStr">
        <is>
          <t>JAN</t>
        </is>
      </c>
      <c r="B59" s="1" t="n">
        <v>17312842</v>
      </c>
      <c r="C59" s="1" t="inlineStr">
        <is>
          <t>CLUB ROTHEM</t>
        </is>
      </c>
      <c r="D59" s="1" t="n">
        <v>5593192105</v>
      </c>
      <c r="E59" s="15" t="n">
        <v>401900</v>
      </c>
      <c r="F59" s="15" t="n">
        <v>175300</v>
      </c>
      <c r="G59" s="15" t="n">
        <v>577200</v>
      </c>
      <c r="H59" s="15" t="n">
        <v>20100</v>
      </c>
      <c r="I59" s="2" t="n"/>
    </row>
    <row r="60">
      <c r="A60" s="1" t="inlineStr">
        <is>
          <t>JAN</t>
        </is>
      </c>
      <c r="B60" s="1" t="n">
        <v>17312842</v>
      </c>
      <c r="C60" s="1" t="inlineStr">
        <is>
          <t>CLUB ROTHEM</t>
        </is>
      </c>
      <c r="D60" s="1" t="n">
        <v>5593192106</v>
      </c>
      <c r="E60" s="15" t="n">
        <v>401900</v>
      </c>
      <c r="F60" s="15" t="n">
        <v>175300</v>
      </c>
      <c r="G60" s="15" t="n">
        <v>577200</v>
      </c>
      <c r="H60" s="15" t="n">
        <v>20100</v>
      </c>
      <c r="I60" s="2" t="n"/>
    </row>
    <row r="61">
      <c r="A61" s="1" t="inlineStr">
        <is>
          <t>JAN</t>
        </is>
      </c>
      <c r="B61" s="1" t="n">
        <v>17312842</v>
      </c>
      <c r="C61" s="1" t="inlineStr">
        <is>
          <t>CLUB ROTHEM</t>
        </is>
      </c>
      <c r="D61" s="1" t="n">
        <v>5593192107</v>
      </c>
      <c r="E61" s="15" t="n">
        <v>146200</v>
      </c>
      <c r="F61" s="15" t="n">
        <v>131700</v>
      </c>
      <c r="G61" s="15" t="n">
        <v>277900</v>
      </c>
      <c r="H61" s="15" t="n">
        <v>7310</v>
      </c>
      <c r="I61" s="2" t="n"/>
    </row>
    <row r="62">
      <c r="A62" s="1" t="inlineStr">
        <is>
          <t>JAN</t>
        </is>
      </c>
      <c r="B62" s="1" t="n">
        <v>17312842</v>
      </c>
      <c r="C62" s="1" t="inlineStr">
        <is>
          <t>CLUB ROTHEM</t>
        </is>
      </c>
      <c r="D62" s="1" t="n">
        <v>5593481533</v>
      </c>
      <c r="E62" s="15" t="n">
        <v>1700</v>
      </c>
      <c r="F62" s="15" t="n">
        <v>130900</v>
      </c>
      <c r="G62" s="15" t="n">
        <v>132600</v>
      </c>
      <c r="H62" s="1" t="n">
        <v>90</v>
      </c>
      <c r="I62" s="2" t="n"/>
    </row>
    <row r="63">
      <c r="A63" s="1" t="inlineStr">
        <is>
          <t>JAN</t>
        </is>
      </c>
      <c r="B63" s="1" t="n">
        <v>17312842</v>
      </c>
      <c r="C63" s="1" t="inlineStr">
        <is>
          <t>CLUB ROTHEM</t>
        </is>
      </c>
      <c r="D63" s="1" t="n">
        <v>5593481534</v>
      </c>
      <c r="E63" s="15" t="n">
        <v>1700</v>
      </c>
      <c r="F63" s="15" t="n">
        <v>130900</v>
      </c>
      <c r="G63" s="15" t="n">
        <v>132600</v>
      </c>
      <c r="H63" s="1" t="n">
        <v>90</v>
      </c>
      <c r="I63" s="2" t="n"/>
    </row>
    <row r="64">
      <c r="A64" s="1" t="inlineStr">
        <is>
          <t>JAN</t>
        </is>
      </c>
      <c r="B64" s="1" t="n">
        <v>17312842</v>
      </c>
      <c r="C64" s="1" t="inlineStr">
        <is>
          <t>CLUB ROTHEM</t>
        </is>
      </c>
      <c r="D64" s="1" t="n">
        <v>5593481535</v>
      </c>
      <c r="E64" s="15" t="n">
        <v>1700</v>
      </c>
      <c r="F64" s="15" t="n">
        <v>130900</v>
      </c>
      <c r="G64" s="15" t="n">
        <v>132600</v>
      </c>
      <c r="H64" s="1" t="n">
        <v>90</v>
      </c>
      <c r="I64" s="2" t="n"/>
    </row>
    <row r="65">
      <c r="A65" s="1" t="inlineStr">
        <is>
          <t>JAN</t>
        </is>
      </c>
      <c r="B65" s="1" t="n">
        <v>17312842</v>
      </c>
      <c r="C65" s="1" t="inlineStr">
        <is>
          <t>CLUB ROTHEM</t>
        </is>
      </c>
      <c r="D65" s="1" t="n">
        <v>5593481536</v>
      </c>
      <c r="E65" s="15" t="n">
        <v>1700</v>
      </c>
      <c r="F65" s="15" t="n">
        <v>130900</v>
      </c>
      <c r="G65" s="15" t="n">
        <v>132600</v>
      </c>
      <c r="H65" s="1" t="n">
        <v>90</v>
      </c>
      <c r="I65" s="2" t="n"/>
    </row>
    <row r="66">
      <c r="A66" s="1" t="inlineStr">
        <is>
          <t>JAN</t>
        </is>
      </c>
      <c r="B66" s="1" t="n">
        <v>17312842</v>
      </c>
      <c r="C66" s="1" t="inlineStr">
        <is>
          <t>CLUB ROTHEM</t>
        </is>
      </c>
      <c r="D66" s="1" t="n">
        <v>5593519517</v>
      </c>
      <c r="E66" s="15" t="n">
        <v>319600</v>
      </c>
      <c r="F66" s="15" t="n">
        <v>309000</v>
      </c>
      <c r="G66" s="15" t="n">
        <v>628600</v>
      </c>
      <c r="H66" s="15" t="n">
        <v>15980</v>
      </c>
      <c r="I66" s="2" t="n"/>
    </row>
    <row r="67">
      <c r="A67" s="1" t="inlineStr">
        <is>
          <t>JAN</t>
        </is>
      </c>
      <c r="B67" s="1" t="n">
        <v>17312842</v>
      </c>
      <c r="C67" s="1" t="inlineStr">
        <is>
          <t>CLUB ROTHEM</t>
        </is>
      </c>
      <c r="D67" s="1" t="n">
        <v>5593519518</v>
      </c>
      <c r="E67" s="15" t="n">
        <v>319600</v>
      </c>
      <c r="F67" s="15" t="n">
        <v>309000</v>
      </c>
      <c r="G67" s="15" t="n">
        <v>628600</v>
      </c>
      <c r="H67" s="15" t="n">
        <v>15980</v>
      </c>
      <c r="I67" s="2" t="n"/>
    </row>
    <row r="68">
      <c r="A68" s="1" t="inlineStr">
        <is>
          <t>JAN</t>
        </is>
      </c>
      <c r="B68" s="1" t="n">
        <v>17312842</v>
      </c>
      <c r="C68" s="1" t="inlineStr">
        <is>
          <t>CLUB ROTHEM</t>
        </is>
      </c>
      <c r="D68" s="1" t="n">
        <v>5593519645</v>
      </c>
      <c r="E68" s="15" t="n">
        <v>944000</v>
      </c>
      <c r="F68" s="15" t="n">
        <v>952800</v>
      </c>
      <c r="G68" s="15" t="n">
        <v>1896800</v>
      </c>
      <c r="H68" s="15" t="n">
        <v>47200</v>
      </c>
      <c r="I68" s="2" t="n"/>
    </row>
    <row r="69">
      <c r="A69" s="1" t="inlineStr">
        <is>
          <t>JAN</t>
        </is>
      </c>
      <c r="B69" s="1" t="n">
        <v>17314290</v>
      </c>
      <c r="C69" s="1" t="inlineStr">
        <is>
          <t>HANA TOUR BUSINESS</t>
        </is>
      </c>
      <c r="D69" s="1" t="n">
        <v>6052881886</v>
      </c>
      <c r="E69" s="15" t="n">
        <v>311300</v>
      </c>
      <c r="F69" s="15" t="n">
        <v>11100</v>
      </c>
      <c r="G69" s="15" t="n">
        <v>322400</v>
      </c>
      <c r="H69" s="15" t="n">
        <v>15570</v>
      </c>
      <c r="I69" s="2" t="n"/>
    </row>
    <row r="70">
      <c r="A70" s="1" t="inlineStr">
        <is>
          <t>JAN</t>
        </is>
      </c>
      <c r="B70" s="1" t="n">
        <v>17316051</v>
      </c>
      <c r="C70" s="1" t="inlineStr">
        <is>
          <t>SATURN TRAVEL &amp; BUSINESS</t>
        </is>
      </c>
      <c r="D70" s="1" t="n">
        <v>6052922341</v>
      </c>
      <c r="E70" s="15" t="n">
        <v>68500</v>
      </c>
      <c r="F70" s="15" t="n">
        <v>178900</v>
      </c>
      <c r="G70" s="15" t="n">
        <v>247400</v>
      </c>
      <c r="H70" s="1" t="n">
        <v>0</v>
      </c>
      <c r="I70" s="2" t="n"/>
    </row>
    <row r="71" ht="19" customHeight="1" s="25">
      <c r="A71" s="1" t="inlineStr">
        <is>
          <t>JAN</t>
        </is>
      </c>
      <c r="B71" s="1" t="n">
        <v>17319923</v>
      </c>
      <c r="C71" s="1" t="inlineStr">
        <is>
          <t>HYECHO ADVENTURE TRAVEL</t>
        </is>
      </c>
      <c r="D71" s="1" t="n">
        <v>6052747111</v>
      </c>
      <c r="E71" s="15" t="n">
        <v>409400</v>
      </c>
      <c r="F71" s="15" t="n">
        <v>176400</v>
      </c>
      <c r="G71" s="15" t="n">
        <v>585800</v>
      </c>
      <c r="H71" s="15" t="n">
        <v>20470</v>
      </c>
      <c r="I71" s="2" t="n"/>
    </row>
    <row r="72" ht="19" customHeight="1" s="25">
      <c r="A72" s="1" t="inlineStr">
        <is>
          <t>JAN</t>
        </is>
      </c>
      <c r="B72" s="1" t="n">
        <v>17319923</v>
      </c>
      <c r="C72" s="1" t="inlineStr">
        <is>
          <t>HYECHO ADVENTURE TRAVEL</t>
        </is>
      </c>
      <c r="D72" s="1" t="n">
        <v>6052747112</v>
      </c>
      <c r="E72" s="15" t="n">
        <v>361600</v>
      </c>
      <c r="F72" s="15" t="n">
        <v>176400</v>
      </c>
      <c r="G72" s="15" t="n">
        <v>538000</v>
      </c>
      <c r="H72" s="15" t="n">
        <v>18080</v>
      </c>
      <c r="I72" s="2" t="n"/>
    </row>
    <row r="73">
      <c r="A73" s="1" t="inlineStr">
        <is>
          <t>JAN</t>
        </is>
      </c>
      <c r="B73" s="1" t="n">
        <v>17312842</v>
      </c>
      <c r="C73" s="1" t="inlineStr">
        <is>
          <t>CLUB ROTHEM</t>
        </is>
      </c>
      <c r="D73" s="1" t="n">
        <v>5593192117</v>
      </c>
      <c r="E73" s="15" t="n">
        <v>178900</v>
      </c>
      <c r="F73" s="15" t="n">
        <v>176900</v>
      </c>
      <c r="G73" s="15" t="n">
        <v>355800</v>
      </c>
      <c r="H73" s="15" t="n">
        <v>8950</v>
      </c>
      <c r="I73" s="15" t="n">
        <v>4</v>
      </c>
    </row>
    <row r="74">
      <c r="A74" s="1" t="inlineStr">
        <is>
          <t>JAN</t>
        </is>
      </c>
      <c r="B74" s="1" t="n">
        <v>17312842</v>
      </c>
      <c r="C74" s="1" t="inlineStr">
        <is>
          <t>CLUB ROTHEM</t>
        </is>
      </c>
      <c r="D74" s="1" t="n">
        <v>5593192118</v>
      </c>
      <c r="E74" s="15" t="n">
        <v>178900</v>
      </c>
      <c r="F74" s="15" t="n">
        <v>176900</v>
      </c>
      <c r="G74" s="15" t="n">
        <v>355800</v>
      </c>
      <c r="H74" s="15" t="n">
        <v>8950</v>
      </c>
    </row>
    <row r="75">
      <c r="A75" s="1" t="inlineStr">
        <is>
          <t>JAN</t>
        </is>
      </c>
      <c r="B75" s="1" t="n">
        <v>17312842</v>
      </c>
      <c r="C75" s="1" t="inlineStr">
        <is>
          <t>CLUB ROTHEM</t>
        </is>
      </c>
      <c r="D75" s="1" t="n">
        <v>5593192119</v>
      </c>
      <c r="E75" s="15" t="n">
        <v>178900</v>
      </c>
      <c r="F75" s="15" t="n">
        <v>176900</v>
      </c>
      <c r="G75" s="15" t="n">
        <v>355800</v>
      </c>
      <c r="H75" s="15" t="n">
        <v>8950</v>
      </c>
    </row>
    <row r="76">
      <c r="A76" s="1" t="inlineStr">
        <is>
          <t>JAN</t>
        </is>
      </c>
      <c r="B76" s="1" t="n">
        <v>17312842</v>
      </c>
      <c r="C76" s="1" t="inlineStr">
        <is>
          <t>CLUB ROTHEM</t>
        </is>
      </c>
      <c r="D76" s="1" t="n">
        <v>5593192120</v>
      </c>
      <c r="E76" s="15" t="n">
        <v>178900</v>
      </c>
      <c r="F76" s="15" t="n">
        <v>176900</v>
      </c>
      <c r="G76" s="15" t="n">
        <v>355800</v>
      </c>
      <c r="H76" s="15" t="n">
        <v>8950</v>
      </c>
    </row>
    <row r="77">
      <c r="A77" s="1" t="inlineStr">
        <is>
          <t>JAN</t>
        </is>
      </c>
      <c r="B77" s="1" t="n">
        <v>17312842</v>
      </c>
      <c r="C77" s="1" t="inlineStr">
        <is>
          <t>CLUB ROTHEM</t>
        </is>
      </c>
      <c r="D77" s="1" t="n">
        <v>5593192121</v>
      </c>
      <c r="E77" s="15" t="n">
        <v>178900</v>
      </c>
      <c r="F77" s="15" t="n">
        <v>176900</v>
      </c>
      <c r="G77" s="15" t="n">
        <v>355800</v>
      </c>
      <c r="H77" s="15" t="n">
        <v>8950</v>
      </c>
    </row>
    <row r="78">
      <c r="A78" s="1" t="inlineStr">
        <is>
          <t>JAN</t>
        </is>
      </c>
      <c r="B78" s="1" t="n">
        <v>17312842</v>
      </c>
      <c r="C78" s="1" t="inlineStr">
        <is>
          <t>CLUB ROTHEM</t>
        </is>
      </c>
      <c r="D78" s="1" t="n">
        <v>5593192122</v>
      </c>
      <c r="E78" s="15" t="n">
        <v>178900</v>
      </c>
      <c r="F78" s="15" t="n">
        <v>176900</v>
      </c>
      <c r="G78" s="15" t="n">
        <v>355800</v>
      </c>
      <c r="H78" s="15" t="n">
        <v>8950</v>
      </c>
    </row>
    <row r="79">
      <c r="A79" s="1" t="inlineStr">
        <is>
          <t>JAN</t>
        </is>
      </c>
      <c r="B79" s="1" t="n">
        <v>17312842</v>
      </c>
      <c r="C79" s="1" t="inlineStr">
        <is>
          <t>CLUB ROTHEM</t>
        </is>
      </c>
      <c r="D79" s="1" t="n">
        <v>5593192123</v>
      </c>
      <c r="E79" s="15" t="n">
        <v>178900</v>
      </c>
      <c r="F79" s="15" t="n">
        <v>176900</v>
      </c>
      <c r="G79" s="15" t="n">
        <v>355800</v>
      </c>
      <c r="H79" s="15" t="n">
        <v>8950</v>
      </c>
    </row>
    <row r="80">
      <c r="A80" s="1" t="inlineStr">
        <is>
          <t>JAN</t>
        </is>
      </c>
      <c r="B80" s="1" t="n">
        <v>17312842</v>
      </c>
      <c r="C80" s="1" t="inlineStr">
        <is>
          <t>CLUB ROTHEM</t>
        </is>
      </c>
      <c r="D80" s="1" t="n">
        <v>5593192124</v>
      </c>
      <c r="E80" s="15" t="n">
        <v>134200</v>
      </c>
      <c r="F80" s="15" t="n">
        <v>176900</v>
      </c>
      <c r="G80" s="15" t="n">
        <v>311100</v>
      </c>
      <c r="H80" s="15" t="n">
        <v>6710</v>
      </c>
    </row>
    <row r="81">
      <c r="A81" s="1" t="inlineStr">
        <is>
          <t>JAN</t>
        </is>
      </c>
      <c r="B81" s="1" t="n">
        <v>17312842</v>
      </c>
      <c r="C81" s="1" t="inlineStr">
        <is>
          <t>CLUB ROTHEM</t>
        </is>
      </c>
      <c r="D81" s="1" t="n">
        <v>5593192125</v>
      </c>
      <c r="E81" s="15" t="n">
        <v>134200</v>
      </c>
      <c r="F81" s="15" t="n">
        <v>176900</v>
      </c>
      <c r="G81" s="15" t="n">
        <v>311100</v>
      </c>
      <c r="H81" s="15" t="n">
        <v>6710</v>
      </c>
    </row>
    <row r="82">
      <c r="A82" s="1" t="inlineStr">
        <is>
          <t>JAN</t>
        </is>
      </c>
      <c r="B82" s="1" t="n">
        <v>17312842</v>
      </c>
      <c r="C82" s="1" t="inlineStr">
        <is>
          <t>CLUB ROTHEM</t>
        </is>
      </c>
      <c r="D82" s="1" t="n">
        <v>5593192126</v>
      </c>
      <c r="E82" s="15" t="n">
        <v>584600</v>
      </c>
      <c r="F82" s="15" t="n">
        <v>224800</v>
      </c>
      <c r="G82" s="15" t="n">
        <v>809400</v>
      </c>
      <c r="H82" s="15" t="n">
        <v>29230</v>
      </c>
    </row>
    <row r="83">
      <c r="A83" s="1" t="inlineStr">
        <is>
          <t>JAN</t>
        </is>
      </c>
      <c r="B83" s="1" t="n">
        <v>17312842</v>
      </c>
      <c r="C83" s="1" t="inlineStr">
        <is>
          <t>CLUB ROTHEM</t>
        </is>
      </c>
      <c r="D83" s="1" t="n">
        <v>5593581775</v>
      </c>
      <c r="E83" s="15" t="n">
        <v>133100</v>
      </c>
      <c r="F83" s="15" t="n">
        <v>35500</v>
      </c>
      <c r="G83" s="15" t="n">
        <v>168600</v>
      </c>
      <c r="H83" s="15" t="n">
        <v>6660</v>
      </c>
    </row>
    <row r="84">
      <c r="A84" s="1" t="inlineStr">
        <is>
          <t>JAN</t>
        </is>
      </c>
      <c r="B84" s="1" t="n">
        <v>17312842</v>
      </c>
      <c r="C84" s="1" t="inlineStr">
        <is>
          <t>CLUB ROTHEM</t>
        </is>
      </c>
      <c r="D84" s="1" t="n">
        <v>5593581776</v>
      </c>
      <c r="E84" s="15" t="n">
        <v>133100</v>
      </c>
      <c r="F84" s="15" t="n">
        <v>35500</v>
      </c>
      <c r="G84" s="15" t="n">
        <v>168600</v>
      </c>
      <c r="H84" s="15" t="n">
        <v>6660</v>
      </c>
    </row>
    <row r="85">
      <c r="A85" s="1" t="inlineStr">
        <is>
          <t>JAN</t>
        </is>
      </c>
      <c r="B85" s="1" t="n">
        <v>17312842</v>
      </c>
      <c r="C85" s="1" t="inlineStr">
        <is>
          <t>CLUB ROTHEM</t>
        </is>
      </c>
      <c r="D85" s="1" t="n">
        <v>5593581777</v>
      </c>
      <c r="E85" s="15" t="n">
        <v>133100</v>
      </c>
      <c r="F85" s="15" t="n">
        <v>35500</v>
      </c>
      <c r="G85" s="15" t="n">
        <v>168600</v>
      </c>
      <c r="H85" s="15" t="n">
        <v>6660</v>
      </c>
    </row>
    <row r="86">
      <c r="A86" s="1" t="inlineStr">
        <is>
          <t>JAN</t>
        </is>
      </c>
      <c r="B86" s="1" t="n">
        <v>17312842</v>
      </c>
      <c r="C86" s="1" t="inlineStr">
        <is>
          <t>CLUB ROTHEM</t>
        </is>
      </c>
      <c r="D86" s="1" t="n">
        <v>5593581778</v>
      </c>
      <c r="E86" s="15" t="n">
        <v>133100</v>
      </c>
      <c r="F86" s="15" t="n">
        <v>35500</v>
      </c>
      <c r="G86" s="15" t="n">
        <v>168600</v>
      </c>
      <c r="H86" s="15" t="n">
        <v>6660</v>
      </c>
    </row>
    <row r="87">
      <c r="A87" s="1" t="inlineStr">
        <is>
          <t>JAN</t>
        </is>
      </c>
      <c r="B87" s="1" t="n">
        <v>17312842</v>
      </c>
      <c r="C87" s="1" t="inlineStr">
        <is>
          <t>CLUB ROTHEM</t>
        </is>
      </c>
      <c r="D87" s="1" t="n">
        <v>5593581779</v>
      </c>
      <c r="E87" s="15" t="n">
        <v>133100</v>
      </c>
      <c r="F87" s="15" t="n">
        <v>35500</v>
      </c>
      <c r="G87" s="15" t="n">
        <v>168600</v>
      </c>
      <c r="H87" s="15" t="n">
        <v>6660</v>
      </c>
    </row>
    <row r="88">
      <c r="A88" s="1" t="inlineStr">
        <is>
          <t>JAN</t>
        </is>
      </c>
      <c r="B88" s="1" t="n">
        <v>17312842</v>
      </c>
      <c r="C88" s="1" t="inlineStr">
        <is>
          <t>CLUB ROTHEM</t>
        </is>
      </c>
      <c r="D88" s="1" t="n">
        <v>5593581780</v>
      </c>
      <c r="E88" s="15" t="n">
        <v>133100</v>
      </c>
      <c r="F88" s="15" t="n">
        <v>35500</v>
      </c>
      <c r="G88" s="15" t="n">
        <v>168600</v>
      </c>
      <c r="H88" s="15" t="n">
        <v>6660</v>
      </c>
    </row>
    <row r="89">
      <c r="A89" s="1" t="inlineStr">
        <is>
          <t>JAN</t>
        </is>
      </c>
      <c r="B89" s="1" t="n">
        <v>17312842</v>
      </c>
      <c r="C89" s="1" t="inlineStr">
        <is>
          <t>CLUB ROTHEM</t>
        </is>
      </c>
      <c r="D89" s="1" t="n">
        <v>5593581781</v>
      </c>
      <c r="E89" s="15" t="n">
        <v>133100</v>
      </c>
      <c r="F89" s="15" t="n">
        <v>35500</v>
      </c>
      <c r="G89" s="15" t="n">
        <v>168600</v>
      </c>
      <c r="H89" s="15" t="n">
        <v>6660</v>
      </c>
    </row>
    <row r="90">
      <c r="A90" s="1" t="inlineStr">
        <is>
          <t>JAN</t>
        </is>
      </c>
      <c r="B90" s="1" t="n">
        <v>17335065</v>
      </c>
      <c r="C90" s="1" t="inlineStr">
        <is>
          <t>BNB AIR</t>
        </is>
      </c>
      <c r="D90" s="1" t="n">
        <v>6052978393</v>
      </c>
      <c r="E90" s="15" t="n">
        <v>139300</v>
      </c>
      <c r="F90" s="15" t="n">
        <v>157000</v>
      </c>
      <c r="G90" s="15" t="n">
        <v>296300</v>
      </c>
      <c r="H90" s="15" t="n">
        <v>6970</v>
      </c>
    </row>
    <row r="91">
      <c r="A91" s="1" t="inlineStr">
        <is>
          <t>JAN</t>
        </is>
      </c>
      <c r="B91" s="1" t="n">
        <v>17305304</v>
      </c>
      <c r="C91" s="1" t="inlineStr">
        <is>
          <t>HANA TOUR</t>
        </is>
      </c>
      <c r="D91" s="1" t="n">
        <v>6053177733</v>
      </c>
      <c r="E91" s="15" t="n">
        <v>861400</v>
      </c>
      <c r="F91" s="15" t="n">
        <v>294500</v>
      </c>
      <c r="G91" s="15" t="n">
        <v>1155900</v>
      </c>
      <c r="H91" s="1" t="n">
        <v>0</v>
      </c>
      <c r="I91" s="2" t="n">
        <v>5</v>
      </c>
    </row>
    <row r="92">
      <c r="A92" s="1" t="inlineStr">
        <is>
          <t>JAN</t>
        </is>
      </c>
      <c r="B92" s="1" t="n">
        <v>17317451</v>
      </c>
      <c r="C92" s="1" t="inlineStr">
        <is>
          <t>GC TOUR</t>
        </is>
      </c>
      <c r="D92" s="1" t="n">
        <v>2883416182</v>
      </c>
      <c r="E92" s="15" t="n">
        <v>0</v>
      </c>
      <c r="F92" s="15" t="n">
        <v>-63600</v>
      </c>
      <c r="G92" s="15" t="n">
        <v>-63600</v>
      </c>
      <c r="H92" s="1" t="n">
        <v>0</v>
      </c>
      <c r="I92" s="2" t="n"/>
    </row>
    <row r="93">
      <c r="A93" s="2" t="inlineStr">
        <is>
          <t>JAN</t>
        </is>
      </c>
      <c r="B93" s="2" t="n">
        <v>17317451</v>
      </c>
      <c r="C93" s="2" t="inlineStr">
        <is>
          <t>GC TOUR</t>
        </is>
      </c>
      <c r="D93" s="2" t="n">
        <v>2883416183</v>
      </c>
      <c r="E93" s="2" t="n">
        <v>0</v>
      </c>
      <c r="F93" s="5" t="n">
        <v>-63600</v>
      </c>
      <c r="G93" s="5" t="n">
        <v>-63600</v>
      </c>
      <c r="H93" s="2" t="n">
        <v>0</v>
      </c>
      <c r="I93" s="2" t="inlineStr">
        <is>
          <t xml:space="preserve"> </t>
        </is>
      </c>
    </row>
    <row r="94" ht="15" customHeight="1" s="25">
      <c r="A94" s="1" t="inlineStr">
        <is>
          <t>JAN</t>
        </is>
      </c>
      <c r="B94" s="1" t="n">
        <v>17334402</v>
      </c>
      <c r="C94" s="1" t="inlineStr">
        <is>
          <t>SBTM CORPORATION</t>
        </is>
      </c>
      <c r="D94" s="1" t="n">
        <v>6053212074</v>
      </c>
      <c r="E94" s="15" t="n">
        <v>1431000</v>
      </c>
      <c r="F94" s="15" t="n">
        <v>151300</v>
      </c>
      <c r="G94" s="15" t="n">
        <v>1582300</v>
      </c>
      <c r="H94" s="1" t="n">
        <v>0</v>
      </c>
      <c r="I94" s="2" t="n"/>
    </row>
    <row r="95" ht="16.5" customHeight="1" s="25">
      <c r="A95" s="1" t="inlineStr">
        <is>
          <t>JAN</t>
        </is>
      </c>
      <c r="B95" s="1" t="n">
        <v>17300054</v>
      </c>
      <c r="C95" s="1" t="inlineStr">
        <is>
          <t>W T C</t>
        </is>
      </c>
      <c r="D95" s="1" t="n">
        <v>5017538855</v>
      </c>
      <c r="E95" s="15" t="n">
        <v>1037600</v>
      </c>
      <c r="F95" s="15" t="n">
        <v>580600</v>
      </c>
      <c r="G95" s="15" t="n">
        <v>1618200</v>
      </c>
      <c r="H95" s="1" t="n">
        <v>0</v>
      </c>
      <c r="I95" s="2" t="n">
        <v>6</v>
      </c>
    </row>
    <row r="96" ht="16.5" customHeight="1" s="25">
      <c r="A96" s="1" t="inlineStr">
        <is>
          <t>JAN</t>
        </is>
      </c>
      <c r="B96" s="1" t="n">
        <v>17305304</v>
      </c>
      <c r="C96" s="1" t="inlineStr">
        <is>
          <t>HANA TOUR</t>
        </is>
      </c>
      <c r="D96" s="1" t="n">
        <v>6053333905</v>
      </c>
      <c r="E96" s="15" t="n">
        <v>87800</v>
      </c>
      <c r="F96" s="15" t="n">
        <v>158300</v>
      </c>
      <c r="G96" s="15" t="n">
        <v>246100</v>
      </c>
      <c r="H96" s="1" t="n">
        <v>0</v>
      </c>
      <c r="I96" s="2" t="n"/>
    </row>
    <row r="97" ht="16.5" customHeight="1" s="25">
      <c r="A97" s="1" t="inlineStr">
        <is>
          <t>JAN</t>
        </is>
      </c>
      <c r="B97" s="1" t="n">
        <v>17305304</v>
      </c>
      <c r="C97" s="1" t="inlineStr">
        <is>
          <t>HANA TOUR</t>
        </is>
      </c>
      <c r="D97" s="1" t="n">
        <v>6053333915</v>
      </c>
      <c r="E97" s="15" t="n">
        <v>87800</v>
      </c>
      <c r="F97" s="15" t="n">
        <v>158300</v>
      </c>
      <c r="G97" s="15" t="n">
        <v>246100</v>
      </c>
      <c r="H97" s="1" t="n">
        <v>0</v>
      </c>
      <c r="I97" s="2" t="n"/>
    </row>
    <row r="98" ht="16.5" customHeight="1" s="25">
      <c r="A98" s="1" t="inlineStr">
        <is>
          <t>JAN</t>
        </is>
      </c>
      <c r="B98" s="1" t="n">
        <v>17312842</v>
      </c>
      <c r="C98" s="1" t="inlineStr">
        <is>
          <t>CLUB ROTHEM</t>
        </is>
      </c>
      <c r="D98" s="1" t="n">
        <v>5593687283</v>
      </c>
      <c r="E98" s="15" t="n">
        <v>397100</v>
      </c>
      <c r="F98" s="15" t="n">
        <v>22300</v>
      </c>
      <c r="G98" s="15" t="n">
        <v>419400</v>
      </c>
      <c r="H98" s="15" t="n">
        <v>19860</v>
      </c>
      <c r="I98" s="2" t="n"/>
    </row>
    <row r="99" ht="16.5" customHeight="1" s="25">
      <c r="A99" s="1" t="inlineStr">
        <is>
          <t>JAN</t>
        </is>
      </c>
      <c r="B99" s="1" t="n">
        <v>17312842</v>
      </c>
      <c r="C99" s="1" t="inlineStr">
        <is>
          <t>CLUB ROTHEM</t>
        </is>
      </c>
      <c r="D99" s="1" t="n">
        <v>5593687328</v>
      </c>
      <c r="E99" s="15" t="n">
        <v>567300</v>
      </c>
      <c r="F99" s="15" t="n">
        <v>607300</v>
      </c>
      <c r="G99" s="15" t="n">
        <v>1174600</v>
      </c>
      <c r="H99" s="15" t="n">
        <v>28370</v>
      </c>
      <c r="I99" s="2" t="n"/>
    </row>
    <row r="100" ht="16.5" customHeight="1" s="25">
      <c r="A100" s="1" t="inlineStr">
        <is>
          <t>JAN</t>
        </is>
      </c>
      <c r="B100" s="1" t="n">
        <v>17312842</v>
      </c>
      <c r="C100" s="1" t="inlineStr">
        <is>
          <t>CLUB ROTHEM</t>
        </is>
      </c>
      <c r="D100" s="1" t="n">
        <v>5593687329</v>
      </c>
      <c r="E100" s="15" t="n">
        <v>567300</v>
      </c>
      <c r="F100" s="15" t="n">
        <v>607300</v>
      </c>
      <c r="G100" s="15" t="n">
        <v>1174600</v>
      </c>
      <c r="H100" s="15" t="n">
        <v>28370</v>
      </c>
      <c r="I100" s="2" t="n"/>
    </row>
    <row r="101" ht="16.5" customHeight="1" s="25">
      <c r="A101" s="1" t="inlineStr">
        <is>
          <t>JAN</t>
        </is>
      </c>
      <c r="B101" s="1" t="n">
        <v>17312842</v>
      </c>
      <c r="C101" s="1" t="inlineStr">
        <is>
          <t>CLUB ROTHEM</t>
        </is>
      </c>
      <c r="D101" s="1" t="n">
        <v>5593192093</v>
      </c>
      <c r="E101" s="15" t="n">
        <v>-401900</v>
      </c>
      <c r="F101" s="15" t="n">
        <v>-175300</v>
      </c>
      <c r="G101" s="15" t="n">
        <v>-319000</v>
      </c>
      <c r="H101" s="15" t="n">
        <v>-20100</v>
      </c>
      <c r="I101" s="2" t="n"/>
    </row>
    <row r="102" ht="16.5" customHeight="1" s="25">
      <c r="A102" s="1" t="inlineStr">
        <is>
          <t>JAN</t>
        </is>
      </c>
      <c r="B102" s="1" t="n">
        <v>17314452</v>
      </c>
      <c r="C102" s="1" t="inlineStr">
        <is>
          <t>KKUM TOUR</t>
        </is>
      </c>
      <c r="D102" s="1" t="n">
        <v>6051972183</v>
      </c>
      <c r="E102" s="15" t="n">
        <v>1098000</v>
      </c>
      <c r="F102" s="15" t="n">
        <v>1100200</v>
      </c>
      <c r="G102" s="15" t="n">
        <v>2198200</v>
      </c>
      <c r="H102" s="1" t="n">
        <v>0</v>
      </c>
      <c r="I102" s="2" t="n"/>
    </row>
    <row r="103" ht="16.5" customHeight="1" s="25">
      <c r="A103" s="1" t="inlineStr">
        <is>
          <t>JAN</t>
        </is>
      </c>
      <c r="B103" s="1" t="n">
        <v>17314452</v>
      </c>
      <c r="C103" s="1" t="inlineStr">
        <is>
          <t>KKUM TOUR</t>
        </is>
      </c>
      <c r="D103" s="1" t="n">
        <v>6051972201</v>
      </c>
      <c r="E103" s="15" t="n">
        <v>1082600</v>
      </c>
      <c r="F103" s="15" t="n">
        <v>1093100</v>
      </c>
      <c r="G103" s="15" t="n">
        <v>2175700</v>
      </c>
      <c r="H103" s="1" t="n">
        <v>0</v>
      </c>
      <c r="I103" s="2" t="n"/>
    </row>
    <row r="104" ht="16.5" customHeight="1" s="25">
      <c r="A104" s="1" t="inlineStr">
        <is>
          <t>JAN</t>
        </is>
      </c>
      <c r="B104" s="1" t="n">
        <v>17316051</v>
      </c>
      <c r="C104" s="1" t="inlineStr">
        <is>
          <t>SATURN TRAVEL &amp; BUSINESS</t>
        </is>
      </c>
      <c r="D104" s="1" t="n">
        <v>5017596643</v>
      </c>
      <c r="E104" s="15" t="n">
        <v>60000</v>
      </c>
      <c r="F104" s="15" t="n">
        <v>115000</v>
      </c>
      <c r="G104" s="15" t="n">
        <v>175000</v>
      </c>
      <c r="H104" s="1" t="n">
        <v>0</v>
      </c>
      <c r="I104" s="2" t="n"/>
    </row>
    <row r="105" ht="16.5" customHeight="1" s="25">
      <c r="A105" s="1" t="inlineStr">
        <is>
          <t>JAN</t>
        </is>
      </c>
      <c r="B105" s="1" t="n">
        <v>17316051</v>
      </c>
      <c r="C105" s="1" t="inlineStr">
        <is>
          <t>SATURN TRAVEL &amp; BUSINESS</t>
        </is>
      </c>
      <c r="D105" s="1" t="n">
        <v>5017596644</v>
      </c>
      <c r="E105" s="15" t="n">
        <v>60000</v>
      </c>
      <c r="F105" s="15" t="n">
        <v>115000</v>
      </c>
      <c r="G105" s="15" t="n">
        <v>175000</v>
      </c>
      <c r="H105" s="1" t="n">
        <v>0</v>
      </c>
      <c r="I105" s="2" t="n"/>
    </row>
    <row r="106">
      <c r="A106" s="22" t="inlineStr">
        <is>
          <t>FEB</t>
        </is>
      </c>
      <c r="B106" s="22" t="n">
        <v>17303311</v>
      </c>
      <c r="C106" s="22" t="inlineStr">
        <is>
          <t>IL SHIN TRAVEL</t>
        </is>
      </c>
      <c r="D106" s="22" t="n">
        <v>6053294861</v>
      </c>
      <c r="E106" s="23" t="n">
        <v>472700</v>
      </c>
      <c r="F106" s="23" t="n">
        <v>133100</v>
      </c>
      <c r="G106" s="23" t="n">
        <v>605800</v>
      </c>
      <c r="H106" s="23" t="n">
        <v>23640</v>
      </c>
      <c r="I106" s="24" t="n">
        <v>1</v>
      </c>
    </row>
    <row r="107">
      <c r="A107" s="22" t="inlineStr">
        <is>
          <t>FEB</t>
        </is>
      </c>
      <c r="B107" s="22" t="n">
        <v>17303311</v>
      </c>
      <c r="C107" s="22" t="inlineStr">
        <is>
          <t>IL SHIN TRAVEL</t>
        </is>
      </c>
      <c r="D107" s="22" t="n">
        <v>6053294862</v>
      </c>
      <c r="E107" s="23" t="n">
        <v>472700</v>
      </c>
      <c r="F107" s="23" t="n">
        <v>133100</v>
      </c>
      <c r="G107" s="23" t="n">
        <v>605800</v>
      </c>
      <c r="H107" s="23" t="n">
        <v>23640</v>
      </c>
      <c r="I107" s="24" t="n"/>
    </row>
    <row r="108">
      <c r="A108" s="22" t="inlineStr">
        <is>
          <t>FEB</t>
        </is>
      </c>
      <c r="B108" s="22" t="n">
        <v>17312842</v>
      </c>
      <c r="C108" s="22" t="inlineStr">
        <is>
          <t>CLUB ROTHEM</t>
        </is>
      </c>
      <c r="D108" s="22" t="n">
        <v>5593192137</v>
      </c>
      <c r="E108" s="23" t="n">
        <v>713500</v>
      </c>
      <c r="F108" s="23" t="n">
        <v>295800</v>
      </c>
      <c r="G108" s="23" t="n">
        <v>1009300</v>
      </c>
      <c r="H108" s="23" t="n">
        <v>35680</v>
      </c>
      <c r="I108" s="24" t="n"/>
    </row>
    <row r="109">
      <c r="A109" s="22" t="inlineStr">
        <is>
          <t>FEB</t>
        </is>
      </c>
      <c r="B109" s="22" t="n">
        <v>17312842</v>
      </c>
      <c r="C109" s="22" t="inlineStr">
        <is>
          <t>CLUB ROTHEM</t>
        </is>
      </c>
      <c r="D109" s="22" t="n">
        <v>5593192138</v>
      </c>
      <c r="E109" s="23" t="n">
        <v>180100</v>
      </c>
      <c r="F109" s="23" t="n">
        <v>176400</v>
      </c>
      <c r="G109" s="23" t="n">
        <v>356500</v>
      </c>
      <c r="H109" s="23" t="n">
        <v>9010</v>
      </c>
      <c r="I109" s="24" t="n"/>
    </row>
    <row r="110">
      <c r="A110" s="22" t="inlineStr">
        <is>
          <t>FEB</t>
        </is>
      </c>
      <c r="B110" s="22" t="n">
        <v>17312842</v>
      </c>
      <c r="C110" s="22" t="inlineStr">
        <is>
          <t>CLUB ROTHEM</t>
        </is>
      </c>
      <c r="D110" s="22" t="n">
        <v>5593192139</v>
      </c>
      <c r="E110" s="23" t="n">
        <v>180100</v>
      </c>
      <c r="F110" s="23" t="n">
        <v>176400</v>
      </c>
      <c r="G110" s="23" t="n">
        <v>356500</v>
      </c>
      <c r="H110" s="23" t="n">
        <v>9010</v>
      </c>
      <c r="I110" s="24" t="n"/>
    </row>
    <row r="111">
      <c r="A111" s="22" t="inlineStr">
        <is>
          <t>FEB</t>
        </is>
      </c>
      <c r="B111" s="22" t="n">
        <v>17312842</v>
      </c>
      <c r="C111" s="22" t="inlineStr">
        <is>
          <t>CLUB ROTHEM</t>
        </is>
      </c>
      <c r="D111" s="22" t="n">
        <v>5593192140</v>
      </c>
      <c r="E111" s="23" t="n">
        <v>180100</v>
      </c>
      <c r="F111" s="23" t="n">
        <v>176400</v>
      </c>
      <c r="G111" s="23" t="n">
        <v>356500</v>
      </c>
      <c r="H111" s="23" t="n">
        <v>9010</v>
      </c>
      <c r="I111" s="24" t="n"/>
    </row>
    <row r="112">
      <c r="A112" s="22" t="inlineStr">
        <is>
          <t>FEB</t>
        </is>
      </c>
      <c r="B112" s="22" t="n">
        <v>17312842</v>
      </c>
      <c r="C112" s="22" t="inlineStr">
        <is>
          <t>CLUB ROTHEM</t>
        </is>
      </c>
      <c r="D112" s="22" t="n">
        <v>5593192142</v>
      </c>
      <c r="E112" s="23" t="n">
        <v>213100</v>
      </c>
      <c r="F112" s="23" t="n">
        <v>133100</v>
      </c>
      <c r="G112" s="23" t="n">
        <v>346200</v>
      </c>
      <c r="H112" s="23" t="n">
        <v>10660</v>
      </c>
      <c r="I112" s="24" t="n"/>
    </row>
    <row r="113">
      <c r="A113" s="1" t="inlineStr">
        <is>
          <t>FEB</t>
        </is>
      </c>
      <c r="B113" s="1" t="n">
        <v>17312842</v>
      </c>
      <c r="C113" s="1" t="inlineStr">
        <is>
          <t>CLUB ROTHEM</t>
        </is>
      </c>
      <c r="D113" s="1" t="n">
        <v>5593192143</v>
      </c>
      <c r="E113" s="15" t="n">
        <v>213100</v>
      </c>
      <c r="F113" s="15" t="n">
        <v>133100</v>
      </c>
      <c r="G113" s="15" t="n">
        <v>346200</v>
      </c>
      <c r="H113" s="15" t="n">
        <v>10660</v>
      </c>
      <c r="I113" s="2" t="n"/>
    </row>
    <row r="114">
      <c r="A114" s="1" t="inlineStr">
        <is>
          <t>FEB</t>
        </is>
      </c>
      <c r="B114" s="1" t="n">
        <v>17314290</v>
      </c>
      <c r="C114" s="1" t="inlineStr">
        <is>
          <t>HANA TOUR BUSINESS</t>
        </is>
      </c>
      <c r="D114" s="1" t="n">
        <v>5017757452</v>
      </c>
      <c r="E114" s="15" t="n">
        <v>3150900</v>
      </c>
      <c r="F114" s="15" t="n">
        <v>725400</v>
      </c>
      <c r="G114" s="15" t="n">
        <v>3876300</v>
      </c>
      <c r="H114" s="15" t="n">
        <v>157550</v>
      </c>
      <c r="I114" s="2" t="n"/>
    </row>
    <row r="115">
      <c r="A115" s="1" t="inlineStr">
        <is>
          <t>FEB</t>
        </is>
      </c>
      <c r="B115" s="1" t="n">
        <v>17314452</v>
      </c>
      <c r="C115" s="1" t="inlineStr">
        <is>
          <t>KKUM TOUR</t>
        </is>
      </c>
      <c r="D115" s="1" t="n">
        <v>6051972245</v>
      </c>
      <c r="E115" s="15" t="n">
        <v>953500</v>
      </c>
      <c r="F115" s="15" t="n">
        <v>1084000</v>
      </c>
      <c r="G115" s="15" t="n">
        <v>2037500</v>
      </c>
      <c r="H115" s="1" t="n">
        <v>0</v>
      </c>
      <c r="I115" s="2" t="n"/>
    </row>
    <row r="116">
      <c r="A116" s="1" t="inlineStr">
        <is>
          <t>FEB</t>
        </is>
      </c>
      <c r="B116" s="1" t="n">
        <v>17328382</v>
      </c>
      <c r="C116" s="1" t="inlineStr">
        <is>
          <t>TICKET FOR YOU</t>
        </is>
      </c>
      <c r="D116" s="1" t="n">
        <v>6052000975</v>
      </c>
      <c r="E116" s="15" t="n">
        <v>45000</v>
      </c>
      <c r="F116" s="15" t="n">
        <v>93000</v>
      </c>
      <c r="G116" s="15" t="n">
        <v>138000</v>
      </c>
      <c r="H116" s="15" t="n">
        <v>2250</v>
      </c>
      <c r="I116" s="2" t="n"/>
    </row>
    <row r="117">
      <c r="A117" s="1" t="inlineStr">
        <is>
          <t>FEB</t>
        </is>
      </c>
      <c r="B117" s="1" t="n">
        <v>17328382</v>
      </c>
      <c r="C117" s="1" t="inlineStr">
        <is>
          <t>TICKET FOR YOU</t>
        </is>
      </c>
      <c r="D117" s="1" t="n">
        <v>6052000976</v>
      </c>
      <c r="E117" s="15" t="n">
        <v>45000</v>
      </c>
      <c r="F117" s="15" t="n">
        <v>93000</v>
      </c>
      <c r="G117" s="15" t="n">
        <v>138000</v>
      </c>
      <c r="H117" s="15" t="n">
        <v>2250</v>
      </c>
      <c r="I117" s="2" t="n"/>
    </row>
    <row r="118">
      <c r="A118" s="1" t="inlineStr">
        <is>
          <t>FEB</t>
        </is>
      </c>
      <c r="B118" s="1" t="n">
        <v>17328382</v>
      </c>
      <c r="C118" s="1" t="inlineStr">
        <is>
          <t>TICKET FOR YOU</t>
        </is>
      </c>
      <c r="D118" s="1" t="n">
        <v>6052000977</v>
      </c>
      <c r="E118" s="15" t="n">
        <v>45000</v>
      </c>
      <c r="F118" s="15" t="n">
        <v>93000</v>
      </c>
      <c r="G118" s="15" t="n">
        <v>138000</v>
      </c>
      <c r="H118" s="15" t="n">
        <v>2250</v>
      </c>
      <c r="I118" s="2" t="n"/>
    </row>
    <row r="119">
      <c r="A119" s="1" t="inlineStr">
        <is>
          <t>FEB</t>
        </is>
      </c>
      <c r="B119" s="1" t="n">
        <v>17328382</v>
      </c>
      <c r="C119" s="1" t="inlineStr">
        <is>
          <t>TICKET FOR YOU</t>
        </is>
      </c>
      <c r="D119" s="1" t="n">
        <v>6052000978</v>
      </c>
      <c r="E119" s="15" t="n">
        <v>45000</v>
      </c>
      <c r="F119" s="15" t="n">
        <v>93000</v>
      </c>
      <c r="G119" s="15" t="n">
        <v>138000</v>
      </c>
      <c r="H119" s="15" t="n">
        <v>2250</v>
      </c>
      <c r="I119" s="2" t="n"/>
    </row>
    <row r="120">
      <c r="A120" s="1" t="inlineStr">
        <is>
          <t>FEB</t>
        </is>
      </c>
      <c r="B120" s="1" t="n">
        <v>17328382</v>
      </c>
      <c r="C120" s="1" t="inlineStr">
        <is>
          <t>TICKET FOR YOU</t>
        </is>
      </c>
      <c r="D120" s="1" t="n">
        <v>6052000979</v>
      </c>
      <c r="E120" s="15" t="n">
        <v>53800</v>
      </c>
      <c r="F120" s="15" t="n">
        <v>156300</v>
      </c>
      <c r="G120" s="15" t="n">
        <v>210100</v>
      </c>
      <c r="H120" s="15" t="n">
        <v>2690</v>
      </c>
      <c r="I120" s="2" t="n"/>
    </row>
    <row r="121">
      <c r="A121" s="1" t="inlineStr">
        <is>
          <t>FEB</t>
        </is>
      </c>
      <c r="B121" s="1" t="n">
        <v>17328382</v>
      </c>
      <c r="C121" s="1" t="inlineStr">
        <is>
          <t>TICKET FOR YOU</t>
        </is>
      </c>
      <c r="D121" s="1" t="n">
        <v>6052000980</v>
      </c>
      <c r="E121" s="15" t="n">
        <v>98800</v>
      </c>
      <c r="F121" s="15" t="n">
        <v>156300</v>
      </c>
      <c r="G121" s="15" t="n">
        <v>255100</v>
      </c>
      <c r="H121" s="15" t="n">
        <v>4940</v>
      </c>
      <c r="I121" s="2" t="n"/>
    </row>
    <row r="122">
      <c r="A122" s="1" t="inlineStr">
        <is>
          <t>FEB</t>
        </is>
      </c>
      <c r="B122" s="1" t="n">
        <v>17328382</v>
      </c>
      <c r="C122" s="1" t="inlineStr">
        <is>
          <t>TICKET FOR YOU</t>
        </is>
      </c>
      <c r="D122" s="1" t="n">
        <v>6052000981</v>
      </c>
      <c r="E122" s="15" t="n">
        <v>98800</v>
      </c>
      <c r="F122" s="15" t="n">
        <v>156300</v>
      </c>
      <c r="G122" s="15" t="n">
        <v>255100</v>
      </c>
      <c r="H122" s="15" t="n">
        <v>4940</v>
      </c>
      <c r="I122" s="2" t="n"/>
    </row>
    <row r="123">
      <c r="A123" s="1" t="inlineStr">
        <is>
          <t>FEB</t>
        </is>
      </c>
      <c r="B123" s="1" t="n">
        <v>17328382</v>
      </c>
      <c r="C123" s="1" t="inlineStr">
        <is>
          <t>TICKET FOR YOU</t>
        </is>
      </c>
      <c r="D123" s="1" t="n">
        <v>6052000982</v>
      </c>
      <c r="E123" s="15" t="n">
        <v>45000</v>
      </c>
      <c r="F123" s="15" t="n">
        <v>93000</v>
      </c>
      <c r="G123" s="15" t="n">
        <v>138000</v>
      </c>
      <c r="H123" s="15" t="n">
        <v>2250</v>
      </c>
      <c r="I123" s="2" t="n"/>
    </row>
    <row r="124">
      <c r="A124" s="1" t="inlineStr">
        <is>
          <t>FEB</t>
        </is>
      </c>
      <c r="B124" s="1" t="n">
        <v>17328382</v>
      </c>
      <c r="C124" s="1" t="inlineStr">
        <is>
          <t>TICKET FOR YOU</t>
        </is>
      </c>
      <c r="D124" s="1" t="n">
        <v>6052000983</v>
      </c>
      <c r="E124" s="15" t="n">
        <v>174300</v>
      </c>
      <c r="F124" s="15" t="n">
        <v>156300</v>
      </c>
      <c r="G124" s="15" t="n">
        <v>330600</v>
      </c>
      <c r="H124" s="15" t="n">
        <v>8720</v>
      </c>
      <c r="I124" s="2" t="n"/>
    </row>
    <row r="125">
      <c r="A125" s="1" t="inlineStr">
        <is>
          <t>FEB</t>
        </is>
      </c>
      <c r="B125" s="1" t="n">
        <v>17328382</v>
      </c>
      <c r="C125" s="1" t="inlineStr">
        <is>
          <t>TICKET FOR YOU</t>
        </is>
      </c>
      <c r="D125" s="1" t="n">
        <v>6052000984</v>
      </c>
      <c r="E125" s="15" t="n">
        <v>174300</v>
      </c>
      <c r="F125" s="15" t="n">
        <v>156300</v>
      </c>
      <c r="G125" s="15" t="n">
        <v>330600</v>
      </c>
      <c r="H125" s="15" t="n">
        <v>8720</v>
      </c>
      <c r="I125" s="2" t="n"/>
    </row>
    <row r="126">
      <c r="A126" s="1" t="inlineStr">
        <is>
          <t>FEB</t>
        </is>
      </c>
      <c r="B126" s="1" t="n">
        <v>17328382</v>
      </c>
      <c r="C126" s="1" t="inlineStr">
        <is>
          <t>TICKET FOR YOU</t>
        </is>
      </c>
      <c r="D126" s="1" t="n">
        <v>6052000985</v>
      </c>
      <c r="E126" s="15" t="n">
        <v>174300</v>
      </c>
      <c r="F126" s="15" t="n">
        <v>156300</v>
      </c>
      <c r="G126" s="15" t="n">
        <v>330600</v>
      </c>
      <c r="H126" s="15" t="n">
        <v>8720</v>
      </c>
      <c r="I126" s="2" t="n"/>
    </row>
    <row r="127">
      <c r="A127" s="1" t="inlineStr">
        <is>
          <t>FEB</t>
        </is>
      </c>
      <c r="B127" s="1" t="n">
        <v>17328382</v>
      </c>
      <c r="C127" s="1" t="inlineStr">
        <is>
          <t>TICKET FOR YOU</t>
        </is>
      </c>
      <c r="D127" s="1" t="n">
        <v>6052000986</v>
      </c>
      <c r="E127" s="15" t="n">
        <v>174300</v>
      </c>
      <c r="F127" s="15" t="n">
        <v>156300</v>
      </c>
      <c r="G127" s="15" t="n">
        <v>330600</v>
      </c>
      <c r="H127" s="15" t="n">
        <v>8720</v>
      </c>
      <c r="I127" s="2" t="n"/>
    </row>
    <row r="128">
      <c r="A128" s="1" t="inlineStr">
        <is>
          <t>FEB</t>
        </is>
      </c>
      <c r="B128" s="1" t="n">
        <v>17328382</v>
      </c>
      <c r="C128" s="1" t="inlineStr">
        <is>
          <t>TICKET FOR YOU</t>
        </is>
      </c>
      <c r="D128" s="1" t="n">
        <v>6052000987</v>
      </c>
      <c r="E128" s="15" t="n">
        <v>174300</v>
      </c>
      <c r="F128" s="15" t="n">
        <v>156300</v>
      </c>
      <c r="G128" s="15" t="n">
        <v>330600</v>
      </c>
      <c r="H128" s="15" t="n">
        <v>8720</v>
      </c>
      <c r="I128" s="2" t="n"/>
    </row>
    <row r="129">
      <c r="A129" s="1" t="inlineStr">
        <is>
          <t>FEB</t>
        </is>
      </c>
      <c r="B129" s="1" t="n">
        <v>17328382</v>
      </c>
      <c r="C129" s="1" t="inlineStr">
        <is>
          <t>TICKET FOR YOU</t>
        </is>
      </c>
      <c r="D129" s="1" t="n">
        <v>6052000988</v>
      </c>
      <c r="E129" s="15" t="n">
        <v>174300</v>
      </c>
      <c r="F129" s="15" t="n">
        <v>156300</v>
      </c>
      <c r="G129" s="15" t="n">
        <v>330600</v>
      </c>
      <c r="H129" s="15" t="n">
        <v>8720</v>
      </c>
      <c r="I129" s="2" t="n"/>
    </row>
    <row r="130">
      <c r="A130" s="1" t="inlineStr">
        <is>
          <t>FEB</t>
        </is>
      </c>
      <c r="B130" s="1" t="n">
        <v>17328382</v>
      </c>
      <c r="C130" s="1" t="inlineStr">
        <is>
          <t>TICKET FOR YOU</t>
        </is>
      </c>
      <c r="D130" s="1" t="n">
        <v>6052000989</v>
      </c>
      <c r="E130" s="15" t="n">
        <v>174300</v>
      </c>
      <c r="F130" s="15" t="n">
        <v>156300</v>
      </c>
      <c r="G130" s="15" t="n">
        <v>330600</v>
      </c>
      <c r="H130" s="15" t="n">
        <v>8720</v>
      </c>
      <c r="I130" s="2" t="n"/>
    </row>
    <row r="131">
      <c r="A131" s="1" t="inlineStr">
        <is>
          <t>FEB</t>
        </is>
      </c>
      <c r="B131" s="1" t="n">
        <v>17328382</v>
      </c>
      <c r="C131" s="1" t="inlineStr">
        <is>
          <t>TICKET FOR YOU</t>
        </is>
      </c>
      <c r="D131" s="1" t="n">
        <v>6052000990</v>
      </c>
      <c r="E131" s="15" t="n">
        <v>174300</v>
      </c>
      <c r="F131" s="15" t="n">
        <v>156300</v>
      </c>
      <c r="G131" s="15" t="n">
        <v>330600</v>
      </c>
      <c r="H131" s="15" t="n">
        <v>8720</v>
      </c>
      <c r="I131" s="2" t="n"/>
    </row>
    <row r="132">
      <c r="A132" s="1" t="inlineStr">
        <is>
          <t>FEB</t>
        </is>
      </c>
      <c r="B132" s="1" t="n">
        <v>17328382</v>
      </c>
      <c r="C132" s="1" t="inlineStr">
        <is>
          <t>TICKET FOR YOU</t>
        </is>
      </c>
      <c r="D132" s="1" t="n">
        <v>6052000991</v>
      </c>
      <c r="E132" s="15" t="n">
        <v>174300</v>
      </c>
      <c r="F132" s="15" t="n">
        <v>156300</v>
      </c>
      <c r="G132" s="15" t="n">
        <v>330600</v>
      </c>
      <c r="H132" s="15" t="n">
        <v>8720</v>
      </c>
      <c r="I132" s="2" t="n"/>
    </row>
    <row r="133">
      <c r="A133" s="1" t="inlineStr">
        <is>
          <t>FEB</t>
        </is>
      </c>
      <c r="B133" s="1" t="n">
        <v>17328382</v>
      </c>
      <c r="C133" s="1" t="inlineStr">
        <is>
          <t>TICKET FOR YOU</t>
        </is>
      </c>
      <c r="D133" s="1" t="n">
        <v>6052000992</v>
      </c>
      <c r="E133" s="15" t="n">
        <v>204000</v>
      </c>
      <c r="F133" s="15" t="n">
        <v>156300</v>
      </c>
      <c r="G133" s="15" t="n">
        <v>360300</v>
      </c>
      <c r="H133" s="15" t="n">
        <v>10200</v>
      </c>
      <c r="I133" s="2" t="n"/>
    </row>
    <row r="134">
      <c r="A134" s="1" t="inlineStr">
        <is>
          <t>FEB</t>
        </is>
      </c>
      <c r="B134" s="1" t="n">
        <v>17328382</v>
      </c>
      <c r="C134" s="1" t="inlineStr">
        <is>
          <t>TICKET FOR YOU</t>
        </is>
      </c>
      <c r="D134" s="1" t="n">
        <v>6052000993</v>
      </c>
      <c r="E134" s="15" t="n">
        <v>204000</v>
      </c>
      <c r="F134" s="15" t="n">
        <v>156300</v>
      </c>
      <c r="G134" s="15" t="n">
        <v>360300</v>
      </c>
      <c r="H134" s="15" t="n">
        <v>10200</v>
      </c>
      <c r="I134" s="2" t="n"/>
    </row>
    <row r="135">
      <c r="A135" s="1" t="inlineStr">
        <is>
          <t>FEB</t>
        </is>
      </c>
      <c r="B135" s="1" t="n">
        <v>17328382</v>
      </c>
      <c r="C135" s="1" t="inlineStr">
        <is>
          <t>TICKET FOR YOU</t>
        </is>
      </c>
      <c r="D135" s="1" t="n">
        <v>6052000994</v>
      </c>
      <c r="E135" s="15" t="n">
        <v>204000</v>
      </c>
      <c r="F135" s="15" t="n">
        <v>156300</v>
      </c>
      <c r="G135" s="15" t="n">
        <v>360300</v>
      </c>
      <c r="H135" s="15" t="n">
        <v>10200</v>
      </c>
      <c r="I135" s="2" t="n"/>
    </row>
    <row r="136">
      <c r="A136" s="1" t="inlineStr">
        <is>
          <t>FEB</t>
        </is>
      </c>
      <c r="B136" s="1" t="n">
        <v>17328382</v>
      </c>
      <c r="C136" s="1" t="inlineStr">
        <is>
          <t>TICKET FOR YOU</t>
        </is>
      </c>
      <c r="D136" s="1" t="n">
        <v>6052000995</v>
      </c>
      <c r="E136" s="15" t="n">
        <v>204000</v>
      </c>
      <c r="F136" s="15" t="n">
        <v>156300</v>
      </c>
      <c r="G136" s="15" t="n">
        <v>360300</v>
      </c>
      <c r="H136" s="15" t="n">
        <v>10200</v>
      </c>
      <c r="I136" s="2" t="n"/>
    </row>
    <row r="137">
      <c r="A137" s="1" t="inlineStr">
        <is>
          <t>FEB</t>
        </is>
      </c>
      <c r="B137" s="1" t="n">
        <v>17328382</v>
      </c>
      <c r="C137" s="1" t="inlineStr">
        <is>
          <t>TICKET FOR YOU</t>
        </is>
      </c>
      <c r="D137" s="1" t="n">
        <v>6052000996</v>
      </c>
      <c r="E137" s="15" t="n">
        <v>204000</v>
      </c>
      <c r="F137" s="15" t="n">
        <v>156300</v>
      </c>
      <c r="G137" s="15" t="n">
        <v>360300</v>
      </c>
      <c r="H137" s="15" t="n">
        <v>10200</v>
      </c>
      <c r="I137" s="2" t="n"/>
    </row>
    <row r="138">
      <c r="A138" s="1" t="inlineStr">
        <is>
          <t>FEB</t>
        </is>
      </c>
      <c r="B138" s="1" t="n">
        <v>17328382</v>
      </c>
      <c r="C138" s="1" t="inlineStr">
        <is>
          <t>TICKET FOR YOU</t>
        </is>
      </c>
      <c r="D138" s="1" t="n">
        <v>6052000997</v>
      </c>
      <c r="E138" s="15" t="n">
        <v>204000</v>
      </c>
      <c r="F138" s="15" t="n">
        <v>156300</v>
      </c>
      <c r="G138" s="15" t="n">
        <v>360300</v>
      </c>
      <c r="H138" s="15" t="n">
        <v>10200</v>
      </c>
      <c r="I138" s="2" t="n"/>
    </row>
    <row r="139">
      <c r="A139" s="1" t="inlineStr">
        <is>
          <t>FEB</t>
        </is>
      </c>
      <c r="B139" s="1" t="n">
        <v>17328382</v>
      </c>
      <c r="C139" s="1" t="inlineStr">
        <is>
          <t>TICKET FOR YOU</t>
        </is>
      </c>
      <c r="D139" s="1" t="n">
        <v>6052000998</v>
      </c>
      <c r="E139" s="15" t="n">
        <v>204000</v>
      </c>
      <c r="F139" s="15" t="n">
        <v>156300</v>
      </c>
      <c r="G139" s="15" t="n">
        <v>360300</v>
      </c>
      <c r="H139" s="15" t="n">
        <v>10200</v>
      </c>
      <c r="I139" s="2" t="n"/>
    </row>
    <row r="140">
      <c r="A140" s="1" t="inlineStr">
        <is>
          <t>FEB</t>
        </is>
      </c>
      <c r="B140" s="1" t="n">
        <v>17328382</v>
      </c>
      <c r="C140" s="1" t="inlineStr">
        <is>
          <t>TICKET FOR YOU</t>
        </is>
      </c>
      <c r="D140" s="1" t="n">
        <v>6052000999</v>
      </c>
      <c r="E140" s="15" t="n">
        <v>204000</v>
      </c>
      <c r="F140" s="15" t="n">
        <v>156300</v>
      </c>
      <c r="G140" s="15" t="n">
        <v>360300</v>
      </c>
      <c r="H140" s="15" t="n">
        <v>10200</v>
      </c>
      <c r="I140" s="2" t="n"/>
    </row>
    <row r="141">
      <c r="A141" s="1" t="inlineStr">
        <is>
          <t>FEB</t>
        </is>
      </c>
      <c r="B141" s="1" t="n">
        <v>17328382</v>
      </c>
      <c r="C141" s="1" t="inlineStr">
        <is>
          <t>TICKET FOR YOU</t>
        </is>
      </c>
      <c r="D141" s="1" t="n">
        <v>6052001000</v>
      </c>
      <c r="E141" s="15" t="n">
        <v>204000</v>
      </c>
      <c r="F141" s="15" t="n">
        <v>156300</v>
      </c>
      <c r="G141" s="15" t="n">
        <v>360300</v>
      </c>
      <c r="H141" s="15" t="n">
        <v>10200</v>
      </c>
      <c r="I141" s="2" t="n"/>
    </row>
    <row r="142">
      <c r="A142" s="1" t="inlineStr">
        <is>
          <t>FEB</t>
        </is>
      </c>
      <c r="B142" s="1" t="n">
        <v>17328382</v>
      </c>
      <c r="C142" s="1" t="inlineStr">
        <is>
          <t>TICKET FOR YOU</t>
        </is>
      </c>
      <c r="D142" s="1" t="n">
        <v>6052001001</v>
      </c>
      <c r="E142" s="15" t="n">
        <v>45000</v>
      </c>
      <c r="F142" s="15" t="n">
        <v>93000</v>
      </c>
      <c r="G142" s="15" t="n">
        <v>138000</v>
      </c>
      <c r="H142" s="15" t="n">
        <v>2250</v>
      </c>
      <c r="I142" s="2" t="n"/>
    </row>
    <row r="143">
      <c r="A143" s="1" t="inlineStr">
        <is>
          <t>FEB</t>
        </is>
      </c>
      <c r="B143" s="1" t="n">
        <v>17328382</v>
      </c>
      <c r="C143" s="1" t="inlineStr">
        <is>
          <t>TICKET FOR YOU</t>
        </is>
      </c>
      <c r="D143" s="1" t="n">
        <v>6052001002</v>
      </c>
      <c r="E143" s="15" t="n">
        <v>174300</v>
      </c>
      <c r="F143" s="15" t="n">
        <v>156300</v>
      </c>
      <c r="G143" s="15" t="n">
        <v>330600</v>
      </c>
      <c r="H143" s="15" t="n">
        <v>8720</v>
      </c>
      <c r="I143" s="2" t="n"/>
    </row>
    <row r="144">
      <c r="A144" s="1" t="inlineStr">
        <is>
          <t>FEB</t>
        </is>
      </c>
      <c r="B144" s="1" t="n">
        <v>17328382</v>
      </c>
      <c r="C144" s="1" t="inlineStr">
        <is>
          <t>TICKET FOR YOU</t>
        </is>
      </c>
      <c r="D144" s="1" t="n">
        <v>6052001003</v>
      </c>
      <c r="E144" s="15" t="n">
        <v>235300</v>
      </c>
      <c r="F144" s="15" t="n">
        <v>156300</v>
      </c>
      <c r="G144" s="15" t="n">
        <v>391600</v>
      </c>
      <c r="H144" s="15" t="n">
        <v>11770</v>
      </c>
      <c r="I144" s="2" t="n"/>
    </row>
    <row r="145">
      <c r="A145" s="1" t="inlineStr">
        <is>
          <t>FEB</t>
        </is>
      </c>
      <c r="B145" s="1" t="n">
        <v>17328382</v>
      </c>
      <c r="C145" s="1" t="inlineStr">
        <is>
          <t>TICKET FOR YOU</t>
        </is>
      </c>
      <c r="D145" s="1" t="n">
        <v>6052001004</v>
      </c>
      <c r="E145" s="15" t="n">
        <v>235300</v>
      </c>
      <c r="F145" s="15" t="n">
        <v>156300</v>
      </c>
      <c r="G145" s="15" t="n">
        <v>391600</v>
      </c>
      <c r="H145" s="15" t="n">
        <v>11770</v>
      </c>
      <c r="I145" s="2" t="n"/>
    </row>
    <row r="146">
      <c r="A146" s="1" t="inlineStr">
        <is>
          <t>FEB</t>
        </is>
      </c>
      <c r="B146" s="1" t="n">
        <v>17328382</v>
      </c>
      <c r="C146" s="1" t="inlineStr">
        <is>
          <t>TICKET FOR YOU</t>
        </is>
      </c>
      <c r="D146" s="1" t="n">
        <v>6052001005</v>
      </c>
      <c r="E146" s="15" t="n">
        <v>235300</v>
      </c>
      <c r="F146" s="15" t="n">
        <v>156300</v>
      </c>
      <c r="G146" s="15" t="n">
        <v>391600</v>
      </c>
      <c r="H146" s="15" t="n">
        <v>11770</v>
      </c>
      <c r="I146" s="2" t="n"/>
    </row>
    <row r="147">
      <c r="A147" s="1" t="inlineStr">
        <is>
          <t>FEB</t>
        </is>
      </c>
      <c r="B147" s="1" t="n">
        <v>17328382</v>
      </c>
      <c r="C147" s="1" t="inlineStr">
        <is>
          <t>TICKET FOR YOU</t>
        </is>
      </c>
      <c r="D147" s="1" t="n">
        <v>6052001006</v>
      </c>
      <c r="E147" s="15" t="n">
        <v>235300</v>
      </c>
      <c r="F147" s="15" t="n">
        <v>156300</v>
      </c>
      <c r="G147" s="15" t="n">
        <v>391600</v>
      </c>
      <c r="H147" s="15" t="n">
        <v>11770</v>
      </c>
      <c r="I147" s="2" t="n"/>
    </row>
    <row r="148">
      <c r="A148" s="1" t="inlineStr">
        <is>
          <t>FEB</t>
        </is>
      </c>
      <c r="B148" s="1" t="n">
        <v>17334402</v>
      </c>
      <c r="C148" s="1" t="inlineStr">
        <is>
          <t>SBTM CORPORATION</t>
        </is>
      </c>
      <c r="D148" s="1" t="n">
        <v>5017758716</v>
      </c>
      <c r="E148" s="15" t="n">
        <v>596300</v>
      </c>
      <c r="F148" s="15" t="n">
        <v>148900</v>
      </c>
      <c r="G148" s="15" t="n">
        <v>745200</v>
      </c>
      <c r="H148" s="15" t="n">
        <v>29820</v>
      </c>
      <c r="I148" s="2" t="n"/>
    </row>
    <row r="149">
      <c r="A149" s="1" t="inlineStr">
        <is>
          <t>FEB</t>
        </is>
      </c>
      <c r="B149" s="1" t="n">
        <v>17334402</v>
      </c>
      <c r="C149" s="1" t="inlineStr">
        <is>
          <t>SBTM CORPORATION</t>
        </is>
      </c>
      <c r="D149" s="1" t="n">
        <v>5017758717</v>
      </c>
      <c r="E149" s="15" t="n">
        <v>596300</v>
      </c>
      <c r="F149" s="15" t="n">
        <v>148900</v>
      </c>
      <c r="G149" s="15" t="n">
        <v>745200</v>
      </c>
      <c r="H149" s="15" t="n">
        <v>29820</v>
      </c>
      <c r="I149" s="2" t="n"/>
    </row>
    <row r="150">
      <c r="A150" s="2" t="inlineStr">
        <is>
          <t>FEB</t>
        </is>
      </c>
      <c r="B150" s="2" t="n">
        <v>17315465</v>
      </c>
      <c r="C150" s="2" t="inlineStr">
        <is>
          <t>NOL UNIVERSE</t>
        </is>
      </c>
      <c r="D150" s="2" t="n">
        <v>5017831852</v>
      </c>
      <c r="E150" s="5" t="n">
        <v>403300</v>
      </c>
      <c r="F150" s="5" t="n">
        <v>157100</v>
      </c>
      <c r="G150" s="5" t="n">
        <v>560400</v>
      </c>
      <c r="H150" s="5" t="n">
        <v>20170</v>
      </c>
      <c r="I150" s="2" t="n">
        <v>2</v>
      </c>
    </row>
    <row r="151">
      <c r="A151" s="1" t="inlineStr">
        <is>
          <t>FEB</t>
        </is>
      </c>
      <c r="B151" s="1" t="n">
        <v>17300150</v>
      </c>
      <c r="C151" s="1" t="inlineStr">
        <is>
          <t>HYUNDAI DREAM TOUR</t>
        </is>
      </c>
      <c r="D151" s="1" t="n">
        <v>5017969886</v>
      </c>
      <c r="E151" s="15" t="n">
        <v>580700</v>
      </c>
      <c r="F151" s="15" t="n">
        <v>350700</v>
      </c>
      <c r="G151" s="15" t="n">
        <v>931400</v>
      </c>
      <c r="H151" s="15" t="n">
        <v>29040</v>
      </c>
      <c r="I151" s="15" t="n">
        <v>3</v>
      </c>
    </row>
    <row r="152">
      <c r="A152" s="1" t="inlineStr">
        <is>
          <t>FEB</t>
        </is>
      </c>
      <c r="B152" s="1" t="n">
        <v>17314452</v>
      </c>
      <c r="C152" s="1" t="inlineStr">
        <is>
          <t>KKUM TOUR</t>
        </is>
      </c>
      <c r="D152" s="1" t="n">
        <v>6051972183</v>
      </c>
      <c r="E152" s="1" t="n">
        <v>0</v>
      </c>
      <c r="F152" s="15" t="n">
        <v>-128400</v>
      </c>
      <c r="G152" s="15" t="n">
        <v>-128400</v>
      </c>
      <c r="H152" s="1" t="n">
        <v>0</v>
      </c>
      <c r="I152" s="2" t="n"/>
    </row>
    <row r="153">
      <c r="A153" s="1" t="inlineStr">
        <is>
          <t>FEB</t>
        </is>
      </c>
      <c r="B153" s="1" t="n">
        <v>17314452</v>
      </c>
      <c r="C153" s="1" t="inlineStr">
        <is>
          <t>KKUM TOUR</t>
        </is>
      </c>
      <c r="D153" s="1" t="n">
        <v>6051972201</v>
      </c>
      <c r="E153" s="1" t="n">
        <v>0</v>
      </c>
      <c r="F153" s="15" t="n">
        <v>-127200</v>
      </c>
      <c r="G153" s="15" t="n">
        <v>-127200</v>
      </c>
      <c r="H153" s="1" t="n">
        <v>0</v>
      </c>
      <c r="I153" s="2" t="n"/>
    </row>
    <row r="154">
      <c r="A154" s="1" t="inlineStr">
        <is>
          <t>FEB</t>
        </is>
      </c>
      <c r="B154" s="1" t="n">
        <v>17314452</v>
      </c>
      <c r="C154" s="1" t="inlineStr">
        <is>
          <t>KKUM TOUR</t>
        </is>
      </c>
      <c r="D154" s="1" t="n">
        <v>6051972245</v>
      </c>
      <c r="E154" s="1" t="n">
        <v>0</v>
      </c>
      <c r="F154" s="15" t="n">
        <v>-123900</v>
      </c>
      <c r="G154" s="15" t="n">
        <v>-123900</v>
      </c>
      <c r="H154" s="1" t="n">
        <v>0</v>
      </c>
      <c r="I154" s="2" t="n"/>
    </row>
    <row r="155">
      <c r="A155" s="1" t="inlineStr">
        <is>
          <t>FEB</t>
        </is>
      </c>
      <c r="B155" s="1" t="n">
        <v>17316051</v>
      </c>
      <c r="C155" s="1" t="inlineStr">
        <is>
          <t>SATURN TRAVEL &amp; BUSINESS</t>
        </is>
      </c>
      <c r="D155" s="1" t="n">
        <v>5017978939</v>
      </c>
      <c r="E155" s="15" t="n">
        <v>213500</v>
      </c>
      <c r="F155" s="15" t="n">
        <v>177600</v>
      </c>
      <c r="G155" s="15" t="n">
        <v>391100</v>
      </c>
      <c r="H155" s="1" t="n">
        <v>0</v>
      </c>
      <c r="I155" s="2" t="n"/>
    </row>
    <row r="156">
      <c r="A156" s="1" t="inlineStr">
        <is>
          <t>FEB</t>
        </is>
      </c>
      <c r="B156" s="1" t="n">
        <v>17316051</v>
      </c>
      <c r="C156" s="1" t="inlineStr">
        <is>
          <t>SATURN TRAVEL &amp; BUSINESS</t>
        </is>
      </c>
      <c r="D156" s="1" t="n">
        <v>5017978940</v>
      </c>
      <c r="E156" s="15" t="n">
        <v>213500</v>
      </c>
      <c r="F156" s="15" t="n">
        <v>177600</v>
      </c>
      <c r="G156" s="15" t="n">
        <v>391100</v>
      </c>
      <c r="H156" s="1" t="n">
        <v>0</v>
      </c>
      <c r="I156" s="2" t="n"/>
    </row>
    <row r="157">
      <c r="A157" s="1" t="inlineStr">
        <is>
          <t>FEB</t>
        </is>
      </c>
      <c r="B157" s="1" t="n">
        <v>17316051</v>
      </c>
      <c r="C157" s="1" t="inlineStr">
        <is>
          <t>SATURN TRAVEL &amp; BUSINESS</t>
        </is>
      </c>
      <c r="D157" s="1" t="n">
        <v>5017978941</v>
      </c>
      <c r="E157" s="15" t="n">
        <v>213500</v>
      </c>
      <c r="F157" s="15" t="n">
        <v>177600</v>
      </c>
      <c r="G157" s="15" t="n">
        <v>391100</v>
      </c>
      <c r="H157" s="1" t="n">
        <v>0</v>
      </c>
      <c r="I157" s="2" t="n"/>
    </row>
    <row r="158">
      <c r="A158" s="1" t="inlineStr">
        <is>
          <t>FEB</t>
        </is>
      </c>
      <c r="B158" s="1" t="n">
        <v>17316051</v>
      </c>
      <c r="C158" s="1" t="inlineStr">
        <is>
          <t>SATURN TRAVEL &amp; BUSINESS</t>
        </is>
      </c>
      <c r="D158" s="1" t="n">
        <v>5017978942</v>
      </c>
      <c r="E158" s="15" t="n">
        <v>213500</v>
      </c>
      <c r="F158" s="15" t="n">
        <v>177600</v>
      </c>
      <c r="G158" s="15" t="n">
        <v>391100</v>
      </c>
      <c r="H158" s="1" t="n">
        <v>0</v>
      </c>
      <c r="I158" s="2" t="n"/>
    </row>
    <row r="159">
      <c r="A159" s="1" t="inlineStr">
        <is>
          <t>FEB</t>
        </is>
      </c>
      <c r="B159" s="1" t="n">
        <v>17316051</v>
      </c>
      <c r="C159" s="1" t="inlineStr">
        <is>
          <t>SATURN TRAVEL &amp; BUSINESS</t>
        </is>
      </c>
      <c r="D159" s="1" t="n">
        <v>5017978943</v>
      </c>
      <c r="E159" s="15" t="n">
        <v>213500</v>
      </c>
      <c r="F159" s="15" t="n">
        <v>177600</v>
      </c>
      <c r="G159" s="15" t="n">
        <v>391100</v>
      </c>
      <c r="H159" s="1" t="n">
        <v>0</v>
      </c>
      <c r="I159" s="2" t="n"/>
    </row>
    <row r="160">
      <c r="A160" s="1" t="inlineStr">
        <is>
          <t>FEB</t>
        </is>
      </c>
      <c r="B160" s="1" t="n">
        <v>17316051</v>
      </c>
      <c r="C160" s="1" t="inlineStr">
        <is>
          <t>SATURN TRAVEL &amp; BUSINESS</t>
        </is>
      </c>
      <c r="D160" s="1" t="n">
        <v>5017978944</v>
      </c>
      <c r="E160" s="15" t="n">
        <v>213500</v>
      </c>
      <c r="F160" s="15" t="n">
        <v>177600</v>
      </c>
      <c r="G160" s="15" t="n">
        <v>391100</v>
      </c>
      <c r="H160" s="1" t="n">
        <v>0</v>
      </c>
      <c r="I160" s="2" t="n"/>
    </row>
    <row r="161">
      <c r="A161" s="1" t="inlineStr">
        <is>
          <t>FEB</t>
        </is>
      </c>
      <c r="B161" s="1" t="n">
        <v>17316051</v>
      </c>
      <c r="C161" s="1" t="inlineStr">
        <is>
          <t>SATURN TRAVEL &amp; BUSINESS</t>
        </is>
      </c>
      <c r="D161" s="1" t="n">
        <v>5017978945</v>
      </c>
      <c r="E161" s="15" t="n">
        <v>213500</v>
      </c>
      <c r="F161" s="15" t="n">
        <v>177600</v>
      </c>
      <c r="G161" s="15" t="n">
        <v>391100</v>
      </c>
      <c r="H161" s="1" t="n">
        <v>0</v>
      </c>
      <c r="I161" s="2" t="n"/>
    </row>
    <row r="162">
      <c r="A162" s="1" t="inlineStr">
        <is>
          <t>FEB</t>
        </is>
      </c>
      <c r="B162" s="1" t="n">
        <v>17316051</v>
      </c>
      <c r="C162" s="1" t="inlineStr">
        <is>
          <t>SATURN TRAVEL &amp; BUSINESS</t>
        </is>
      </c>
      <c r="D162" s="1" t="n">
        <v>5018029031</v>
      </c>
      <c r="E162" s="15" t="n">
        <v>213500</v>
      </c>
      <c r="F162" s="15" t="n">
        <v>177600</v>
      </c>
      <c r="G162" s="15" t="n">
        <v>391100</v>
      </c>
      <c r="H162" s="1" t="n">
        <v>0</v>
      </c>
      <c r="I162" s="2" t="n"/>
    </row>
    <row r="163">
      <c r="A163" s="1" t="inlineStr">
        <is>
          <t>FEB</t>
        </is>
      </c>
      <c r="B163" s="1" t="n">
        <v>17316051</v>
      </c>
      <c r="C163" s="1" t="inlineStr">
        <is>
          <t>SATURN TRAVEL &amp; BUSINESS</t>
        </is>
      </c>
      <c r="D163" s="1" t="n">
        <v>5018029032</v>
      </c>
      <c r="E163" s="15" t="n">
        <v>213500</v>
      </c>
      <c r="F163" s="15" t="n">
        <v>177600</v>
      </c>
      <c r="G163" s="15" t="n">
        <v>391100</v>
      </c>
      <c r="H163" s="1" t="n">
        <v>0</v>
      </c>
      <c r="I163" s="2" t="n"/>
    </row>
    <row r="164" ht="17.5" customHeight="1" s="25">
      <c r="A164" s="1" t="inlineStr">
        <is>
          <t>FEB</t>
        </is>
      </c>
      <c r="B164" s="1" t="n">
        <v>17316051</v>
      </c>
      <c r="C164" s="1" t="inlineStr">
        <is>
          <t>SATURN TRAVEL &amp; BUSINESS</t>
        </is>
      </c>
      <c r="D164" s="1" t="n">
        <v>5018029223</v>
      </c>
      <c r="E164" s="15" t="n">
        <v>97200</v>
      </c>
      <c r="F164" s="15" t="n">
        <v>130400</v>
      </c>
      <c r="G164" s="15" t="n">
        <v>227600</v>
      </c>
      <c r="H164" s="1" t="n">
        <v>0</v>
      </c>
      <c r="I164" s="2" t="n"/>
    </row>
    <row r="165" ht="17.5" customHeight="1" s="25">
      <c r="A165" s="1" t="inlineStr">
        <is>
          <t>FEB</t>
        </is>
      </c>
      <c r="B165" s="1" t="n">
        <v>17316051</v>
      </c>
      <c r="C165" s="1" t="inlineStr">
        <is>
          <t>SATURN TRAVEL &amp; BUSINESS</t>
        </is>
      </c>
      <c r="D165" s="1" t="n">
        <v>5018029224</v>
      </c>
      <c r="E165" s="15" t="n">
        <v>46600</v>
      </c>
      <c r="F165" s="15" t="n">
        <v>132700</v>
      </c>
      <c r="G165" s="15" t="n">
        <v>179300</v>
      </c>
      <c r="H165" s="1" t="n">
        <v>0</v>
      </c>
      <c r="I165" s="2" t="n"/>
    </row>
    <row r="166">
      <c r="A166" s="1" t="inlineStr">
        <is>
          <t>FEB</t>
        </is>
      </c>
      <c r="B166" s="1" t="n">
        <v>17316051</v>
      </c>
      <c r="C166" s="1" t="inlineStr">
        <is>
          <t>SATURN TRAVEL &amp; BUSINESS</t>
        </is>
      </c>
      <c r="D166" s="1" t="n">
        <v>5018029225</v>
      </c>
      <c r="E166" s="15" t="n">
        <v>46600</v>
      </c>
      <c r="F166" s="15" t="n">
        <v>132700</v>
      </c>
      <c r="G166" s="15" t="n">
        <v>179300</v>
      </c>
      <c r="H166" s="1" t="n">
        <v>0</v>
      </c>
      <c r="I166" s="2" t="n"/>
    </row>
    <row r="167">
      <c r="A167" s="1" t="inlineStr">
        <is>
          <t>FEB</t>
        </is>
      </c>
      <c r="B167" s="1" t="n">
        <v>17316051</v>
      </c>
      <c r="C167" s="1" t="inlineStr">
        <is>
          <t>SATURN TRAVEL &amp; BUSINESS</t>
        </is>
      </c>
      <c r="D167" s="1" t="n">
        <v>5018029226</v>
      </c>
      <c r="E167" s="15" t="n">
        <v>46600</v>
      </c>
      <c r="F167" s="15" t="n">
        <v>132700</v>
      </c>
      <c r="G167" s="15" t="n">
        <v>179300</v>
      </c>
      <c r="H167" s="1" t="n">
        <v>0</v>
      </c>
      <c r="I167" s="2" t="n"/>
    </row>
    <row r="168">
      <c r="A168" s="1" t="inlineStr">
        <is>
          <t>FEB</t>
        </is>
      </c>
      <c r="B168" s="1" t="n">
        <v>17312842</v>
      </c>
      <c r="C168" s="1" t="inlineStr">
        <is>
          <t>CLUB ROTHEM</t>
        </is>
      </c>
      <c r="D168" s="1" t="n">
        <v>5593192163</v>
      </c>
      <c r="E168" s="15" t="n">
        <v>91500</v>
      </c>
      <c r="F168" s="15" t="n">
        <v>102700</v>
      </c>
      <c r="G168" s="15" t="n">
        <v>194200</v>
      </c>
      <c r="H168" s="1" t="n">
        <v>0</v>
      </c>
      <c r="I168" s="2" t="n">
        <v>4</v>
      </c>
    </row>
    <row r="169">
      <c r="A169" s="1" t="inlineStr">
        <is>
          <t>FEB</t>
        </is>
      </c>
      <c r="B169" s="1" t="n">
        <v>17312842</v>
      </c>
      <c r="C169" s="1" t="inlineStr">
        <is>
          <t>CLUB ROTHEM</t>
        </is>
      </c>
      <c r="D169" s="1" t="n">
        <v>5593192164</v>
      </c>
      <c r="E169" s="15" t="n">
        <v>91500</v>
      </c>
      <c r="F169" s="15" t="n">
        <v>102700</v>
      </c>
      <c r="G169" s="15" t="n">
        <v>194200</v>
      </c>
      <c r="H169" s="1" t="n">
        <v>0</v>
      </c>
      <c r="I169" s="2" t="n"/>
    </row>
    <row r="170">
      <c r="A170" s="1" t="inlineStr">
        <is>
          <t>FEB</t>
        </is>
      </c>
      <c r="B170" s="1" t="n">
        <v>17306494</v>
      </c>
      <c r="C170" s="1" t="inlineStr">
        <is>
          <t>MAC TRAVEL</t>
        </is>
      </c>
      <c r="D170" s="1" t="n">
        <v>5018193275</v>
      </c>
      <c r="E170" s="15" t="n">
        <v>514800</v>
      </c>
      <c r="F170" s="15" t="n">
        <v>696700</v>
      </c>
      <c r="G170" s="15" t="n">
        <v>1211500</v>
      </c>
      <c r="H170" s="15" t="n">
        <v>25740</v>
      </c>
      <c r="I170" s="2" t="n">
        <v>5</v>
      </c>
    </row>
    <row r="171">
      <c r="A171" t="inlineStr">
        <is>
          <t>MAR</t>
        </is>
      </c>
      <c r="B171" t="inlineStr">
        <is>
          <t>17300091</t>
        </is>
      </c>
      <c r="C171" t="inlineStr">
        <is>
          <t>TIDE SQUARE</t>
        </is>
      </c>
      <c r="D171" t="inlineStr">
        <is>
          <t>6901570960</t>
        </is>
      </c>
      <c r="E171" t="inlineStr">
        <is>
          <t>300,700</t>
        </is>
      </c>
      <c r="F171" t="inlineStr">
        <is>
          <t>638,200</t>
        </is>
      </c>
      <c r="G171" t="inlineStr">
        <is>
          <t>938,900</t>
        </is>
      </c>
      <c r="H171" t="inlineStr">
        <is>
          <t>0</t>
        </is>
      </c>
      <c r="I171" t="n">
        <v>1</v>
      </c>
    </row>
    <row r="172">
      <c r="A172" t="inlineStr">
        <is>
          <t>MAR</t>
        </is>
      </c>
      <c r="B172" t="inlineStr">
        <is>
          <t>17300091</t>
        </is>
      </c>
      <c r="C172" t="inlineStr">
        <is>
          <t>TIDE SQUARE</t>
        </is>
      </c>
      <c r="D172" t="inlineStr">
        <is>
          <t>6901570961</t>
        </is>
      </c>
      <c r="E172" t="inlineStr">
        <is>
          <t>300,700</t>
        </is>
      </c>
      <c r="F172" t="inlineStr">
        <is>
          <t>638,200</t>
        </is>
      </c>
      <c r="G172" t="inlineStr">
        <is>
          <t>938,900</t>
        </is>
      </c>
      <c r="H172" t="inlineStr">
        <is>
          <t>0</t>
        </is>
      </c>
    </row>
    <row r="173">
      <c r="A173" t="inlineStr">
        <is>
          <t>MAR</t>
        </is>
      </c>
      <c r="B173" t="inlineStr">
        <is>
          <t>17312842</t>
        </is>
      </c>
      <c r="C173" t="inlineStr">
        <is>
          <t>CLUB ROTHEM</t>
        </is>
      </c>
      <c r="D173" t="inlineStr">
        <is>
          <t>5594076419</t>
        </is>
      </c>
      <c r="E173" t="inlineStr">
        <is>
          <t>2,504,600</t>
        </is>
      </c>
      <c r="F173" t="inlineStr">
        <is>
          <t>434,700</t>
        </is>
      </c>
      <c r="G173" t="inlineStr">
        <is>
          <t>2,939,300</t>
        </is>
      </c>
      <c r="H173" t="inlineStr">
        <is>
          <t>25,050</t>
        </is>
      </c>
    </row>
    <row r="174">
      <c r="A174" t="inlineStr">
        <is>
          <t>MAR</t>
        </is>
      </c>
      <c r="B174" t="inlineStr">
        <is>
          <t>17312842</t>
        </is>
      </c>
      <c r="C174" t="inlineStr">
        <is>
          <t>CLUB ROTHEM</t>
        </is>
      </c>
      <c r="D174" t="inlineStr">
        <is>
          <t>5594076422</t>
        </is>
      </c>
      <c r="E174" t="inlineStr">
        <is>
          <t>400,100</t>
        </is>
      </c>
      <c r="F174" t="inlineStr">
        <is>
          <t>941,000</t>
        </is>
      </c>
      <c r="G174" t="inlineStr">
        <is>
          <t>1,341,100</t>
        </is>
      </c>
      <c r="H174" t="inlineStr">
        <is>
          <t>4,000</t>
        </is>
      </c>
    </row>
    <row r="175">
      <c r="A175" t="inlineStr">
        <is>
          <t>MAR</t>
        </is>
      </c>
      <c r="B175" t="inlineStr">
        <is>
          <t>17312842</t>
        </is>
      </c>
      <c r="C175" t="inlineStr">
        <is>
          <t>CLUB ROTHEM</t>
        </is>
      </c>
      <c r="D175" t="inlineStr">
        <is>
          <t>5594076423</t>
        </is>
      </c>
      <c r="E175" t="inlineStr">
        <is>
          <t>400,100</t>
        </is>
      </c>
      <c r="F175" t="inlineStr">
        <is>
          <t>941,000</t>
        </is>
      </c>
      <c r="G175" t="inlineStr">
        <is>
          <t>1,341,100</t>
        </is>
      </c>
      <c r="H175" t="inlineStr">
        <is>
          <t>4,000</t>
        </is>
      </c>
    </row>
    <row r="176">
      <c r="A176" t="inlineStr">
        <is>
          <t>MAR</t>
        </is>
      </c>
      <c r="B176" t="inlineStr">
        <is>
          <t>17314290</t>
        </is>
      </c>
      <c r="C176" t="inlineStr">
        <is>
          <t>HANA TOUR BUSINESS</t>
        </is>
      </c>
      <c r="D176" t="inlineStr">
        <is>
          <t>5018570326</t>
        </is>
      </c>
      <c r="E176" t="inlineStr">
        <is>
          <t>111,500</t>
        </is>
      </c>
      <c r="F176" t="inlineStr">
        <is>
          <t>275,500</t>
        </is>
      </c>
      <c r="G176" t="inlineStr">
        <is>
          <t>387,000</t>
        </is>
      </c>
      <c r="H176" t="inlineStr">
        <is>
          <t>0</t>
        </is>
      </c>
    </row>
    <row r="177">
      <c r="A177" t="inlineStr">
        <is>
          <t>MAR</t>
        </is>
      </c>
      <c r="B177" t="inlineStr">
        <is>
          <t>17316051</t>
        </is>
      </c>
      <c r="C177" t="inlineStr">
        <is>
          <t>SATURN TRAVEL &amp; BUSINESS</t>
        </is>
      </c>
      <c r="D177" t="inlineStr">
        <is>
          <t>5018566573</t>
        </is>
      </c>
      <c r="E177" t="inlineStr">
        <is>
          <t>164,500</t>
        </is>
      </c>
      <c r="F177" t="inlineStr">
        <is>
          <t>178,900</t>
        </is>
      </c>
      <c r="G177" t="inlineStr">
        <is>
          <t>343,400</t>
        </is>
      </c>
      <c r="H177" t="inlineStr">
        <is>
          <t>0</t>
        </is>
      </c>
    </row>
    <row r="178">
      <c r="A178" t="inlineStr">
        <is>
          <t>MAR</t>
        </is>
      </c>
      <c r="B178" t="inlineStr">
        <is>
          <t>17316051</t>
        </is>
      </c>
      <c r="C178" t="inlineStr">
        <is>
          <t>SATURN TRAVEL &amp; BUSINESS</t>
        </is>
      </c>
      <c r="D178" t="inlineStr">
        <is>
          <t>5018566574</t>
        </is>
      </c>
      <c r="E178" t="inlineStr">
        <is>
          <t>164,500</t>
        </is>
      </c>
      <c r="F178" t="inlineStr">
        <is>
          <t>178,900</t>
        </is>
      </c>
      <c r="G178" t="inlineStr">
        <is>
          <t>343,400</t>
        </is>
      </c>
      <c r="H178" t="inlineStr">
        <is>
          <t>0</t>
        </is>
      </c>
    </row>
    <row r="179">
      <c r="A179" t="inlineStr">
        <is>
          <t>MAR</t>
        </is>
      </c>
      <c r="B179" t="inlineStr">
        <is>
          <t>17329406</t>
        </is>
      </c>
      <c r="C179" t="inlineStr">
        <is>
          <t>SUN KWANG WORLD TRAVEL</t>
        </is>
      </c>
      <c r="D179" t="inlineStr">
        <is>
          <t>5018344295</t>
        </is>
      </c>
      <c r="E179" t="inlineStr">
        <is>
          <t>1,193,400</t>
        </is>
      </c>
      <c r="F179" t="inlineStr">
        <is>
          <t>650,800</t>
        </is>
      </c>
      <c r="G179" t="inlineStr">
        <is>
          <t>1,844,200</t>
        </is>
      </c>
      <c r="H179" t="inlineStr">
        <is>
          <t>0</t>
        </is>
      </c>
    </row>
    <row r="180">
      <c r="A180" t="inlineStr">
        <is>
          <t>MAR</t>
        </is>
      </c>
      <c r="B180" t="inlineStr">
        <is>
          <t>17300091</t>
        </is>
      </c>
      <c r="C180" t="inlineStr">
        <is>
          <t>TIDE SQUARE</t>
        </is>
      </c>
      <c r="D180" t="inlineStr">
        <is>
          <t>6901571053</t>
        </is>
      </c>
      <c r="E180" t="inlineStr">
        <is>
          <t>127,000</t>
        </is>
      </c>
      <c r="F180" t="inlineStr">
        <is>
          <t>144,500</t>
        </is>
      </c>
      <c r="G180" t="inlineStr">
        <is>
          <t>271,500</t>
        </is>
      </c>
      <c r="H180" t="inlineStr">
        <is>
          <t>0</t>
        </is>
      </c>
    </row>
    <row r="181">
      <c r="A181" t="inlineStr">
        <is>
          <t>MAR</t>
        </is>
      </c>
      <c r="B181" t="inlineStr">
        <is>
          <t>17312842</t>
        </is>
      </c>
      <c r="C181" t="inlineStr">
        <is>
          <t>CLUB ROTHEM</t>
        </is>
      </c>
      <c r="D181" t="inlineStr">
        <is>
          <t>5594102149</t>
        </is>
      </c>
      <c r="E181" t="inlineStr">
        <is>
          <t>970,600</t>
        </is>
      </c>
      <c r="F181" t="inlineStr">
        <is>
          <t>437,200</t>
        </is>
      </c>
      <c r="G181" t="inlineStr">
        <is>
          <t>1,407,800</t>
        </is>
      </c>
      <c r="H181" t="inlineStr">
        <is>
          <t>9,710</t>
        </is>
      </c>
    </row>
    <row r="182">
      <c r="A182" t="inlineStr">
        <is>
          <t>MAR</t>
        </is>
      </c>
      <c r="B182" t="inlineStr">
        <is>
          <t>17315465</t>
        </is>
      </c>
      <c r="C182" t="inlineStr">
        <is>
          <t>NOL UNIVERSE</t>
        </is>
      </c>
      <c r="D182" t="inlineStr">
        <is>
          <t>5018638381</t>
        </is>
      </c>
      <c r="E182" t="inlineStr">
        <is>
          <t>719,000</t>
        </is>
      </c>
      <c r="F182" t="inlineStr">
        <is>
          <t>279,800</t>
        </is>
      </c>
      <c r="G182" t="inlineStr">
        <is>
          <t>998,800</t>
        </is>
      </c>
      <c r="H182" t="inlineStr">
        <is>
          <t>7,190</t>
        </is>
      </c>
    </row>
    <row r="183">
      <c r="A183" t="inlineStr">
        <is>
          <t>MAR</t>
        </is>
      </c>
      <c r="B183" t="inlineStr">
        <is>
          <t>17327144</t>
        </is>
      </c>
      <c r="C183" t="inlineStr">
        <is>
          <t>REDCAP TOUR</t>
        </is>
      </c>
      <c r="D183" t="inlineStr">
        <is>
          <t>5018718152</t>
        </is>
      </c>
      <c r="E183" t="inlineStr">
        <is>
          <t>67,100</t>
        </is>
      </c>
      <c r="F183" t="inlineStr">
        <is>
          <t>157,600</t>
        </is>
      </c>
      <c r="G183" t="inlineStr">
        <is>
          <t>224,700</t>
        </is>
      </c>
      <c r="H183" t="inlineStr">
        <is>
          <t>670</t>
        </is>
      </c>
    </row>
    <row r="184">
      <c r="A184" t="inlineStr">
        <is>
          <t>MAR</t>
        </is>
      </c>
      <c r="B184" t="inlineStr">
        <is>
          <t>17300091</t>
        </is>
      </c>
      <c r="C184" t="inlineStr">
        <is>
          <t>TIDE SQUARE</t>
        </is>
      </c>
      <c r="D184" t="inlineStr">
        <is>
          <t>6901571082</t>
        </is>
      </c>
      <c r="E184" t="inlineStr">
        <is>
          <t>80,100</t>
        </is>
      </c>
      <c r="F184" t="inlineStr">
        <is>
          <t>35,500</t>
        </is>
      </c>
      <c r="G184" t="inlineStr">
        <is>
          <t>115,600</t>
        </is>
      </c>
      <c r="H184" t="inlineStr">
        <is>
          <t>0</t>
        </is>
      </c>
    </row>
    <row r="185">
      <c r="A185" t="inlineStr">
        <is>
          <t>MAR</t>
        </is>
      </c>
      <c r="B185" t="inlineStr">
        <is>
          <t>17300091</t>
        </is>
      </c>
      <c r="C185" t="inlineStr">
        <is>
          <t>TIDE SQUARE</t>
        </is>
      </c>
      <c r="D185" t="inlineStr">
        <is>
          <t>9489754768</t>
        </is>
      </c>
      <c r="E185" t="inlineStr">
        <is>
          <t>158,500</t>
        </is>
      </c>
      <c r="F185" t="inlineStr">
        <is>
          <t>13,700</t>
        </is>
      </c>
      <c r="G185" t="inlineStr">
        <is>
          <t>172,200</t>
        </is>
      </c>
      <c r="H185" t="inlineStr">
        <is>
          <t>0</t>
        </is>
      </c>
    </row>
    <row r="186">
      <c r="A186" t="inlineStr">
        <is>
          <t>MAR</t>
        </is>
      </c>
      <c r="B186" t="inlineStr">
        <is>
          <t>17312842</t>
        </is>
      </c>
      <c r="C186" t="inlineStr">
        <is>
          <t>CLUB ROTHEM</t>
        </is>
      </c>
      <c r="D186" t="inlineStr">
        <is>
          <t>5594102202</t>
        </is>
      </c>
      <c r="E186" t="inlineStr">
        <is>
          <t>2,200</t>
        </is>
      </c>
      <c r="F186" t="inlineStr">
        <is>
          <t>798,300</t>
        </is>
      </c>
      <c r="G186" t="inlineStr">
        <is>
          <t>800,500</t>
        </is>
      </c>
      <c r="H186" t="inlineStr">
        <is>
          <t>20</t>
        </is>
      </c>
    </row>
    <row r="187">
      <c r="A187" t="inlineStr">
        <is>
          <t>MAR</t>
        </is>
      </c>
      <c r="B187" t="inlineStr">
        <is>
          <t>17316051</t>
        </is>
      </c>
      <c r="C187" t="inlineStr">
        <is>
          <t>SATURN TRAVEL &amp; BUSINESS</t>
        </is>
      </c>
      <c r="D187" t="inlineStr">
        <is>
          <t>5019020112</t>
        </is>
      </c>
      <c r="E187" t="inlineStr">
        <is>
          <t>357,400</t>
        </is>
      </c>
      <c r="F187" t="inlineStr">
        <is>
          <t>180,700</t>
        </is>
      </c>
      <c r="G187" t="inlineStr">
        <is>
          <t>538,100</t>
        </is>
      </c>
      <c r="H187" t="inlineStr">
        <is>
          <t>0</t>
        </is>
      </c>
    </row>
    <row r="188">
      <c r="A188" t="inlineStr">
        <is>
          <t>MAR</t>
        </is>
      </c>
      <c r="B188" t="inlineStr">
        <is>
          <t>17316051</t>
        </is>
      </c>
      <c r="C188" t="inlineStr">
        <is>
          <t>SATURN TRAVEL &amp; BUSINESS</t>
        </is>
      </c>
      <c r="D188" t="inlineStr">
        <is>
          <t>5019020277</t>
        </is>
      </c>
      <c r="E188" t="inlineStr">
        <is>
          <t>285,300</t>
        </is>
      </c>
      <c r="F188" t="inlineStr">
        <is>
          <t>180,800</t>
        </is>
      </c>
      <c r="G188" t="inlineStr">
        <is>
          <t>466,100</t>
        </is>
      </c>
      <c r="H188" t="inlineStr">
        <is>
          <t>2,850</t>
        </is>
      </c>
    </row>
    <row r="189">
      <c r="A189" t="inlineStr">
        <is>
          <t>MAR</t>
        </is>
      </c>
      <c r="B189" t="inlineStr">
        <is>
          <t>17317451</t>
        </is>
      </c>
      <c r="C189" t="inlineStr">
        <is>
          <t>GC TOUR</t>
        </is>
      </c>
      <c r="D189" t="inlineStr">
        <is>
          <t>5460123111</t>
        </is>
      </c>
      <c r="E189" t="inlineStr">
        <is>
          <t>775,100</t>
        </is>
      </c>
      <c r="F189" t="inlineStr">
        <is>
          <t>382,500</t>
        </is>
      </c>
      <c r="G189" t="inlineStr">
        <is>
          <t>1,157,600</t>
        </is>
      </c>
      <c r="H189" t="inlineStr">
        <is>
          <t>7,750</t>
        </is>
      </c>
    </row>
    <row r="190">
      <c r="A190" t="inlineStr">
        <is>
          <t>MAR</t>
        </is>
      </c>
      <c r="B190" t="inlineStr">
        <is>
          <t>17317451</t>
        </is>
      </c>
      <c r="C190" t="inlineStr">
        <is>
          <t>GC TOUR</t>
        </is>
      </c>
      <c r="D190" t="inlineStr">
        <is>
          <t>5460123142</t>
        </is>
      </c>
      <c r="E190" t="inlineStr">
        <is>
          <t>775,100</t>
        </is>
      </c>
      <c r="F190" t="inlineStr">
        <is>
          <t>382,500</t>
        </is>
      </c>
      <c r="G190" t="inlineStr">
        <is>
          <t>1,157,600</t>
        </is>
      </c>
      <c r="H190" t="inlineStr">
        <is>
          <t>7,750</t>
        </is>
      </c>
    </row>
    <row r="191">
      <c r="A191" t="inlineStr">
        <is>
          <t>MAR</t>
        </is>
      </c>
      <c r="B191" t="inlineStr">
        <is>
          <t>17317451</t>
        </is>
      </c>
      <c r="C191" t="inlineStr">
        <is>
          <t>GC TOUR</t>
        </is>
      </c>
      <c r="D191" t="inlineStr">
        <is>
          <t>5460123171</t>
        </is>
      </c>
      <c r="E191" t="inlineStr">
        <is>
          <t>775,100</t>
        </is>
      </c>
      <c r="F191" t="inlineStr">
        <is>
          <t>382,500</t>
        </is>
      </c>
      <c r="G191" t="inlineStr">
        <is>
          <t>1,157,600</t>
        </is>
      </c>
      <c r="H191" t="inlineStr">
        <is>
          <t>7,750</t>
        </is>
      </c>
    </row>
    <row r="192">
      <c r="A192" t="inlineStr">
        <is>
          <t>MAR</t>
        </is>
      </c>
      <c r="B192" t="inlineStr">
        <is>
          <t>17300835</t>
        </is>
      </c>
      <c r="C192" t="inlineStr">
        <is>
          <t>SM CULTURE &amp; CONTENTS</t>
        </is>
      </c>
      <c r="D192" t="inlineStr">
        <is>
          <t>5460134810</t>
        </is>
      </c>
      <c r="E192" t="inlineStr">
        <is>
          <t>1,753,200</t>
        </is>
      </c>
      <c r="F192" t="inlineStr">
        <is>
          <t>938,000</t>
        </is>
      </c>
      <c r="G192" t="inlineStr">
        <is>
          <t>2,691,200</t>
        </is>
      </c>
      <c r="H192" t="inlineStr">
        <is>
          <t>17,530</t>
        </is>
      </c>
    </row>
    <row r="193">
      <c r="A193" t="inlineStr">
        <is>
          <t>MAR</t>
        </is>
      </c>
      <c r="B193" t="inlineStr">
        <is>
          <t>17300835</t>
        </is>
      </c>
      <c r="C193" t="inlineStr">
        <is>
          <t>SM CULTURE &amp; CONTENTS</t>
        </is>
      </c>
      <c r="D193" t="inlineStr">
        <is>
          <t>5460134811</t>
        </is>
      </c>
      <c r="E193" t="inlineStr">
        <is>
          <t>152,300</t>
        </is>
      </c>
      <c r="F193" t="inlineStr">
        <is>
          <t>33,000</t>
        </is>
      </c>
      <c r="G193" t="inlineStr">
        <is>
          <t>185,300</t>
        </is>
      </c>
      <c r="H193" t="inlineStr">
        <is>
          <t>1,520</t>
        </is>
      </c>
    </row>
    <row r="194">
      <c r="A194" t="inlineStr">
        <is>
          <t>MAR</t>
        </is>
      </c>
      <c r="B194" t="inlineStr">
        <is>
          <t>17301760</t>
        </is>
      </c>
      <c r="C194" t="inlineStr">
        <is>
          <t>HAN SAEM TOURS</t>
        </is>
      </c>
      <c r="D194" t="inlineStr">
        <is>
          <t>5460109973</t>
        </is>
      </c>
      <c r="E194" t="inlineStr">
        <is>
          <t>181,000</t>
        </is>
      </c>
      <c r="F194" t="inlineStr">
        <is>
          <t>182,900</t>
        </is>
      </c>
      <c r="G194" t="inlineStr">
        <is>
          <t>363,900</t>
        </is>
      </c>
      <c r="H194" t="inlineStr">
        <is>
          <t>1,810</t>
        </is>
      </c>
    </row>
    <row r="195">
      <c r="A195" t="inlineStr">
        <is>
          <t>MAR</t>
        </is>
      </c>
      <c r="B195" t="inlineStr">
        <is>
          <t>17315174</t>
        </is>
      </c>
      <c r="C195" t="inlineStr">
        <is>
          <t>YELLOW BALLOON TOUR</t>
        </is>
      </c>
      <c r="D195" t="inlineStr">
        <is>
          <t>5460422800</t>
        </is>
      </c>
      <c r="E195" t="inlineStr">
        <is>
          <t>488,900</t>
        </is>
      </c>
      <c r="F195" t="inlineStr">
        <is>
          <t>182,900</t>
        </is>
      </c>
      <c r="G195" t="inlineStr">
        <is>
          <t>671,800</t>
        </is>
      </c>
      <c r="H195" t="inlineStr">
        <is>
          <t>0</t>
        </is>
      </c>
    </row>
    <row r="196">
      <c r="A196" t="inlineStr">
        <is>
          <t>MAR</t>
        </is>
      </c>
      <c r="B196" t="inlineStr">
        <is>
          <t>17315174</t>
        </is>
      </c>
      <c r="C196" t="inlineStr">
        <is>
          <t>YELLOW BALLOON TOUR</t>
        </is>
      </c>
      <c r="D196" t="inlineStr">
        <is>
          <t>5460422801</t>
        </is>
      </c>
      <c r="E196" t="inlineStr">
        <is>
          <t>488,900</t>
        </is>
      </c>
      <c r="F196" t="inlineStr">
        <is>
          <t>182,900</t>
        </is>
      </c>
      <c r="G196" t="inlineStr">
        <is>
          <t>671,800</t>
        </is>
      </c>
      <c r="H196" t="inlineStr">
        <is>
          <t>0</t>
        </is>
      </c>
    </row>
    <row r="197">
      <c r="A197" t="inlineStr">
        <is>
          <t>MAR</t>
        </is>
      </c>
      <c r="B197" t="inlineStr">
        <is>
          <t>17315174</t>
        </is>
      </c>
      <c r="C197" t="inlineStr">
        <is>
          <t>YELLOW BALLOON TOUR</t>
        </is>
      </c>
      <c r="D197" t="inlineStr">
        <is>
          <t>5460422802</t>
        </is>
      </c>
      <c r="E197" t="inlineStr">
        <is>
          <t>488,900</t>
        </is>
      </c>
      <c r="F197" t="inlineStr">
        <is>
          <t>182,900</t>
        </is>
      </c>
      <c r="G197" t="inlineStr">
        <is>
          <t>671,800</t>
        </is>
      </c>
      <c r="H197" t="inlineStr">
        <is>
          <t>0</t>
        </is>
      </c>
    </row>
    <row r="198">
      <c r="A198" t="inlineStr">
        <is>
          <t>MAR</t>
        </is>
      </c>
      <c r="B198" t="inlineStr">
        <is>
          <t>17327144</t>
        </is>
      </c>
      <c r="C198" t="inlineStr">
        <is>
          <t>REDCAP TOUR</t>
        </is>
      </c>
      <c r="D198" t="inlineStr">
        <is>
          <t>5460193885</t>
        </is>
      </c>
      <c r="E198" t="inlineStr">
        <is>
          <t>344,800</t>
        </is>
      </c>
      <c r="F198" t="inlineStr">
        <is>
          <t>234,300</t>
        </is>
      </c>
      <c r="G198" t="inlineStr">
        <is>
          <t>579,100</t>
        </is>
      </c>
      <c r="H198" t="inlineStr">
        <is>
          <t>3,450</t>
        </is>
      </c>
    </row>
    <row r="199">
      <c r="A199" t="inlineStr">
        <is>
          <t>MAR</t>
        </is>
      </c>
      <c r="B199" t="inlineStr">
        <is>
          <t>17327144</t>
        </is>
      </c>
      <c r="C199" t="inlineStr">
        <is>
          <t>REDCAP TOUR</t>
        </is>
      </c>
      <c r="D199" t="inlineStr">
        <is>
          <t>5460193886</t>
        </is>
      </c>
      <c r="E199" t="inlineStr">
        <is>
          <t>344,800</t>
        </is>
      </c>
      <c r="F199" t="inlineStr">
        <is>
          <t>234,300</t>
        </is>
      </c>
      <c r="G199" t="inlineStr">
        <is>
          <t>579,100</t>
        </is>
      </c>
      <c r="H199" t="inlineStr">
        <is>
          <t>3,450</t>
        </is>
      </c>
    </row>
    <row r="200">
      <c r="A200" t="inlineStr">
        <is>
          <t>MAR</t>
        </is>
      </c>
      <c r="B200" t="inlineStr">
        <is>
          <t>17327144</t>
        </is>
      </c>
      <c r="C200" t="inlineStr">
        <is>
          <t>REDCAP TOUR</t>
        </is>
      </c>
      <c r="D200" t="inlineStr">
        <is>
          <t>5460193889</t>
        </is>
      </c>
      <c r="E200" t="inlineStr">
        <is>
          <t>625,300</t>
        </is>
      </c>
      <c r="F200" t="inlineStr">
        <is>
          <t>182,900</t>
        </is>
      </c>
      <c r="G200" t="inlineStr">
        <is>
          <t>808,200</t>
        </is>
      </c>
      <c r="H200" t="inlineStr">
        <is>
          <t>6,250</t>
        </is>
      </c>
    </row>
    <row r="201">
      <c r="A201" t="inlineStr">
        <is>
          <t>MAR</t>
        </is>
      </c>
      <c r="B201" t="inlineStr">
        <is>
          <t>17327144</t>
        </is>
      </c>
      <c r="C201" t="inlineStr">
        <is>
          <t>REDCAP TOUR</t>
        </is>
      </c>
      <c r="D201" t="inlineStr">
        <is>
          <t>5460193890</t>
        </is>
      </c>
      <c r="E201" t="inlineStr">
        <is>
          <t>625,300</t>
        </is>
      </c>
      <c r="F201" t="inlineStr">
        <is>
          <t>182,900</t>
        </is>
      </c>
      <c r="G201" t="inlineStr">
        <is>
          <t>808,200</t>
        </is>
      </c>
      <c r="H201" t="inlineStr">
        <is>
          <t>6,250</t>
        </is>
      </c>
    </row>
    <row r="202">
      <c r="A202" t="inlineStr">
        <is>
          <t>MAR</t>
        </is>
      </c>
      <c r="B202" t="inlineStr">
        <is>
          <t>17334144</t>
        </is>
      </c>
      <c r="C202" t="inlineStr">
        <is>
          <t>TRIPCOM KOREA</t>
        </is>
      </c>
      <c r="D202" t="inlineStr">
        <is>
          <t>1944119326</t>
        </is>
      </c>
      <c r="E202" t="inlineStr">
        <is>
          <t>86,900</t>
        </is>
      </c>
      <c r="F202" t="inlineStr">
        <is>
          <t>0</t>
        </is>
      </c>
      <c r="G202" t="inlineStr">
        <is>
          <t>86,900</t>
        </is>
      </c>
      <c r="H202" t="inlineStr">
        <is>
          <t>0</t>
        </is>
      </c>
    </row>
    <row r="203">
      <c r="A203" t="inlineStr">
        <is>
          <t>MAR</t>
        </is>
      </c>
      <c r="B203" t="inlineStr">
        <is>
          <t>17335065</t>
        </is>
      </c>
      <c r="C203" t="inlineStr">
        <is>
          <t>BNB AIR</t>
        </is>
      </c>
      <c r="D203" t="inlineStr">
        <is>
          <t>5460405664</t>
        </is>
      </c>
      <c r="E203" t="inlineStr">
        <is>
          <t>404,800</t>
        </is>
      </c>
      <c r="F203" t="inlineStr">
        <is>
          <t>138,500</t>
        </is>
      </c>
      <c r="G203" t="inlineStr">
        <is>
          <t>543,300</t>
        </is>
      </c>
      <c r="H203" t="inlineStr">
        <is>
          <t>4,050</t>
        </is>
      </c>
    </row>
    <row r="204">
      <c r="A204" t="inlineStr">
        <is>
          <t>MAR</t>
        </is>
      </c>
      <c r="B204" t="inlineStr">
        <is>
          <t>17335065</t>
        </is>
      </c>
      <c r="C204" t="inlineStr">
        <is>
          <t>BNB AIR</t>
        </is>
      </c>
      <c r="D204" t="inlineStr">
        <is>
          <t>5460405665</t>
        </is>
      </c>
      <c r="E204" t="inlineStr">
        <is>
          <t>550,000</t>
        </is>
      </c>
      <c r="F204" t="inlineStr">
        <is>
          <t>213,200</t>
        </is>
      </c>
      <c r="G204" t="inlineStr">
        <is>
          <t>763,200</t>
        </is>
      </c>
      <c r="H204" t="inlineStr">
        <is>
          <t>5,500</t>
        </is>
      </c>
    </row>
    <row r="205">
      <c r="A205" t="inlineStr">
        <is>
          <t>MAR</t>
        </is>
      </c>
      <c r="B205" t="inlineStr">
        <is>
          <t>17335065</t>
        </is>
      </c>
      <c r="C205" t="inlineStr">
        <is>
          <t>BNB AIR</t>
        </is>
      </c>
      <c r="D205" t="inlineStr">
        <is>
          <t>5460405701</t>
        </is>
      </c>
      <c r="E205" t="inlineStr">
        <is>
          <t>404,800</t>
        </is>
      </c>
      <c r="F205" t="inlineStr">
        <is>
          <t>138,500</t>
        </is>
      </c>
      <c r="G205" t="inlineStr">
        <is>
          <t>543,300</t>
        </is>
      </c>
      <c r="H205" t="inlineStr">
        <is>
          <t>4,050</t>
        </is>
      </c>
    </row>
  </sheetData>
  <autoFilter ref="A1:J1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apg-ga2</dc:creator>
  <dcterms:created xmlns:dcterms="http://purl.org/dc/terms/" xmlns:xsi="http://www.w3.org/2001/XMLSchema-instance" xsi:type="dcterms:W3CDTF">2026-01-12T06:46:13Z</dcterms:created>
  <dcterms:modified xmlns:dcterms="http://purl.org/dc/terms/" xmlns:xsi="http://www.w3.org/2001/XMLSchema-instance" xsi:type="dcterms:W3CDTF">2026-04-21T06:19:00Z</dcterms:modified>
  <cp:lastModifiedBy>apg-ga2</cp:lastModifiedBy>
</cp:coreProperties>
</file>