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qaz25\OneDrive\문서\학교\"/>
    </mc:Choice>
  </mc:AlternateContent>
  <xr:revisionPtr revIDLastSave="0" documentId="13_ncr:1_{9668F267-4A01-4DB6-83C3-6E10615063F3}" xr6:coauthVersionLast="47" xr6:coauthVersionMax="47" xr10:uidLastSave="{00000000-0000-0000-0000-000000000000}"/>
  <bookViews>
    <workbookView xWindow="1560" yWindow="1560" windowWidth="36255" windowHeight="19245" xr2:uid="{00000000-000D-0000-FFFF-FFFF00000000}"/>
  </bookViews>
  <sheets>
    <sheet name="빈문서" sheetId="1" r:id="rId1"/>
  </sheets>
  <definedNames>
    <definedName name="_xlnm.Print_Area" localSheetId="0">빈문서!$A$1:$AU$51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N21" i="1"/>
  <c r="D43" i="1"/>
</calcChain>
</file>

<file path=xl/sharedStrings.xml><?xml version="1.0" encoding="utf-8"?>
<sst xmlns="http://schemas.openxmlformats.org/spreadsheetml/2006/main" count="66" uniqueCount="65">
  <si>
    <t>흥국생명연수원 사용안내 확인서</t>
    <phoneticPr fontId="3" type="noConversion"/>
  </si>
  <si>
    <t>주소: 경기도 용인시 기흥구 중부대로819번길 57-9 흥국생명연수원</t>
    <phoneticPr fontId="3" type="noConversion"/>
  </si>
  <si>
    <t>회사명</t>
    <phoneticPr fontId="3" type="noConversion"/>
  </si>
  <si>
    <t>주   소</t>
    <phoneticPr fontId="3" type="noConversion"/>
  </si>
  <si>
    <t>신청인</t>
    <phoneticPr fontId="3" type="noConversion"/>
  </si>
  <si>
    <t>성명</t>
    <phoneticPr fontId="3" type="noConversion"/>
  </si>
  <si>
    <t>연락처</t>
    <phoneticPr fontId="3" type="noConversion"/>
  </si>
  <si>
    <t>E-mail</t>
    <phoneticPr fontId="3" type="noConversion"/>
  </si>
  <si>
    <t>현장담당자</t>
    <phoneticPr fontId="3" type="noConversion"/>
  </si>
  <si>
    <t>성명</t>
    <phoneticPr fontId="3" type="noConversion"/>
  </si>
  <si>
    <t>연락처</t>
    <phoneticPr fontId="3" type="noConversion"/>
  </si>
  <si>
    <t>과정명</t>
    <phoneticPr fontId="3" type="noConversion"/>
  </si>
  <si>
    <t xml:space="preserve">인원 : </t>
    <phoneticPr fontId="3" type="noConversion"/>
  </si>
  <si>
    <t xml:space="preserve">           명</t>
    <phoneticPr fontId="3" type="noConversion"/>
  </si>
  <si>
    <t>일   정</t>
    <phoneticPr fontId="3" type="noConversion"/>
  </si>
  <si>
    <t>입소</t>
    <phoneticPr fontId="3" type="noConversion"/>
  </si>
  <si>
    <t>퇴소</t>
    <phoneticPr fontId="3" type="noConversion"/>
  </si>
  <si>
    <t xml:space="preserve">시간 : </t>
    <phoneticPr fontId="3" type="noConversion"/>
  </si>
  <si>
    <t xml:space="preserve">시간 : </t>
  </si>
  <si>
    <t xml:space="preserve"> </t>
    <phoneticPr fontId="3" type="noConversion"/>
  </si>
  <si>
    <t>식수현황</t>
    <phoneticPr fontId="3" type="noConversion"/>
  </si>
  <si>
    <t>조</t>
    <phoneticPr fontId="3" type="noConversion"/>
  </si>
  <si>
    <t>중</t>
    <phoneticPr fontId="3" type="noConversion"/>
  </si>
  <si>
    <t>석</t>
    <phoneticPr fontId="3" type="noConversion"/>
  </si>
  <si>
    <t>계</t>
    <phoneticPr fontId="3" type="noConversion"/>
  </si>
  <si>
    <t>*유의사항</t>
    <phoneticPr fontId="3" type="noConversion"/>
  </si>
  <si>
    <t>식수인원 변경은</t>
    <phoneticPr fontId="3" type="noConversion"/>
  </si>
  <si>
    <r>
      <rPr>
        <b/>
        <u/>
        <sz val="10"/>
        <color rgb="FFFF0000"/>
        <rFont val="맑은 고딕"/>
        <family val="3"/>
        <charset val="129"/>
      </rPr>
      <t>15시</t>
    </r>
    <r>
      <rPr>
        <sz val="10"/>
        <color theme="1"/>
        <rFont val="맑은 고딕"/>
        <family val="3"/>
        <charset val="129"/>
      </rPr>
      <t xml:space="preserve"> 이후로는 절대 불가하며 예약한 식수인원에 대해 </t>
    </r>
    <phoneticPr fontId="3" type="noConversion"/>
  </si>
  <si>
    <t xml:space="preserve">비용을 청구합니다. 이를 확인하고 서명합니다.                                 </t>
    <phoneticPr fontId="3" type="noConversion"/>
  </si>
  <si>
    <t xml:space="preserve">                                      (서명)</t>
    <phoneticPr fontId="3" type="noConversion"/>
  </si>
  <si>
    <t>사용시설</t>
    <phoneticPr fontId="3" type="noConversion"/>
  </si>
  <si>
    <t>숙소</t>
    <phoneticPr fontId="3" type="noConversion"/>
  </si>
  <si>
    <t>강의실</t>
    <phoneticPr fontId="3" type="noConversion"/>
  </si>
  <si>
    <t>*주의사항 : 유선 랜을 사용할 경우 내부 보안프로그램이 자동 설치됩니다.(삭제불가)
무선 인터넷만 사용하시기 바랍니다.(와이파이 비밀번호는 없습니다.)</t>
    <phoneticPr fontId="3" type="noConversion"/>
  </si>
  <si>
    <t>기타</t>
    <phoneticPr fontId="3" type="noConversion"/>
  </si>
  <si>
    <t xml:space="preserve"> 다목적실(A/B)</t>
    <phoneticPr fontId="3" type="noConversion"/>
  </si>
  <si>
    <t>사용시간</t>
    <phoneticPr fontId="3" type="noConversion"/>
  </si>
  <si>
    <t>운동장/농구/족구장</t>
    <phoneticPr fontId="3" type="noConversion"/>
  </si>
  <si>
    <t>임대료
정산</t>
    <phoneticPr fontId="3" type="noConversion"/>
  </si>
  <si>
    <t>◈ 정산 시 세금계산서 발행을 원칙으로 하며, 퇴소일이 주말, 공휴일일경우 전일 정산함.</t>
    <phoneticPr fontId="3" type="noConversion"/>
  </si>
  <si>
    <t>결제
방식
선택</t>
    <phoneticPr fontId="3" type="noConversion"/>
  </si>
  <si>
    <t>세금계산서</t>
    <phoneticPr fontId="3" type="noConversion"/>
  </si>
  <si>
    <t>계산서 발행시 작성→</t>
    <phoneticPr fontId="3" type="noConversion"/>
  </si>
  <si>
    <t>성명</t>
    <phoneticPr fontId="3" type="noConversion"/>
  </si>
  <si>
    <t>E-mail</t>
    <phoneticPr fontId="3" type="noConversion"/>
  </si>
  <si>
    <t>카드</t>
    <phoneticPr fontId="3" type="noConversion"/>
  </si>
  <si>
    <t>☎</t>
    <phoneticPr fontId="3" type="noConversion"/>
  </si>
  <si>
    <t>입금예정일</t>
    <phoneticPr fontId="3" type="noConversion"/>
  </si>
  <si>
    <t>※ 세금계산서 정산시 사업자등록증(또는 고유번호증)을 필히 보내주시기 바랍니다.</t>
    <phoneticPr fontId="3" type="noConversion"/>
  </si>
  <si>
    <t>♣안내사항(필독)</t>
    <phoneticPr fontId="3" type="noConversion"/>
  </si>
  <si>
    <t>◈공급자 : 흥국생명보험(주) 용인 연수원</t>
    <phoneticPr fontId="3" type="noConversion"/>
  </si>
  <si>
    <t>◈사용자 : 교육 담당 :</t>
    <phoneticPr fontId="3" type="noConversion"/>
  </si>
  <si>
    <t>(서명)</t>
    <phoneticPr fontId="3" type="noConversion"/>
  </si>
  <si>
    <t>♣</t>
    <phoneticPr fontId="3" type="noConversion"/>
  </si>
  <si>
    <t>대관 관련 문의 : 031-283-6157 / 284-5322</t>
    <phoneticPr fontId="3" type="noConversion"/>
  </si>
  <si>
    <t>♣ 연수원 이용 중에 발생한 불편사항 및 개선사항이 있으시면
    아래로 연락바랍니다. ( 031-283-6157 )</t>
    <phoneticPr fontId="3" type="noConversion"/>
  </si>
  <si>
    <t>♣</t>
    <phoneticPr fontId="3" type="noConversion"/>
  </si>
  <si>
    <t xml:space="preserve"> 팩스 : 031-284-5323</t>
    <phoneticPr fontId="3" type="noConversion"/>
  </si>
  <si>
    <t xml:space="preserve">1인실 : </t>
    <phoneticPr fontId="3" type="noConversion"/>
  </si>
  <si>
    <t>개</t>
    <phoneticPr fontId="3" type="noConversion"/>
  </si>
  <si>
    <t xml:space="preserve">2인실 : </t>
    <phoneticPr fontId="3" type="noConversion"/>
  </si>
  <si>
    <t>개</t>
    <phoneticPr fontId="3" type="noConversion"/>
  </si>
  <si>
    <t xml:space="preserve">4인실 : </t>
    <phoneticPr fontId="3" type="noConversion"/>
  </si>
  <si>
    <t>개</t>
    <phoneticPr fontId="3" type="noConversion"/>
  </si>
  <si>
    <t>※ 식사 인원을 변경시 직접 수정하여 주십시요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</si>
</sst>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176" formatCode="yyyy\.\ mm\.\ dd\ \(aaa\)"/>
    <numFmt numFmtId="177" formatCode="dd&quot;일&quot;\(aaa\)"/>
    <numFmt numFmtId="178" formatCode="###&quot;식&quot;"/>
    <numFmt numFmtId="179" formatCode="##&quot;일&quot;"/>
    <numFmt numFmtId="180" formatCode="yyyy&quot;년&quot;\ mm&quot;월&quot;\ dd&quot;일&quot;\(aaa\)"/>
    <numFmt numFmtId="181" formatCode="###&quot;호&quot;"/>
    <numFmt numFmtId="182" formatCode="yyyy\.\ mm\.\ dd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흥국씨앗 M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흥국씨앗 M"/>
      <family val="3"/>
      <charset val="129"/>
    </font>
    <font>
      <b/>
      <sz val="20"/>
      <color theme="0"/>
      <name val="나눔바른고딕"/>
      <family val="3"/>
      <charset val="129"/>
    </font>
    <font>
      <b/>
      <sz val="20"/>
      <color theme="0"/>
      <name val="흥국씨앗 M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u/>
      <sz val="9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rgb="FFFF0000"/>
      <name val="나눔바른고딕"/>
      <family val="3"/>
      <charset val="129"/>
    </font>
    <font>
      <b/>
      <sz val="8"/>
      <color rgb="FF0000FF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1"/>
      <color theme="0" tint="-0.499984740745262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8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10" fillId="3" borderId="12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8" fillId="3" borderId="0" xfId="0" applyFont="1" applyFill="1">
      <alignment vertical="center"/>
    </xf>
    <xf numFmtId="0" fontId="10" fillId="0" borderId="4" xfId="0" applyFont="1" applyBorder="1">
      <alignment vertical="center"/>
    </xf>
    <xf numFmtId="0" fontId="12" fillId="0" borderId="4" xfId="0" applyFont="1" applyBorder="1">
      <alignment vertical="center"/>
    </xf>
    <xf numFmtId="0" fontId="8" fillId="3" borderId="0" xfId="0" applyFont="1" applyFill="1" applyAlignment="1">
      <alignment vertical="center" shrinkToFit="1"/>
    </xf>
    <xf numFmtId="0" fontId="13" fillId="0" borderId="2" xfId="0" applyFont="1" applyBorder="1">
      <alignment vertical="center"/>
    </xf>
    <xf numFmtId="0" fontId="14" fillId="0" borderId="6" xfId="0" applyFont="1" applyBorder="1" applyAlignment="1">
      <alignment horizontal="center" vertical="center"/>
    </xf>
    <xf numFmtId="0" fontId="10" fillId="3" borderId="10" xfId="0" applyFont="1" applyFill="1" applyBorder="1">
      <alignment vertical="center"/>
    </xf>
    <xf numFmtId="0" fontId="10" fillId="3" borderId="0" xfId="0" applyFont="1" applyFill="1">
      <alignment vertical="center"/>
    </xf>
    <xf numFmtId="179" fontId="9" fillId="3" borderId="0" xfId="0" applyNumberFormat="1" applyFont="1" applyFill="1" applyAlignment="1">
      <alignment horizontal="left" vertical="center"/>
    </xf>
    <xf numFmtId="0" fontId="18" fillId="3" borderId="20" xfId="0" applyFont="1" applyFill="1" applyBorder="1">
      <alignment vertical="center"/>
    </xf>
    <xf numFmtId="0" fontId="2" fillId="0" borderId="12" xfId="0" applyFont="1" applyBorder="1">
      <alignment vertical="center"/>
    </xf>
    <xf numFmtId="0" fontId="10" fillId="3" borderId="33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23" fillId="3" borderId="0" xfId="0" applyFont="1" applyFill="1">
      <alignment vertical="center"/>
    </xf>
    <xf numFmtId="0" fontId="8" fillId="3" borderId="27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23" fillId="3" borderId="27" xfId="0" applyFont="1" applyFill="1" applyBorder="1">
      <alignment vertical="center"/>
    </xf>
    <xf numFmtId="0" fontId="22" fillId="3" borderId="31" xfId="0" applyFont="1" applyFill="1" applyBorder="1" applyAlignment="1">
      <alignment horizontal="left" wrapText="1"/>
    </xf>
    <xf numFmtId="0" fontId="13" fillId="3" borderId="0" xfId="0" applyFont="1" applyFill="1" applyAlignment="1">
      <alignment vertical="center" wrapText="1"/>
    </xf>
    <xf numFmtId="0" fontId="22" fillId="3" borderId="43" xfId="0" applyFont="1" applyFill="1" applyBorder="1" applyAlignment="1">
      <alignment horizontal="left" vertical="top"/>
    </xf>
    <xf numFmtId="0" fontId="22" fillId="3" borderId="44" xfId="0" applyFont="1" applyFill="1" applyBorder="1" applyAlignment="1">
      <alignment horizontal="left" vertical="top"/>
    </xf>
    <xf numFmtId="0" fontId="9" fillId="3" borderId="44" xfId="0" applyFont="1" applyFill="1" applyBorder="1" applyAlignment="1">
      <alignment vertical="top"/>
    </xf>
    <xf numFmtId="0" fontId="9" fillId="3" borderId="45" xfId="0" applyFont="1" applyFill="1" applyBorder="1" applyAlignment="1">
      <alignment vertical="top"/>
    </xf>
    <xf numFmtId="179" fontId="2" fillId="0" borderId="0" xfId="0" applyNumberFormat="1" applyFont="1" applyAlignment="1">
      <alignment vertical="center" wrapText="1" shrinkToFit="1"/>
    </xf>
    <xf numFmtId="17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6" borderId="3" xfId="0" applyFont="1" applyFill="1" applyBorder="1">
      <alignment vertical="center"/>
    </xf>
    <xf numFmtId="0" fontId="9" fillId="6" borderId="4" xfId="0" applyFont="1" applyFill="1" applyBorder="1">
      <alignment vertical="center"/>
    </xf>
    <xf numFmtId="0" fontId="8" fillId="3" borderId="5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left" vertical="center" indent="1"/>
    </xf>
    <xf numFmtId="0" fontId="10" fillId="3" borderId="7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left" vertical="center" indent="1"/>
    </xf>
    <xf numFmtId="0" fontId="9" fillId="3" borderId="4" xfId="0" applyFont="1" applyFill="1" applyBorder="1" applyAlignment="1">
      <alignment horizontal="left" vertical="center" indent="1"/>
    </xf>
    <xf numFmtId="0" fontId="10" fillId="3" borderId="4" xfId="0" applyFont="1" applyFill="1" applyBorder="1" applyAlignment="1">
      <alignment horizontal="center" vertical="center"/>
    </xf>
    <xf numFmtId="0" fontId="11" fillId="0" borderId="0" xfId="2" applyAlignment="1">
      <alignment vertical="center" shrinkToFit="1"/>
    </xf>
    <xf numFmtId="0" fontId="0" fillId="0" borderId="0" xfId="0" applyAlignment="1">
      <alignment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7" xfId="0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0" fontId="8" fillId="3" borderId="15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0" fontId="8" fillId="3" borderId="0" xfId="0" applyFont="1" applyFill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center" vertical="center" shrinkToFit="1"/>
    </xf>
    <xf numFmtId="49" fontId="9" fillId="4" borderId="17" xfId="0" applyNumberFormat="1" applyFont="1" applyFill="1" applyBorder="1" applyAlignment="1">
      <alignment horizontal="center" vertical="center"/>
    </xf>
    <xf numFmtId="49" fontId="9" fillId="4" borderId="15" xfId="0" applyNumberFormat="1" applyFont="1" applyFill="1" applyBorder="1" applyAlignment="1">
      <alignment horizontal="center" vertical="center"/>
    </xf>
    <xf numFmtId="49" fontId="9" fillId="4" borderId="16" xfId="0" applyNumberFormat="1" applyFont="1" applyFill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49" fontId="9" fillId="4" borderId="18" xfId="0" applyNumberFormat="1" applyFont="1" applyFill="1" applyBorder="1" applyAlignment="1">
      <alignment horizontal="center" vertical="center"/>
    </xf>
    <xf numFmtId="49" fontId="9" fillId="4" borderId="22" xfId="0" applyNumberFormat="1" applyFont="1" applyFill="1" applyBorder="1" applyAlignment="1">
      <alignment horizontal="center" vertical="center"/>
    </xf>
    <xf numFmtId="49" fontId="9" fillId="4" borderId="20" xfId="0" applyNumberFormat="1" applyFont="1" applyFill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176" fontId="12" fillId="4" borderId="7" xfId="0" applyNumberFormat="1" applyFont="1" applyFill="1" applyBorder="1" applyAlignment="1">
      <alignment horizontal="center" vertical="center"/>
    </xf>
    <xf numFmtId="176" fontId="12" fillId="4" borderId="8" xfId="0" applyNumberFormat="1" applyFont="1" applyFill="1" applyBorder="1" applyAlignment="1">
      <alignment horizontal="center" vertical="center"/>
    </xf>
    <xf numFmtId="176" fontId="9" fillId="4" borderId="8" xfId="0" applyNumberFormat="1" applyFont="1" applyFill="1" applyBorder="1" applyAlignment="1">
      <alignment horizontal="center" vertical="center"/>
    </xf>
    <xf numFmtId="49" fontId="9" fillId="5" borderId="17" xfId="0" applyNumberFormat="1" applyFont="1" applyFill="1" applyBorder="1" applyAlignment="1">
      <alignment horizontal="center" vertical="center"/>
    </xf>
    <xf numFmtId="49" fontId="9" fillId="5" borderId="15" xfId="0" applyNumberFormat="1" applyFont="1" applyFill="1" applyBorder="1" applyAlignment="1">
      <alignment horizontal="center" vertical="center"/>
    </xf>
    <xf numFmtId="49" fontId="9" fillId="5" borderId="16" xfId="0" applyNumberFormat="1" applyFont="1" applyFill="1" applyBorder="1" applyAlignment="1">
      <alignment horizontal="center" vertical="center"/>
    </xf>
    <xf numFmtId="49" fontId="9" fillId="5" borderId="19" xfId="0" applyNumberFormat="1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22" xfId="0" applyNumberFormat="1" applyFont="1" applyFill="1" applyBorder="1" applyAlignment="1">
      <alignment horizontal="center" vertical="center"/>
    </xf>
    <xf numFmtId="49" fontId="9" fillId="5" borderId="20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12" fillId="5" borderId="8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0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8" fontId="12" fillId="3" borderId="11" xfId="0" applyNumberFormat="1" applyFont="1" applyFill="1" applyBorder="1" applyAlignment="1">
      <alignment horizontal="center" vertical="center"/>
    </xf>
    <xf numFmtId="178" fontId="12" fillId="3" borderId="12" xfId="0" applyNumberFormat="1" applyFont="1" applyFill="1" applyBorder="1" applyAlignment="1">
      <alignment horizontal="center" vertical="center"/>
    </xf>
    <xf numFmtId="179" fontId="14" fillId="3" borderId="20" xfId="0" applyNumberFormat="1" applyFont="1" applyFill="1" applyBorder="1" applyAlignment="1">
      <alignment horizontal="left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180" fontId="16" fillId="3" borderId="0" xfId="0" applyNumberFormat="1" applyFont="1" applyFill="1" applyAlignment="1">
      <alignment horizontal="center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177" fontId="13" fillId="6" borderId="3" xfId="0" applyNumberFormat="1" applyFont="1" applyFill="1" applyBorder="1" applyAlignment="1">
      <alignment horizontal="center" vertical="center" shrinkToFit="1"/>
    </xf>
    <xf numFmtId="177" fontId="13" fillId="6" borderId="4" xfId="0" applyNumberFormat="1" applyFont="1" applyFill="1" applyBorder="1" applyAlignment="1">
      <alignment horizontal="center" vertical="center" shrinkToFit="1"/>
    </xf>
    <xf numFmtId="177" fontId="13" fillId="6" borderId="1" xfId="0" applyNumberFormat="1" applyFont="1" applyFill="1" applyBorder="1" applyAlignment="1">
      <alignment horizontal="center" vertical="center" shrinkToFit="1"/>
    </xf>
    <xf numFmtId="0" fontId="9" fillId="6" borderId="4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181" fontId="9" fillId="6" borderId="7" xfId="0" applyNumberFormat="1" applyFont="1" applyFill="1" applyBorder="1" applyAlignment="1">
      <alignment horizontal="center" vertical="center"/>
    </xf>
    <xf numFmtId="181" fontId="9" fillId="6" borderId="8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center" vertical="center" shrinkToFit="1"/>
    </xf>
    <xf numFmtId="0" fontId="8" fillId="3" borderId="25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3" borderId="48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 shrinkToFit="1"/>
    </xf>
    <xf numFmtId="0" fontId="10" fillId="3" borderId="44" xfId="0" applyFont="1" applyFill="1" applyBorder="1" applyAlignment="1">
      <alignment horizontal="center" vertical="center" shrinkToFit="1"/>
    </xf>
    <xf numFmtId="0" fontId="10" fillId="3" borderId="49" xfId="0" applyFont="1" applyFill="1" applyBorder="1" applyAlignment="1">
      <alignment horizontal="center" vertical="center" shrinkToFi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20" fillId="7" borderId="53" xfId="0" applyFont="1" applyFill="1" applyBorder="1" applyAlignment="1">
      <alignment horizontal="center" vertical="center" shrinkToFit="1"/>
    </xf>
    <xf numFmtId="0" fontId="20" fillId="7" borderId="54" xfId="0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2" fontId="8" fillId="3" borderId="0" xfId="0" applyNumberFormat="1" applyFont="1" applyFill="1" applyAlignment="1">
      <alignment horizontal="center" vertical="center"/>
    </xf>
    <xf numFmtId="0" fontId="22" fillId="3" borderId="32" xfId="0" applyFont="1" applyFill="1" applyBorder="1" applyAlignment="1">
      <alignment horizontal="left" wrapText="1"/>
    </xf>
    <xf numFmtId="0" fontId="22" fillId="3" borderId="55" xfId="0" applyFont="1" applyFill="1" applyBorder="1" applyAlignment="1">
      <alignment horizontal="left" wrapText="1"/>
    </xf>
    <xf numFmtId="0" fontId="22" fillId="3" borderId="31" xfId="0" applyFont="1" applyFill="1" applyBorder="1" applyAlignment="1">
      <alignment horizontal="left" vertical="center" wrapText="1"/>
    </xf>
    <xf numFmtId="0" fontId="22" fillId="3" borderId="32" xfId="0" applyFont="1" applyFill="1" applyBorder="1" applyAlignment="1">
      <alignment horizontal="left" vertical="center" wrapText="1"/>
    </xf>
    <xf numFmtId="0" fontId="22" fillId="3" borderId="55" xfId="0" applyFont="1" applyFill="1" applyBorder="1" applyAlignment="1">
      <alignment horizontal="left" vertical="center" wrapText="1"/>
    </xf>
    <xf numFmtId="0" fontId="22" fillId="3" borderId="43" xfId="0" applyFont="1" applyFill="1" applyBorder="1" applyAlignment="1">
      <alignment horizontal="left" vertical="center" wrapText="1"/>
    </xf>
    <xf numFmtId="0" fontId="22" fillId="3" borderId="44" xfId="0" applyFont="1" applyFill="1" applyBorder="1" applyAlignment="1">
      <alignment horizontal="left" vertical="center" wrapText="1"/>
    </xf>
    <xf numFmtId="0" fontId="22" fillId="3" borderId="4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1" fillId="3" borderId="0" xfId="0" applyFont="1" applyFill="1" applyAlignment="1">
      <alignment horizontal="left" vertical="center" shrinkToFit="1"/>
    </xf>
    <xf numFmtId="0" fontId="22" fillId="3" borderId="0" xfId="0" applyFont="1" applyFill="1" applyAlignment="1">
      <alignment horizontal="left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0" borderId="25" xfId="0" applyFont="1" applyBorder="1" applyAlignment="1">
      <alignment horizontal="center" vertical="center" wrapText="1" shrinkToFit="1"/>
    </xf>
    <xf numFmtId="0" fontId="9" fillId="0" borderId="19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  <xf numFmtId="0" fontId="9" fillId="0" borderId="18" xfId="0" applyFont="1" applyBorder="1" applyAlignment="1">
      <alignment horizontal="center" vertical="center" wrapText="1" shrinkToFit="1"/>
    </xf>
    <xf numFmtId="0" fontId="9" fillId="0" borderId="26" xfId="0" applyFont="1" applyBorder="1" applyAlignment="1">
      <alignment horizontal="center" vertical="center" wrapText="1" shrinkToFit="1"/>
    </xf>
    <xf numFmtId="0" fontId="9" fillId="0" borderId="27" xfId="0" applyFont="1" applyBorder="1" applyAlignment="1">
      <alignment horizontal="center" vertical="center" wrapText="1" shrinkToFit="1"/>
    </xf>
    <xf numFmtId="0" fontId="9" fillId="0" borderId="28" xfId="0" applyFont="1" applyBorder="1" applyAlignment="1">
      <alignment horizontal="center" vertical="center" wrapText="1" shrinkToFit="1"/>
    </xf>
    <xf numFmtId="0" fontId="22" fillId="3" borderId="0" xfId="0" applyFont="1" applyFill="1" applyAlignment="1">
      <alignment horizontal="left" vertical="top"/>
    </xf>
    <xf numFmtId="0" fontId="8" fillId="3" borderId="24" xfId="0" applyFont="1" applyFill="1" applyBorder="1" applyAlignment="1">
      <alignment horizontal="center" vertical="center" wrapText="1" shrinkToFit="1"/>
    </xf>
    <xf numFmtId="0" fontId="8" fillId="3" borderId="25" xfId="0" applyFont="1" applyFill="1" applyBorder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8" fillId="3" borderId="20" xfId="0" applyFont="1" applyFill="1" applyBorder="1" applyAlignment="1">
      <alignment horizontal="center" vertical="center" wrapText="1" shrinkToFit="1"/>
    </xf>
    <xf numFmtId="0" fontId="8" fillId="3" borderId="21" xfId="0" applyFont="1" applyFill="1" applyBorder="1" applyAlignment="1">
      <alignment horizontal="center" vertical="center" wrapText="1" shrinkToFit="1"/>
    </xf>
    <xf numFmtId="0" fontId="10" fillId="3" borderId="29" xfId="0" applyFont="1" applyFill="1" applyBorder="1" applyAlignment="1">
      <alignment horizontal="left" vertical="center"/>
    </xf>
    <xf numFmtId="0" fontId="10" fillId="3" borderId="30" xfId="0" applyFont="1" applyFill="1" applyBorder="1" applyAlignment="1">
      <alignment horizontal="left" vertical="center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9" fillId="3" borderId="43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3" fillId="3" borderId="47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42" fontId="10" fillId="3" borderId="39" xfId="1" applyFont="1" applyFill="1" applyBorder="1" applyAlignment="1">
      <alignment horizontal="center" vertical="center"/>
    </xf>
    <xf numFmtId="42" fontId="10" fillId="3" borderId="40" xfId="1" applyFont="1" applyFill="1" applyBorder="1" applyAlignment="1">
      <alignment horizontal="center" vertical="center"/>
    </xf>
    <xf numFmtId="42" fontId="10" fillId="3" borderId="41" xfId="1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1" fillId="3" borderId="39" xfId="2" applyFill="1" applyBorder="1" applyAlignment="1">
      <alignment horizontal="center" vertical="center" wrapText="1"/>
    </xf>
    <xf numFmtId="0" fontId="11" fillId="3" borderId="40" xfId="2" applyFill="1" applyBorder="1" applyAlignment="1">
      <alignment horizontal="center" vertical="center" wrapText="1"/>
    </xf>
    <xf numFmtId="0" fontId="11" fillId="3" borderId="42" xfId="2" applyFill="1" applyBorder="1" applyAlignment="1">
      <alignment horizontal="center" vertical="center" wrapText="1"/>
    </xf>
    <xf numFmtId="0" fontId="10" fillId="6" borderId="44" xfId="0" applyFont="1" applyFill="1" applyBorder="1" applyAlignment="1">
      <alignment horizontal="center" vertical="center" wrapText="1"/>
    </xf>
    <xf numFmtId="0" fontId="10" fillId="6" borderId="45" xfId="0" applyFont="1" applyFill="1" applyBorder="1" applyAlignment="1">
      <alignment horizontal="center" vertical="center" wrapText="1"/>
    </xf>
  </cellXfs>
  <cellStyles count="3">
    <cellStyle name="통화 [0]" xfId="1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127180</xdr:colOff>
      <xdr:row>1</xdr:row>
      <xdr:rowOff>7938</xdr:rowOff>
    </xdr:from>
    <xdr:to>
      <xdr:col>6</xdr:col>
      <xdr:colOff>95248</xdr:colOff>
      <xdr:row>1</xdr:row>
      <xdr:rowOff>178834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60605" y="74613"/>
          <a:ext cx="187143" cy="170896"/>
        </a:xfrm>
        <a:prstGeom prst="ellipse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103673</xdr:colOff>
      <xdr:row>1</xdr:row>
      <xdr:rowOff>190428</xdr:rowOff>
    </xdr:from>
    <xdr:to>
      <xdr:col>43</xdr:col>
      <xdr:colOff>150811</xdr:colOff>
      <xdr:row>3</xdr:row>
      <xdr:rowOff>230186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71048" y="257103"/>
          <a:ext cx="647213" cy="506483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0</xdr:colOff>
      <xdr:row>34</xdr:row>
      <xdr:rowOff>201679</xdr:rowOff>
    </xdr:from>
    <xdr:to>
      <xdr:col>44</xdr:col>
      <xdr:colOff>109057</xdr:colOff>
      <xdr:row>38</xdr:row>
      <xdr:rowOff>17390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62"/>
        <a:stretch/>
      </xdr:blipFill>
      <xdr:spPr bwMode="auto">
        <a:xfrm>
          <a:off x="295275" y="6897754"/>
          <a:ext cx="6233632" cy="59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16057</xdr:colOff>
      <xdr:row>1</xdr:row>
      <xdr:rowOff>7938</xdr:rowOff>
    </xdr:from>
    <xdr:to>
      <xdr:col>42</xdr:col>
      <xdr:colOff>71438</xdr:colOff>
      <xdr:row>1</xdr:row>
      <xdr:rowOff>178834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26332" y="74613"/>
          <a:ext cx="188731" cy="170896"/>
        </a:xfrm>
        <a:prstGeom prst="ellipse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143361</xdr:colOff>
      <xdr:row>1</xdr:row>
      <xdr:rowOff>190427</xdr:rowOff>
    </xdr:from>
    <xdr:to>
      <xdr:col>7</xdr:col>
      <xdr:colOff>63499</xdr:colOff>
      <xdr:row>3</xdr:row>
      <xdr:rowOff>230185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57711" y="257102"/>
          <a:ext cx="577363" cy="506483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104776</xdr:colOff>
      <xdr:row>41</xdr:row>
      <xdr:rowOff>257175</xdr:rowOff>
    </xdr:from>
    <xdr:to>
      <xdr:col>31</xdr:col>
      <xdr:colOff>9606</xdr:colOff>
      <xdr:row>46</xdr:row>
      <xdr:rowOff>19047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771901" y="8362950"/>
          <a:ext cx="838280" cy="685797"/>
          <a:chOff x="6664676" y="2510740"/>
          <a:chExt cx="146177" cy="372923"/>
        </a:xfrm>
      </xdr:grpSpPr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3810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1/2 액자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57150</xdr:colOff>
      <xdr:row>37</xdr:row>
      <xdr:rowOff>200025</xdr:rowOff>
    </xdr:from>
    <xdr:to>
      <xdr:col>25</xdr:col>
      <xdr:colOff>66675</xdr:colOff>
      <xdr:row>44</xdr:row>
      <xdr:rowOff>28575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8600" y="7467600"/>
          <a:ext cx="3638550" cy="1295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rgbClr val="0000FF"/>
              </a:solidFill>
              <a:latin typeface="+mn-ea"/>
              <a:ea typeface="+mn-ea"/>
            </a:rPr>
            <a:t>♣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</a:rPr>
            <a:t>식당 안내사항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: 070-8915-0872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chemeClr val="tx1"/>
              </a:solidFill>
              <a:latin typeface="+mn-ea"/>
              <a:ea typeface="+mn-ea"/>
            </a:rPr>
            <a:t> -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인원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,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식사시간 변경 등은 사전협의가</a:t>
          </a:r>
          <a:r>
            <a:rPr lang="ko-KR" altLang="ko-KR" sz="9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없으면 조정 불가 합니다</a:t>
          </a:r>
          <a:r>
            <a:rPr lang="en-US" altLang="ko-KR" sz="9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  <a:endParaRPr lang="ko-KR" altLang="ko-KR" sz="9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algn="l"/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 - 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특식은 위 연락처로 문의바랍니다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  <a:p>
          <a:pPr algn="l"/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    </a:t>
          </a:r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조식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7:30∼8:30</a:t>
          </a:r>
        </a:p>
        <a:p>
          <a:pPr algn="l"/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    중식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12:00</a:t>
          </a:r>
          <a:r>
            <a:rPr lang="en-US" altLang="ko-KR" sz="9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∼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13:00  </a:t>
          </a:r>
        </a:p>
        <a:p>
          <a:pPr algn="l"/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    석식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18:00</a:t>
          </a:r>
          <a:r>
            <a:rPr lang="en-US" altLang="ko-KR" sz="9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∼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19:00</a:t>
          </a:r>
        </a:p>
      </xdr:txBody>
    </xdr:sp>
    <xdr:clientData/>
  </xdr:twoCellAnchor>
  <xdr:twoCellAnchor>
    <xdr:from>
      <xdr:col>3</xdr:col>
      <xdr:colOff>19049</xdr:colOff>
      <xdr:row>7</xdr:row>
      <xdr:rowOff>104775</xdr:rowOff>
    </xdr:from>
    <xdr:to>
      <xdr:col>6</xdr:col>
      <xdr:colOff>95250</xdr:colOff>
      <xdr:row>9</xdr:row>
      <xdr:rowOff>38100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314324" y="1457325"/>
          <a:ext cx="733426" cy="390525"/>
          <a:chOff x="6664676" y="2510740"/>
          <a:chExt cx="146177" cy="372923"/>
        </a:xfrm>
      </xdr:grpSpPr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1/2 액자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29426</xdr:colOff>
      <xdr:row>11</xdr:row>
      <xdr:rowOff>805</xdr:rowOff>
    </xdr:from>
    <xdr:to>
      <xdr:col>6</xdr:col>
      <xdr:colOff>105627</xdr:colOff>
      <xdr:row>13</xdr:row>
      <xdr:rowOff>43898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24701" y="2172505"/>
          <a:ext cx="733426" cy="385993"/>
          <a:chOff x="6664676" y="2510740"/>
          <a:chExt cx="146177" cy="372923"/>
        </a:xfrm>
      </xdr:grpSpPr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1/2 액자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114299</xdr:colOff>
      <xdr:row>28</xdr:row>
      <xdr:rowOff>104775</xdr:rowOff>
    </xdr:from>
    <xdr:to>
      <xdr:col>6</xdr:col>
      <xdr:colOff>180975</xdr:colOff>
      <xdr:row>31</xdr:row>
      <xdr:rowOff>161925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285749" y="5867400"/>
          <a:ext cx="847726" cy="638175"/>
          <a:chOff x="6664676" y="2510740"/>
          <a:chExt cx="146177" cy="372923"/>
        </a:xfrm>
      </xdr:grpSpPr>
      <xdr:sp macro="" textlink="">
        <xdr:nvSpPr>
          <xdr:cNvPr id="31" name="타원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1/2 액자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38</xdr:col>
      <xdr:colOff>9109</xdr:colOff>
      <xdr:row>20</xdr:row>
      <xdr:rowOff>217419</xdr:rowOff>
    </xdr:from>
    <xdr:to>
      <xdr:col>41</xdr:col>
      <xdr:colOff>123177</xdr:colOff>
      <xdr:row>22</xdr:row>
      <xdr:rowOff>10768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5543134" y="3903594"/>
          <a:ext cx="590318" cy="326749"/>
          <a:chOff x="6664676" y="2510740"/>
          <a:chExt cx="146177" cy="372923"/>
        </a:xfrm>
      </xdr:grpSpPr>
      <xdr:sp macro="" textlink="">
        <xdr:nvSpPr>
          <xdr:cNvPr id="34" name="타원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1/2 액자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9"/>
  <sheetViews>
    <sheetView showGridLines="0" tabSelected="1" zoomScaleNormal="100" zoomScaleSheetLayoutView="100" workbookViewId="0">
      <selection activeCell="BI20" activeCellId="1" sqref="S23:U23 BI20"/>
    </sheetView>
  </sheetViews>
  <sheetFormatPr defaultColWidth="9" defaultRowHeight="13.5"/>
  <cols>
    <col min="1" max="1" width="0.625" style="3" customWidth="1"/>
    <col min="2" max="3" width="1.625" style="3" customWidth="1"/>
    <col min="4" max="7" width="2.875" style="3" customWidth="1"/>
    <col min="8" max="8" width="3.625" style="3" customWidth="1"/>
    <col min="9" max="9" width="2.125" style="3" customWidth="1"/>
    <col min="10" max="10" width="2.5" style="3" customWidth="1"/>
    <col min="11" max="39" width="1.75" style="3" customWidth="1"/>
    <col min="40" max="40" width="2.75" style="3" customWidth="1"/>
    <col min="41" max="43" width="1.75" style="3" customWidth="1"/>
    <col min="44" max="44" width="1.875" style="3" customWidth="1"/>
    <col min="45" max="45" width="3.625" style="3" customWidth="1"/>
    <col min="46" max="46" width="1.625" style="3" customWidth="1"/>
    <col min="47" max="47" width="0.625" style="3" customWidth="1"/>
    <col min="48" max="16384" width="9" style="3"/>
  </cols>
  <sheetData>
    <row r="1" spans="1:47" ht="5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  <c r="AR1" s="1"/>
      <c r="AS1" s="1"/>
      <c r="AT1" s="1"/>
      <c r="AU1" s="1"/>
    </row>
    <row r="2" spans="1:47" ht="17.25" customHeight="1">
      <c r="A2" s="1"/>
      <c r="B2" s="4"/>
      <c r="C2" s="4"/>
      <c r="D2" s="4"/>
      <c r="E2" s="4"/>
      <c r="F2" s="4"/>
      <c r="G2" s="2"/>
      <c r="H2" s="2"/>
      <c r="I2" s="42" t="s">
        <v>0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2"/>
      <c r="AO2" s="2"/>
      <c r="AP2" s="2"/>
      <c r="AQ2" s="4"/>
      <c r="AR2" s="4"/>
      <c r="AS2" s="4"/>
      <c r="AT2" s="4"/>
      <c r="AU2" s="1"/>
    </row>
    <row r="3" spans="1:47" ht="19.5" customHeight="1">
      <c r="A3" s="1"/>
      <c r="B3" s="4"/>
      <c r="C3" s="4"/>
      <c r="D3" s="4"/>
      <c r="E3" s="4"/>
      <c r="G3" s="2"/>
      <c r="H3" s="2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2"/>
      <c r="AO3" s="2"/>
      <c r="AP3" s="2"/>
      <c r="AR3" s="4"/>
      <c r="AS3" s="4"/>
      <c r="AT3" s="4"/>
      <c r="AU3" s="1"/>
    </row>
    <row r="4" spans="1:47" ht="18" customHeight="1">
      <c r="A4" s="1"/>
      <c r="B4" s="4"/>
      <c r="C4" s="4"/>
      <c r="D4" s="4"/>
      <c r="E4" s="4"/>
      <c r="G4" s="2"/>
      <c r="H4" s="2"/>
      <c r="I4" s="44" t="s">
        <v>1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2"/>
      <c r="AO4" s="2"/>
      <c r="AP4" s="2"/>
      <c r="AR4" s="4"/>
      <c r="AS4" s="4"/>
      <c r="AT4" s="4"/>
      <c r="AU4" s="1"/>
    </row>
    <row r="5" spans="1:47" ht="10.5" customHeight="1">
      <c r="A5" s="1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4"/>
      <c r="AR5" s="4"/>
      <c r="AS5" s="4"/>
      <c r="AT5" s="4"/>
      <c r="AU5" s="1"/>
    </row>
    <row r="6" spans="1:47" ht="18" customHeight="1">
      <c r="A6" s="1"/>
      <c r="B6" s="4"/>
      <c r="C6" s="4"/>
      <c r="D6" s="45" t="s">
        <v>2</v>
      </c>
      <c r="E6" s="46"/>
      <c r="F6" s="46"/>
      <c r="G6" s="46"/>
      <c r="H6" s="47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9"/>
      <c r="AM6" s="49"/>
      <c r="AN6" s="49"/>
      <c r="AO6" s="49"/>
      <c r="AP6" s="49"/>
      <c r="AQ6" s="49"/>
      <c r="AR6" s="49"/>
      <c r="AS6" s="49"/>
      <c r="AT6" s="4"/>
      <c r="AU6" s="1"/>
    </row>
    <row r="7" spans="1:47" ht="18" customHeight="1">
      <c r="A7" s="1"/>
      <c r="B7" s="4"/>
      <c r="C7" s="4"/>
      <c r="D7" s="38" t="s">
        <v>3</v>
      </c>
      <c r="E7" s="39"/>
      <c r="F7" s="39"/>
      <c r="G7" s="39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1"/>
      <c r="AS7" s="6"/>
      <c r="AT7" s="4"/>
      <c r="AU7" s="1"/>
    </row>
    <row r="8" spans="1:47" ht="18" customHeight="1">
      <c r="A8" s="1"/>
      <c r="B8" s="4"/>
      <c r="C8" s="4"/>
      <c r="D8" s="38" t="s">
        <v>4</v>
      </c>
      <c r="E8" s="39"/>
      <c r="F8" s="39"/>
      <c r="G8" s="39"/>
      <c r="H8" s="61" t="s">
        <v>5</v>
      </c>
      <c r="I8" s="61"/>
      <c r="J8" s="61"/>
      <c r="K8" s="62"/>
      <c r="L8" s="62"/>
      <c r="M8" s="62"/>
      <c r="N8" s="62"/>
      <c r="O8" s="62"/>
      <c r="P8" s="62"/>
      <c r="Q8" s="61" t="s">
        <v>6</v>
      </c>
      <c r="R8" s="61"/>
      <c r="S8" s="61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5"/>
      <c r="AH8" s="61" t="s">
        <v>7</v>
      </c>
      <c r="AI8" s="61"/>
      <c r="AJ8" s="61"/>
      <c r="AK8" s="61"/>
      <c r="AL8" s="50"/>
      <c r="AM8" s="51"/>
      <c r="AN8" s="51"/>
      <c r="AO8" s="51"/>
      <c r="AP8" s="51"/>
      <c r="AQ8" s="51"/>
      <c r="AR8" s="51"/>
      <c r="AS8" s="51"/>
      <c r="AT8" s="4"/>
      <c r="AU8" s="1"/>
    </row>
    <row r="9" spans="1:47" ht="18" customHeight="1">
      <c r="A9" s="1"/>
      <c r="B9" s="4"/>
      <c r="C9" s="4"/>
      <c r="D9" s="52" t="s">
        <v>8</v>
      </c>
      <c r="E9" s="53"/>
      <c r="F9" s="53"/>
      <c r="G9" s="53"/>
      <c r="H9" s="54" t="s">
        <v>9</v>
      </c>
      <c r="I9" s="54"/>
      <c r="J9" s="54"/>
      <c r="K9" s="55"/>
      <c r="L9" s="55"/>
      <c r="M9" s="55"/>
      <c r="N9" s="55"/>
      <c r="O9" s="55"/>
      <c r="P9" s="55"/>
      <c r="Q9" s="54" t="s">
        <v>10</v>
      </c>
      <c r="R9" s="54"/>
      <c r="S9" s="54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8"/>
      <c r="AH9" s="7"/>
      <c r="AI9" s="8"/>
      <c r="AJ9" s="8"/>
      <c r="AK9" s="8"/>
      <c r="AL9" s="8"/>
      <c r="AM9" s="8"/>
      <c r="AN9" s="59"/>
      <c r="AO9" s="60"/>
      <c r="AP9" s="8"/>
      <c r="AQ9" s="8"/>
      <c r="AR9" s="8"/>
      <c r="AS9" s="9"/>
      <c r="AT9" s="4"/>
      <c r="AU9" s="1"/>
    </row>
    <row r="10" spans="1:47" ht="9" customHeight="1">
      <c r="A10" s="1"/>
      <c r="B10" s="4"/>
      <c r="C10" s="4"/>
      <c r="D10" s="68"/>
      <c r="E10" s="68"/>
      <c r="F10" s="68"/>
      <c r="G10" s="6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4"/>
      <c r="AT10" s="4"/>
      <c r="AU10" s="1"/>
    </row>
    <row r="11" spans="1:47" ht="19.5" customHeight="1">
      <c r="A11" s="1"/>
      <c r="B11" s="4"/>
      <c r="C11" s="4"/>
      <c r="D11" s="93" t="s">
        <v>11</v>
      </c>
      <c r="E11" s="93"/>
      <c r="F11" s="93"/>
      <c r="G11" s="45"/>
      <c r="H11" s="94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6"/>
      <c r="AH11" s="97" t="s">
        <v>12</v>
      </c>
      <c r="AI11" s="98"/>
      <c r="AJ11" s="98"/>
      <c r="AK11" s="99"/>
      <c r="AL11" s="100" t="s">
        <v>13</v>
      </c>
      <c r="AM11" s="101"/>
      <c r="AN11" s="101"/>
      <c r="AO11" s="101"/>
      <c r="AP11" s="11"/>
      <c r="AQ11" s="12"/>
      <c r="AR11" s="12"/>
      <c r="AS11" s="12"/>
      <c r="AT11" s="4"/>
      <c r="AU11" s="1"/>
    </row>
    <row r="12" spans="1:47" ht="19.5" customHeight="1">
      <c r="A12" s="1"/>
      <c r="B12" s="4"/>
      <c r="C12" s="4"/>
      <c r="D12" s="66" t="s">
        <v>14</v>
      </c>
      <c r="E12" s="66"/>
      <c r="F12" s="66"/>
      <c r="G12" s="67"/>
      <c r="H12" s="72" t="s">
        <v>15</v>
      </c>
      <c r="I12" s="73"/>
      <c r="J12" s="74"/>
      <c r="K12" s="81">
        <v>46079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3"/>
      <c r="X12" s="83"/>
      <c r="Y12" s="83"/>
      <c r="Z12" s="83"/>
      <c r="AA12" s="84" t="s">
        <v>16</v>
      </c>
      <c r="AB12" s="85"/>
      <c r="AC12" s="86"/>
      <c r="AD12" s="102">
        <v>46079</v>
      </c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3"/>
      <c r="AR12" s="103"/>
      <c r="AS12" s="103"/>
      <c r="AT12" s="4"/>
      <c r="AU12" s="1"/>
    </row>
    <row r="13" spans="1:47" ht="7.5" customHeight="1">
      <c r="A13" s="1"/>
      <c r="B13" s="4"/>
      <c r="C13" s="4"/>
      <c r="D13" s="68"/>
      <c r="E13" s="68"/>
      <c r="F13" s="68"/>
      <c r="G13" s="69"/>
      <c r="H13" s="75"/>
      <c r="I13" s="76"/>
      <c r="J13" s="77"/>
      <c r="K13" s="104" t="s">
        <v>17</v>
      </c>
      <c r="L13" s="105"/>
      <c r="M13" s="105"/>
      <c r="N13" s="108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10"/>
      <c r="AA13" s="87"/>
      <c r="AB13" s="88"/>
      <c r="AC13" s="89"/>
      <c r="AD13" s="105" t="s">
        <v>18</v>
      </c>
      <c r="AE13" s="105"/>
      <c r="AF13" s="105"/>
      <c r="AG13" s="108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4"/>
      <c r="AU13" s="1"/>
    </row>
    <row r="14" spans="1:47" ht="7.5" customHeight="1">
      <c r="A14" s="1"/>
      <c r="B14" s="4"/>
      <c r="C14" s="4"/>
      <c r="D14" s="70"/>
      <c r="E14" s="70"/>
      <c r="F14" s="70"/>
      <c r="G14" s="71"/>
      <c r="H14" s="78"/>
      <c r="I14" s="79"/>
      <c r="J14" s="80"/>
      <c r="K14" s="106"/>
      <c r="L14" s="107"/>
      <c r="M14" s="107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2"/>
      <c r="AA14" s="90"/>
      <c r="AB14" s="91"/>
      <c r="AC14" s="92"/>
      <c r="AD14" s="107"/>
      <c r="AE14" s="107"/>
      <c r="AF14" s="107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4"/>
      <c r="AU14" s="1"/>
    </row>
    <row r="15" spans="1:47" ht="9.75" customHeight="1">
      <c r="A15" s="1"/>
      <c r="B15" s="4"/>
      <c r="C15" s="4"/>
      <c r="D15" s="13"/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 t="s">
        <v>19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4"/>
      <c r="AT15" s="4"/>
      <c r="AU15" s="1"/>
    </row>
    <row r="16" spans="1:47" ht="15" customHeight="1">
      <c r="A16" s="1"/>
      <c r="B16" s="4"/>
      <c r="C16" s="4"/>
      <c r="D16" s="45" t="s">
        <v>20</v>
      </c>
      <c r="E16" s="46"/>
      <c r="F16" s="46"/>
      <c r="G16" s="46"/>
      <c r="H16" s="14"/>
      <c r="I16" s="124"/>
      <c r="J16" s="125"/>
      <c r="K16" s="125"/>
      <c r="L16" s="125"/>
      <c r="M16" s="125"/>
      <c r="N16" s="126"/>
      <c r="O16" s="124"/>
      <c r="P16" s="125"/>
      <c r="Q16" s="125"/>
      <c r="R16" s="125"/>
      <c r="S16" s="125"/>
      <c r="T16" s="126"/>
      <c r="U16" s="124"/>
      <c r="V16" s="125"/>
      <c r="W16" s="125"/>
      <c r="X16" s="125"/>
      <c r="Y16" s="125"/>
      <c r="Z16" s="126"/>
      <c r="AA16" s="193" t="s">
        <v>64</v>
      </c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5"/>
      <c r="AT16" s="4"/>
      <c r="AU16" s="1"/>
    </row>
    <row r="17" spans="1:50" ht="15" customHeight="1">
      <c r="A17" s="1"/>
      <c r="B17" s="4"/>
      <c r="C17" s="4"/>
      <c r="D17" s="38"/>
      <c r="E17" s="39"/>
      <c r="F17" s="39"/>
      <c r="G17" s="39"/>
      <c r="H17" s="15" t="s">
        <v>21</v>
      </c>
      <c r="I17" s="131"/>
      <c r="J17" s="132"/>
      <c r="K17" s="132"/>
      <c r="L17" s="132"/>
      <c r="M17" s="132"/>
      <c r="N17" s="133"/>
      <c r="O17" s="131"/>
      <c r="P17" s="132"/>
      <c r="Q17" s="132"/>
      <c r="R17" s="132"/>
      <c r="S17" s="132"/>
      <c r="T17" s="133"/>
      <c r="U17" s="131"/>
      <c r="V17" s="132"/>
      <c r="W17" s="132"/>
      <c r="X17" s="132"/>
      <c r="Y17" s="132"/>
      <c r="Z17" s="133"/>
      <c r="AA17" s="196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8"/>
      <c r="AT17" s="4"/>
      <c r="AU17" s="1"/>
    </row>
    <row r="18" spans="1:50" ht="15" customHeight="1">
      <c r="A18" s="1"/>
      <c r="B18" s="4"/>
      <c r="C18" s="4"/>
      <c r="D18" s="38"/>
      <c r="E18" s="39"/>
      <c r="F18" s="39"/>
      <c r="G18" s="39"/>
      <c r="H18" s="15" t="s">
        <v>22</v>
      </c>
      <c r="I18" s="131"/>
      <c r="J18" s="132"/>
      <c r="K18" s="132"/>
      <c r="L18" s="132"/>
      <c r="M18" s="132"/>
      <c r="N18" s="133"/>
      <c r="O18" s="131"/>
      <c r="P18" s="132"/>
      <c r="Q18" s="132"/>
      <c r="R18" s="132"/>
      <c r="S18" s="132"/>
      <c r="T18" s="133"/>
      <c r="U18" s="131"/>
      <c r="V18" s="132"/>
      <c r="W18" s="132"/>
      <c r="X18" s="132"/>
      <c r="Y18" s="132"/>
      <c r="Z18" s="133"/>
      <c r="AA18" s="196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8"/>
      <c r="AT18" s="4"/>
      <c r="AU18" s="1"/>
      <c r="AX18" s="3" t="s">
        <v>19</v>
      </c>
    </row>
    <row r="19" spans="1:50" ht="15" customHeight="1">
      <c r="A19" s="1"/>
      <c r="B19" s="4"/>
      <c r="C19" s="4"/>
      <c r="D19" s="38"/>
      <c r="E19" s="39"/>
      <c r="F19" s="39"/>
      <c r="G19" s="39"/>
      <c r="H19" s="15" t="s">
        <v>23</v>
      </c>
      <c r="I19" s="131"/>
      <c r="J19" s="132"/>
      <c r="K19" s="132"/>
      <c r="L19" s="132"/>
      <c r="M19" s="132"/>
      <c r="N19" s="133"/>
      <c r="O19" s="131"/>
      <c r="P19" s="132"/>
      <c r="Q19" s="132"/>
      <c r="R19" s="132"/>
      <c r="S19" s="132"/>
      <c r="T19" s="133"/>
      <c r="U19" s="131"/>
      <c r="V19" s="132"/>
      <c r="W19" s="132"/>
      <c r="X19" s="132"/>
      <c r="Y19" s="132"/>
      <c r="Z19" s="133"/>
      <c r="AA19" s="199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1"/>
      <c r="AT19" s="4"/>
      <c r="AU19" s="1"/>
    </row>
    <row r="20" spans="1:50" ht="15" customHeight="1">
      <c r="A20" s="1"/>
      <c r="B20" s="4"/>
      <c r="C20" s="4"/>
      <c r="D20" s="52"/>
      <c r="E20" s="53"/>
      <c r="F20" s="53"/>
      <c r="G20" s="53"/>
      <c r="H20" s="16" t="s">
        <v>24</v>
      </c>
      <c r="I20" s="113">
        <f>SUM(I17:Z19)</f>
        <v>0</v>
      </c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"/>
    </row>
    <row r="21" spans="1:50" ht="21" customHeight="1">
      <c r="A21" s="1"/>
      <c r="B21" s="4"/>
      <c r="C21" s="4"/>
      <c r="D21" s="116" t="s">
        <v>25</v>
      </c>
      <c r="E21" s="116"/>
      <c r="F21" s="116"/>
      <c r="G21" s="117"/>
      <c r="H21" s="17" t="s">
        <v>26</v>
      </c>
      <c r="I21" s="17"/>
      <c r="J21" s="17"/>
      <c r="K21" s="17"/>
      <c r="L21" s="17"/>
      <c r="M21" s="17"/>
      <c r="N21" s="120">
        <f>K12-4</f>
        <v>46075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7" t="s">
        <v>27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8"/>
      <c r="AU21" s="1"/>
    </row>
    <row r="22" spans="1:50" ht="21" customHeight="1">
      <c r="A22" s="1"/>
      <c r="B22" s="4"/>
      <c r="C22" s="4"/>
      <c r="D22" s="118"/>
      <c r="E22" s="118"/>
      <c r="F22" s="118"/>
      <c r="G22" s="119"/>
      <c r="H22" s="121" t="s">
        <v>28</v>
      </c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3" t="s">
        <v>29</v>
      </c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9"/>
      <c r="AR22" s="19"/>
      <c r="AS22" s="19"/>
      <c r="AT22" s="18"/>
      <c r="AU22" s="1"/>
    </row>
    <row r="23" spans="1:50" ht="20.25" customHeight="1">
      <c r="A23" s="1"/>
      <c r="B23" s="4"/>
      <c r="C23" s="4"/>
      <c r="D23" s="140" t="s">
        <v>30</v>
      </c>
      <c r="E23" s="140"/>
      <c r="F23" s="140"/>
      <c r="G23" s="141"/>
      <c r="H23" s="142" t="s">
        <v>31</v>
      </c>
      <c r="I23" s="143"/>
      <c r="J23" s="144"/>
      <c r="K23" s="145"/>
      <c r="L23" s="127"/>
      <c r="M23" s="146"/>
      <c r="N23" s="36"/>
      <c r="O23" s="37" t="s">
        <v>58</v>
      </c>
      <c r="P23" s="37"/>
      <c r="Q23" s="37"/>
      <c r="R23" s="37"/>
      <c r="S23" s="127"/>
      <c r="T23" s="127"/>
      <c r="U23" s="127"/>
      <c r="V23" s="37" t="s">
        <v>59</v>
      </c>
      <c r="W23" s="37"/>
      <c r="X23" s="37"/>
      <c r="Y23" s="37" t="s">
        <v>60</v>
      </c>
      <c r="Z23" s="37"/>
      <c r="AA23" s="37"/>
      <c r="AB23" s="37"/>
      <c r="AC23" s="127"/>
      <c r="AD23" s="127"/>
      <c r="AE23" s="37" t="s">
        <v>61</v>
      </c>
      <c r="AF23" s="37"/>
      <c r="AG23" s="37"/>
      <c r="AH23" s="37"/>
      <c r="AI23" s="37"/>
      <c r="AJ23" s="37"/>
      <c r="AK23" s="37" t="s">
        <v>62</v>
      </c>
      <c r="AL23" s="37"/>
      <c r="AM23" s="37"/>
      <c r="AN23" s="37"/>
      <c r="AO23" s="127"/>
      <c r="AP23" s="127"/>
      <c r="AQ23" s="37" t="s">
        <v>63</v>
      </c>
      <c r="AR23" s="37"/>
      <c r="AS23" s="37"/>
      <c r="AT23" s="4"/>
      <c r="AU23" s="1"/>
    </row>
    <row r="24" spans="1:50" ht="20.25" customHeight="1">
      <c r="A24" s="1"/>
      <c r="B24" s="4"/>
      <c r="C24" s="4"/>
      <c r="D24" s="68"/>
      <c r="E24" s="68"/>
      <c r="F24" s="68"/>
      <c r="G24" s="69"/>
      <c r="H24" s="128" t="s">
        <v>32</v>
      </c>
      <c r="I24" s="129"/>
      <c r="J24" s="130"/>
      <c r="K24" s="131"/>
      <c r="L24" s="132"/>
      <c r="M24" s="133"/>
      <c r="N24" s="134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4"/>
      <c r="AU24" s="1"/>
    </row>
    <row r="25" spans="1:50" ht="20.25" customHeight="1">
      <c r="A25" s="1"/>
      <c r="B25" s="4"/>
      <c r="C25" s="4"/>
      <c r="D25" s="68"/>
      <c r="E25" s="68"/>
      <c r="F25" s="68"/>
      <c r="G25" s="69"/>
      <c r="H25" s="136" t="s">
        <v>33</v>
      </c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4"/>
      <c r="AU25" s="1"/>
    </row>
    <row r="26" spans="1:50" ht="20.25" customHeight="1">
      <c r="A26" s="1"/>
      <c r="B26" s="4"/>
      <c r="C26" s="4"/>
      <c r="D26" s="68"/>
      <c r="E26" s="68"/>
      <c r="F26" s="68"/>
      <c r="G26" s="69"/>
      <c r="H26" s="138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4"/>
      <c r="AU26" s="1"/>
    </row>
    <row r="27" spans="1:50" ht="20.25" customHeight="1">
      <c r="A27" s="1"/>
      <c r="B27" s="4"/>
      <c r="C27" s="4"/>
      <c r="D27" s="68"/>
      <c r="E27" s="68"/>
      <c r="F27" s="68"/>
      <c r="G27" s="69"/>
      <c r="H27" s="147" t="s">
        <v>34</v>
      </c>
      <c r="I27" s="148"/>
      <c r="J27" s="149"/>
      <c r="K27" s="153" t="s">
        <v>35</v>
      </c>
      <c r="L27" s="154"/>
      <c r="M27" s="154"/>
      <c r="N27" s="154"/>
      <c r="O27" s="154"/>
      <c r="P27" s="154"/>
      <c r="Q27" s="154"/>
      <c r="R27" s="154"/>
      <c r="S27" s="155"/>
      <c r="T27" s="131"/>
      <c r="U27" s="132"/>
      <c r="V27" s="132"/>
      <c r="W27" s="132"/>
      <c r="X27" s="132"/>
      <c r="Y27" s="132"/>
      <c r="Z27" s="132"/>
      <c r="AA27" s="132"/>
      <c r="AB27" s="132"/>
      <c r="AC27" s="132"/>
      <c r="AD27" s="133"/>
      <c r="AE27" s="167" t="s">
        <v>36</v>
      </c>
      <c r="AF27" s="168"/>
      <c r="AG27" s="168"/>
      <c r="AH27" s="169"/>
      <c r="AI27" s="173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4"/>
      <c r="AU27" s="1"/>
    </row>
    <row r="28" spans="1:50" ht="20.25" customHeight="1">
      <c r="A28" s="1"/>
      <c r="B28" s="4"/>
      <c r="C28" s="4"/>
      <c r="D28" s="70"/>
      <c r="E28" s="70"/>
      <c r="F28" s="70"/>
      <c r="G28" s="71"/>
      <c r="H28" s="150"/>
      <c r="I28" s="151"/>
      <c r="J28" s="152"/>
      <c r="K28" s="175" t="s">
        <v>37</v>
      </c>
      <c r="L28" s="176"/>
      <c r="M28" s="176"/>
      <c r="N28" s="176"/>
      <c r="O28" s="176"/>
      <c r="P28" s="176"/>
      <c r="Q28" s="176"/>
      <c r="R28" s="176"/>
      <c r="S28" s="177"/>
      <c r="T28" s="178"/>
      <c r="U28" s="179"/>
      <c r="V28" s="179"/>
      <c r="W28" s="179"/>
      <c r="X28" s="179"/>
      <c r="Y28" s="179"/>
      <c r="Z28" s="179"/>
      <c r="AA28" s="179"/>
      <c r="AB28" s="179"/>
      <c r="AC28" s="179"/>
      <c r="AD28" s="180"/>
      <c r="AE28" s="170"/>
      <c r="AF28" s="171"/>
      <c r="AG28" s="171"/>
      <c r="AH28" s="172"/>
      <c r="AI28" s="178"/>
      <c r="AJ28" s="179"/>
      <c r="AK28" s="179"/>
      <c r="AL28" s="179"/>
      <c r="AM28" s="179"/>
      <c r="AN28" s="179"/>
      <c r="AO28" s="179"/>
      <c r="AP28" s="179"/>
      <c r="AQ28" s="179"/>
      <c r="AR28" s="179"/>
      <c r="AS28" s="20"/>
      <c r="AT28" s="4"/>
      <c r="AU28" s="1"/>
    </row>
    <row r="29" spans="1:50" ht="9" customHeight="1">
      <c r="A29" s="1"/>
      <c r="B29" s="4"/>
      <c r="C29" s="4"/>
      <c r="D29" s="13"/>
      <c r="E29" s="13"/>
      <c r="F29" s="13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4"/>
      <c r="AT29" s="4"/>
      <c r="AU29" s="1"/>
    </row>
    <row r="30" spans="1:50" ht="18.75" customHeight="1" thickBot="1">
      <c r="A30" s="1"/>
      <c r="B30" s="4"/>
      <c r="C30" s="4"/>
      <c r="D30" s="203" t="s">
        <v>38</v>
      </c>
      <c r="E30" s="203"/>
      <c r="F30" s="203"/>
      <c r="G30" s="204"/>
      <c r="H30" s="208" t="s">
        <v>39</v>
      </c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4"/>
      <c r="AU30" s="1"/>
    </row>
    <row r="31" spans="1:50" ht="18" customHeight="1" thickBot="1">
      <c r="A31" s="1"/>
      <c r="B31" s="4"/>
      <c r="C31" s="4"/>
      <c r="D31" s="205"/>
      <c r="E31" s="205"/>
      <c r="F31" s="205"/>
      <c r="G31" s="205"/>
      <c r="H31" s="210" t="s">
        <v>40</v>
      </c>
      <c r="I31" s="211"/>
      <c r="J31" s="21"/>
      <c r="K31" s="214" t="s">
        <v>41</v>
      </c>
      <c r="L31" s="215"/>
      <c r="M31" s="215"/>
      <c r="N31" s="215"/>
      <c r="O31" s="215"/>
      <c r="P31" s="216"/>
      <c r="Q31" s="217" t="s">
        <v>42</v>
      </c>
      <c r="R31" s="218"/>
      <c r="S31" s="218"/>
      <c r="T31" s="218"/>
      <c r="U31" s="218"/>
      <c r="V31" s="218"/>
      <c r="W31" s="221" t="s">
        <v>43</v>
      </c>
      <c r="X31" s="222"/>
      <c r="Y31" s="223"/>
      <c r="Z31" s="224"/>
      <c r="AA31" s="225"/>
      <c r="AB31" s="225"/>
      <c r="AC31" s="225"/>
      <c r="AD31" s="225"/>
      <c r="AE31" s="225"/>
      <c r="AF31" s="226"/>
      <c r="AG31" s="227" t="s">
        <v>44</v>
      </c>
      <c r="AH31" s="227"/>
      <c r="AI31" s="227"/>
      <c r="AJ31" s="228"/>
      <c r="AK31" s="229"/>
      <c r="AL31" s="229"/>
      <c r="AM31" s="229"/>
      <c r="AN31" s="229"/>
      <c r="AO31" s="229"/>
      <c r="AP31" s="229"/>
      <c r="AQ31" s="229"/>
      <c r="AR31" s="229"/>
      <c r="AS31" s="230"/>
      <c r="AT31" s="4"/>
      <c r="AU31" s="1"/>
    </row>
    <row r="32" spans="1:50" ht="18" customHeight="1" thickBot="1">
      <c r="A32" s="1"/>
      <c r="B32" s="4"/>
      <c r="C32" s="4"/>
      <c r="D32" s="205"/>
      <c r="E32" s="205"/>
      <c r="F32" s="205"/>
      <c r="G32" s="205"/>
      <c r="H32" s="212"/>
      <c r="I32" s="213"/>
      <c r="J32" s="22"/>
      <c r="K32" s="231" t="s">
        <v>45</v>
      </c>
      <c r="L32" s="231"/>
      <c r="M32" s="231"/>
      <c r="N32" s="231"/>
      <c r="O32" s="231"/>
      <c r="P32" s="232"/>
      <c r="Q32" s="219"/>
      <c r="R32" s="220"/>
      <c r="S32" s="220"/>
      <c r="T32" s="220"/>
      <c r="U32" s="220"/>
      <c r="V32" s="220"/>
      <c r="W32" s="156" t="s">
        <v>46</v>
      </c>
      <c r="X32" s="157"/>
      <c r="Y32" s="158"/>
      <c r="Z32" s="156"/>
      <c r="AA32" s="157"/>
      <c r="AB32" s="157"/>
      <c r="AC32" s="157"/>
      <c r="AD32" s="157"/>
      <c r="AE32" s="157"/>
      <c r="AF32" s="158"/>
      <c r="AG32" s="159" t="s">
        <v>47</v>
      </c>
      <c r="AH32" s="160"/>
      <c r="AI32" s="161"/>
      <c r="AJ32" s="162"/>
      <c r="AK32" s="163"/>
      <c r="AL32" s="163"/>
      <c r="AM32" s="163"/>
      <c r="AN32" s="163"/>
      <c r="AO32" s="163"/>
      <c r="AP32" s="163"/>
      <c r="AQ32" s="163"/>
      <c r="AR32" s="163"/>
      <c r="AS32" s="164"/>
      <c r="AT32" s="4"/>
      <c r="AU32" s="1"/>
    </row>
    <row r="33" spans="1:47" ht="18" hidden="1" customHeight="1">
      <c r="A33" s="1"/>
      <c r="B33" s="4"/>
      <c r="C33" s="4"/>
      <c r="D33" s="206"/>
      <c r="E33" s="206"/>
      <c r="F33" s="206"/>
      <c r="G33" s="207"/>
      <c r="H33" s="165" t="s">
        <v>48</v>
      </c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4"/>
      <c r="AU33" s="1"/>
    </row>
    <row r="34" spans="1:47" ht="9.75" customHeight="1">
      <c r="A34" s="1"/>
      <c r="B34" s="4"/>
      <c r="C34" s="4"/>
      <c r="D34" s="13"/>
      <c r="E34" s="13"/>
      <c r="F34" s="13"/>
      <c r="G34" s="1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4"/>
      <c r="AT34" s="4"/>
      <c r="AU34" s="1"/>
    </row>
    <row r="35" spans="1:47" ht="16.5">
      <c r="A35" s="1"/>
      <c r="B35" s="4"/>
      <c r="C35" s="4"/>
      <c r="D35" s="191" t="s">
        <v>49</v>
      </c>
      <c r="E35" s="192"/>
      <c r="F35" s="192"/>
      <c r="G35" s="192"/>
      <c r="H35" s="192"/>
      <c r="I35" s="192"/>
      <c r="J35" s="192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4"/>
      <c r="AT35" s="4"/>
      <c r="AU35" s="1"/>
    </row>
    <row r="36" spans="1:47" ht="16.5">
      <c r="A36" s="1"/>
      <c r="B36" s="4"/>
      <c r="C36" s="4"/>
      <c r="D36" s="13"/>
      <c r="E36" s="13"/>
      <c r="F36" s="13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4"/>
      <c r="AT36" s="4"/>
      <c r="AU36" s="1"/>
    </row>
    <row r="37" spans="1:47" ht="12" customHeight="1">
      <c r="A37" s="1"/>
      <c r="B37" s="4"/>
      <c r="C37" s="4"/>
      <c r="D37" s="13"/>
      <c r="E37" s="13"/>
      <c r="F37" s="13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4"/>
      <c r="AT37" s="4"/>
      <c r="AU37" s="1"/>
    </row>
    <row r="38" spans="1:47" ht="16.5">
      <c r="A38" s="1"/>
      <c r="B38" s="4"/>
      <c r="C38" s="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4"/>
      <c r="AT38" s="4"/>
      <c r="AU38" s="1"/>
    </row>
    <row r="39" spans="1:47" ht="16.5">
      <c r="A39" s="1"/>
      <c r="B39" s="4"/>
      <c r="C39" s="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4"/>
      <c r="AT39" s="4"/>
      <c r="AU39" s="1"/>
    </row>
    <row r="40" spans="1:47" ht="16.5">
      <c r="A40" s="1"/>
      <c r="B40" s="4"/>
      <c r="C40" s="4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4"/>
      <c r="AT40" s="4"/>
      <c r="AU40" s="1"/>
    </row>
    <row r="41" spans="1:47" ht="16.5">
      <c r="A41" s="1"/>
      <c r="B41" s="4"/>
      <c r="C41" s="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4"/>
      <c r="AT41" s="4"/>
      <c r="AU41" s="1"/>
    </row>
    <row r="42" spans="1:47" ht="21.75" customHeight="1">
      <c r="A42" s="1"/>
      <c r="B42" s="4"/>
      <c r="C42" s="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4"/>
      <c r="AT42" s="4"/>
      <c r="AU42" s="1"/>
    </row>
    <row r="43" spans="1:47" ht="16.5">
      <c r="A43" s="1"/>
      <c r="B43" s="4"/>
      <c r="C43" s="4"/>
      <c r="D43" s="181">
        <f ca="1">TODAY()</f>
        <v>46116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4"/>
      <c r="AT43" s="4"/>
      <c r="AU43" s="1"/>
    </row>
    <row r="44" spans="1:47" ht="11.25" customHeight="1">
      <c r="A44" s="1"/>
      <c r="B44" s="4"/>
      <c r="C44" s="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4"/>
      <c r="AT44" s="4"/>
      <c r="AU44" s="1"/>
    </row>
    <row r="45" spans="1:47" ht="16.5">
      <c r="A45" s="1"/>
      <c r="B45" s="4"/>
      <c r="C45" s="4"/>
      <c r="D45" s="17" t="s">
        <v>50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4"/>
      <c r="U45" s="23"/>
      <c r="V45" s="10"/>
      <c r="W45" s="10"/>
      <c r="X45" s="10"/>
      <c r="Y45" s="10"/>
      <c r="Z45" s="4"/>
      <c r="AA45" s="17" t="s">
        <v>51</v>
      </c>
      <c r="AB45" s="4"/>
      <c r="AC45" s="10"/>
      <c r="AD45" s="10"/>
      <c r="AE45" s="10"/>
      <c r="AF45" s="10"/>
      <c r="AG45" s="10"/>
      <c r="AH45" s="10"/>
      <c r="AI45" s="10"/>
      <c r="AJ45" s="10"/>
      <c r="AK45" s="24"/>
      <c r="AL45" s="24"/>
      <c r="AM45" s="24"/>
      <c r="AN45" s="25"/>
      <c r="AO45" s="24"/>
      <c r="AP45" s="24"/>
      <c r="AQ45" s="26" t="s">
        <v>52</v>
      </c>
      <c r="AR45" s="25"/>
      <c r="AS45" s="25"/>
      <c r="AT45" s="4"/>
      <c r="AU45" s="1"/>
    </row>
    <row r="46" spans="1:47" ht="6.75" customHeight="1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1"/>
    </row>
    <row r="47" spans="1:47" ht="5.0999999999999996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6" customHeight="1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ht="18.75" customHeight="1">
      <c r="A49" s="4"/>
      <c r="B49" s="27" t="s">
        <v>53</v>
      </c>
      <c r="C49" s="182" t="s">
        <v>54</v>
      </c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3"/>
      <c r="W49" s="28"/>
      <c r="X49" s="28"/>
      <c r="Y49" s="28"/>
      <c r="Z49" s="184" t="s">
        <v>55</v>
      </c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4"/>
    </row>
    <row r="50" spans="1:47" ht="18.75" customHeight="1" thickBot="1">
      <c r="A50" s="4"/>
      <c r="B50" s="29" t="s">
        <v>56</v>
      </c>
      <c r="C50" s="30" t="s">
        <v>57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2"/>
      <c r="W50" s="28"/>
      <c r="X50" s="28"/>
      <c r="Y50" s="28"/>
      <c r="Z50" s="187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9"/>
      <c r="AU50" s="4"/>
    </row>
    <row r="51" spans="1:47" ht="7.5" customHeight="1"/>
    <row r="56" spans="1:47" ht="14.25" customHeight="1">
      <c r="G56" s="33"/>
      <c r="H56" s="33"/>
    </row>
    <row r="57" spans="1:47" ht="14.25" customHeight="1">
      <c r="G57" s="34"/>
      <c r="H57" s="34"/>
      <c r="AP57" s="190"/>
      <c r="AQ57" s="190"/>
      <c r="AR57" s="190"/>
      <c r="AS57" s="190"/>
      <c r="AT57" s="190"/>
      <c r="AU57" s="190"/>
    </row>
    <row r="58" spans="1:47" ht="14.25" customHeight="1">
      <c r="G58" s="35"/>
      <c r="H58" s="35"/>
      <c r="AP58" s="190"/>
      <c r="AQ58" s="190"/>
      <c r="AR58" s="190"/>
      <c r="AS58" s="190"/>
      <c r="AT58" s="190"/>
      <c r="AU58" s="190"/>
    </row>
    <row r="59" spans="1:47">
      <c r="AP59" s="190"/>
      <c r="AQ59" s="190"/>
      <c r="AR59" s="190"/>
      <c r="AS59" s="190"/>
      <c r="AT59" s="190"/>
      <c r="AU59" s="190"/>
    </row>
  </sheetData>
  <mergeCells count="95">
    <mergeCell ref="AA16:AS19"/>
    <mergeCell ref="U16:Z16"/>
    <mergeCell ref="U17:Z17"/>
    <mergeCell ref="U18:Z18"/>
    <mergeCell ref="D40:O40"/>
    <mergeCell ref="D30:G33"/>
    <mergeCell ref="H30:AS30"/>
    <mergeCell ref="H31:I32"/>
    <mergeCell ref="K31:P31"/>
    <mergeCell ref="Q31:V32"/>
    <mergeCell ref="W31:Y31"/>
    <mergeCell ref="Z31:AF31"/>
    <mergeCell ref="AG31:AI31"/>
    <mergeCell ref="AJ31:AS31"/>
    <mergeCell ref="K32:P32"/>
    <mergeCell ref="W32:Y32"/>
    <mergeCell ref="D43:AR43"/>
    <mergeCell ref="C49:V49"/>
    <mergeCell ref="Z49:AT50"/>
    <mergeCell ref="AP57:AU59"/>
    <mergeCell ref="D35:J35"/>
    <mergeCell ref="Z32:AF32"/>
    <mergeCell ref="AG32:AI32"/>
    <mergeCell ref="AJ32:AS32"/>
    <mergeCell ref="H33:AS33"/>
    <mergeCell ref="AE27:AH28"/>
    <mergeCell ref="AI27:AS27"/>
    <mergeCell ref="K28:S28"/>
    <mergeCell ref="T28:AD28"/>
    <mergeCell ref="AI28:AR28"/>
    <mergeCell ref="D23:G28"/>
    <mergeCell ref="H23:J23"/>
    <mergeCell ref="K23:M23"/>
    <mergeCell ref="S23:U23"/>
    <mergeCell ref="AC23:AD23"/>
    <mergeCell ref="H27:J28"/>
    <mergeCell ref="K27:S27"/>
    <mergeCell ref="T27:AD27"/>
    <mergeCell ref="AO23:AP23"/>
    <mergeCell ref="H24:J24"/>
    <mergeCell ref="K24:M24"/>
    <mergeCell ref="N24:AS24"/>
    <mergeCell ref="H25:AS26"/>
    <mergeCell ref="I20:V20"/>
    <mergeCell ref="W20:AT20"/>
    <mergeCell ref="D21:G22"/>
    <mergeCell ref="N21:X21"/>
    <mergeCell ref="H22:Z22"/>
    <mergeCell ref="AA22:AP22"/>
    <mergeCell ref="D16:G20"/>
    <mergeCell ref="I16:N16"/>
    <mergeCell ref="O16:T16"/>
    <mergeCell ref="I17:N17"/>
    <mergeCell ref="O17:T17"/>
    <mergeCell ref="I18:N18"/>
    <mergeCell ref="O18:T18"/>
    <mergeCell ref="I19:N19"/>
    <mergeCell ref="O19:T19"/>
    <mergeCell ref="U19:Z19"/>
    <mergeCell ref="AD12:AO12"/>
    <mergeCell ref="AP12:AS12"/>
    <mergeCell ref="K13:M14"/>
    <mergeCell ref="N13:Z14"/>
    <mergeCell ref="AD13:AF14"/>
    <mergeCell ref="AG13:AS14"/>
    <mergeCell ref="D10:G10"/>
    <mergeCell ref="D11:G11"/>
    <mergeCell ref="H11:AG11"/>
    <mergeCell ref="AH11:AK11"/>
    <mergeCell ref="AL11:AO11"/>
    <mergeCell ref="D12:G14"/>
    <mergeCell ref="H12:J14"/>
    <mergeCell ref="K12:V12"/>
    <mergeCell ref="W12:Z12"/>
    <mergeCell ref="AA12:AC14"/>
    <mergeCell ref="AL8:AS8"/>
    <mergeCell ref="D9:G9"/>
    <mergeCell ref="H9:J9"/>
    <mergeCell ref="K9:P9"/>
    <mergeCell ref="Q9:S9"/>
    <mergeCell ref="T9:AG9"/>
    <mergeCell ref="AN9:AO9"/>
    <mergeCell ref="D8:G8"/>
    <mergeCell ref="H8:J8"/>
    <mergeCell ref="K8:P8"/>
    <mergeCell ref="Q8:S8"/>
    <mergeCell ref="T8:AG8"/>
    <mergeCell ref="AH8:AK8"/>
    <mergeCell ref="D7:G7"/>
    <mergeCell ref="H7:AR7"/>
    <mergeCell ref="I2:AM3"/>
    <mergeCell ref="I4:AM4"/>
    <mergeCell ref="D6:G6"/>
    <mergeCell ref="H6:AK6"/>
    <mergeCell ref="AL6:AS6"/>
  </mergeCells>
  <phoneticPr fontId="3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빈문서</vt:lpstr>
      <vt:lpstr>빈문서!Print_Area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dongwoo kim</cp:lastModifiedBy>
  <dcterms:created xsi:type="dcterms:W3CDTF">2026-03-27T01:54:46Z</dcterms:created>
  <dcterms:modified xsi:type="dcterms:W3CDTF">2026-04-04T04:11:56Z</dcterms:modified>
</cp:coreProperties>
</file>