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cience\SNU_23-2\23-2 빅데이터 및 지식관리 시스템1\Team Project\"/>
    </mc:Choice>
  </mc:AlternateContent>
  <bookViews>
    <workbookView xWindow="0" yWindow="0" windowWidth="23040" windowHeight="10392" activeTab="1"/>
  </bookViews>
  <sheets>
    <sheet name="카테고리화" sheetId="3" r:id="rId1"/>
    <sheet name="User DB" sheetId="4" r:id="rId2"/>
    <sheet name="리뷰 그룹화" sheetId="1" r:id="rId3"/>
  </sheets>
  <definedNames>
    <definedName name="_xlnm._FilterDatabase" localSheetId="2" hidden="1">'리뷰 그룹화'!$C$2:$D$204</definedName>
    <definedName name="_xlnm._FilterDatabase" localSheetId="0" hidden="1">카테고리화!$C$3:$M$443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04" i="1" l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F3" i="1" s="1"/>
  <c r="F4" i="1" l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</calcChain>
</file>

<file path=xl/sharedStrings.xml><?xml version="1.0" encoding="utf-8"?>
<sst xmlns="http://schemas.openxmlformats.org/spreadsheetml/2006/main" count="771" uniqueCount="768">
  <si>
    <t>리뷰</t>
  </si>
  <si>
    <t>count</t>
  </si>
  <si>
    <t>"친절해요"</t>
  </si>
  <si>
    <t>"가성비가 좋아요"</t>
  </si>
  <si>
    <t>"음식이 맛있어요"</t>
  </si>
  <si>
    <t>"매장이 청결해요"</t>
  </si>
  <si>
    <t>"특별한 메뉴가 있어요"</t>
  </si>
  <si>
    <t>"재료가 신선해요"</t>
  </si>
  <si>
    <t>"양이 많아요"</t>
  </si>
  <si>
    <t>"인테리어가 멋져요"</t>
  </si>
  <si>
    <t>"혼밥하기 좋아요"</t>
  </si>
  <si>
    <t>"단체모임 하기 좋아요"</t>
  </si>
  <si>
    <t>"화장실이 깨끗해요"</t>
  </si>
  <si>
    <t>"매장이 넓어요"</t>
  </si>
  <si>
    <t>"주차하기 편해요"</t>
  </si>
  <si>
    <t>"특별한 날 가기 좋아요"</t>
  </si>
  <si>
    <t>"뷰가 좋아요"</t>
  </si>
  <si>
    <t>"대화하기 좋아요"</t>
  </si>
  <si>
    <t>"기본 안주가 좋아요"</t>
  </si>
  <si>
    <t>"커피가 맛있어요"</t>
  </si>
  <si>
    <t>"음료가 맛있어요"</t>
  </si>
  <si>
    <t>"혼술하기 좋아요"</t>
  </si>
  <si>
    <t>"술이 다양해요"</t>
  </si>
  <si>
    <t>"오래 머무르기 좋아요"</t>
  </si>
  <si>
    <t>"음악이 좋아요"</t>
  </si>
  <si>
    <t>"디저트가 맛있어요"</t>
  </si>
  <si>
    <t>"좌석이 편해요"</t>
  </si>
  <si>
    <t>"집중하기 좋아요"</t>
  </si>
  <si>
    <t>"사진이 잘 나와요"</t>
  </si>
  <si>
    <t>"가격이 합리적이에요"</t>
  </si>
  <si>
    <t>"시설이 깔끔해요"</t>
  </si>
  <si>
    <t>"빵이 맛있어요"</t>
  </si>
  <si>
    <t>"상담이 자세해요"</t>
  </si>
  <si>
    <t>"비싼 만큼 가치있어요"</t>
  </si>
  <si>
    <t>"반찬이 잘 나와요"</t>
  </si>
  <si>
    <t>"포장이 깔끔해요"</t>
  </si>
  <si>
    <t>"종류가 다양해요"</t>
  </si>
  <si>
    <t>"시술이 꼼꼼해요"</t>
  </si>
  <si>
    <t>"설명이 자세해요"</t>
  </si>
  <si>
    <t>"트렌디해요"</t>
  </si>
  <si>
    <t>"상품이 다양해요"</t>
  </si>
  <si>
    <t>"수업이 체계적이에요"</t>
  </si>
  <si>
    <t>"손이 빨라요"</t>
  </si>
  <si>
    <t>"품질이 좋아요"</t>
  </si>
  <si>
    <t>"신선해요"</t>
  </si>
  <si>
    <t>"맞춤 케어를 잘해줘요"</t>
  </si>
  <si>
    <t>"분위기가 편안해요"</t>
  </si>
  <si>
    <t>"스타일 추천을 잘해줘요"</t>
  </si>
  <si>
    <t>"공간이 넓어요"</t>
  </si>
  <si>
    <t>"자세를 꼼꼼히 봐주세요"</t>
  </si>
  <si>
    <t>"음식이 빨리 나와요"</t>
  </si>
  <si>
    <t>"아늑해요"</t>
  </si>
  <si>
    <t>"메뉴 구성이 알차요"</t>
  </si>
  <si>
    <t>"차분한 분위기에요"</t>
  </si>
  <si>
    <t>"원산지 표시가 명확해요"</t>
  </si>
  <si>
    <t>"원하는 스타일로 잘해줘요"</t>
  </si>
  <si>
    <t>"선물하기 좋아요"</t>
  </si>
  <si>
    <t>"부위가 다양해요"</t>
  </si>
  <si>
    <t>"관리법을 잘 알려줘요"</t>
  </si>
  <si>
    <t>"좋은 제품을 사용해요"</t>
  </si>
  <si>
    <t>"배달 시스템이 편리해요"</t>
  </si>
  <si>
    <t>"행사 상품이 다양해요"</t>
  </si>
  <si>
    <t>"기구가 다양해요"</t>
  </si>
  <si>
    <t>"A/S가 세심해요"</t>
  </si>
  <si>
    <t>"추천을 잘해줘요"</t>
  </si>
  <si>
    <t>"할인/적립을 잘 챙겨줘요"</t>
  </si>
  <si>
    <t>"즉석조리 식품이 맛있어요"</t>
  </si>
  <si>
    <t>"손상이 적어요"</t>
  </si>
  <si>
    <t>"포장이 정성스러워요"</t>
  </si>
  <si>
    <t>"컨셉이 독특해요"</t>
  </si>
  <si>
    <t>"기구가 청결해요"</t>
  </si>
  <si>
    <t>"트렌디한 상품이 많아요"</t>
  </si>
  <si>
    <t>"취식 공간이 잘 되어있어요"</t>
  </si>
  <si>
    <t>"위생적이에요"</t>
  </si>
  <si>
    <t>"검안이 꼼꼼해요"</t>
  </si>
  <si>
    <t>"꽃 조합이 예뻐요"</t>
  </si>
  <si>
    <t>"감각적이에요"</t>
  </si>
  <si>
    <t>"특색 있는 제품이 많아요"</t>
  </si>
  <si>
    <t>"대기공간이 잘 되어있어요"</t>
  </si>
  <si>
    <t>"유지력이 좋아요"</t>
  </si>
  <si>
    <t>"즉석커피가 맛있어요"</t>
  </si>
  <si>
    <t>"싱싱해요"</t>
  </si>
  <si>
    <t>"고급스러워요"</t>
  </si>
  <si>
    <t>"택배 이용이 편리해요"</t>
  </si>
  <si>
    <t>"제품 종류가 다양해요"</t>
  </si>
  <si>
    <t>"고기 질이 좋아요"</t>
  </si>
  <si>
    <t>"원데이 클래스가 알차요"</t>
  </si>
  <si>
    <t>"수업 시간이 충분해요"</t>
  </si>
  <si>
    <t>"선생님이 열정적이에요"</t>
  </si>
  <si>
    <t>"맞춤 지도를 잘해줘요"</t>
  </si>
  <si>
    <t>"먹거리가 풍부해요"</t>
  </si>
  <si>
    <t>"관리 효과가 좋아요"</t>
  </si>
  <si>
    <t>"차가 맛있어요"</t>
  </si>
  <si>
    <t>"최신 장비를 사용해요"</t>
  </si>
  <si>
    <t>"게임 종류가 다양해요"</t>
  </si>
  <si>
    <t>"환기가 잘 돼요"</t>
  </si>
  <si>
    <t>"자연스러워요"</t>
  </si>
  <si>
    <t>"복약지도를 잘해줘요"</t>
  </si>
  <si>
    <t>"좌석 간격이 넓어요"</t>
  </si>
  <si>
    <t>"장치가 다양해요"</t>
  </si>
  <si>
    <t>"문제가 신선해요"</t>
  </si>
  <si>
    <t>"예약이 편리해요"</t>
  </si>
  <si>
    <t>"보정을 꼼꼼하게 해줘요"</t>
  </si>
  <si>
    <t>"야외 공간이 멋져요"</t>
  </si>
  <si>
    <t>"자연스럽게 연출해줘요"</t>
  </si>
  <si>
    <t>"학생과 소통을 잘해요"</t>
  </si>
  <si>
    <t>"재미있는 테마가 많아요"</t>
  </si>
  <si>
    <t>"초보자에게도 적합해요"</t>
  </si>
  <si>
    <t>"맞춤 수업을 잘해줘요"</t>
  </si>
  <si>
    <t>"스토리가 탄탄해요"</t>
  </si>
  <si>
    <t>"놀거리가 많아요"</t>
  </si>
  <si>
    <t>"조제약 포장이 세심해요"</t>
  </si>
  <si>
    <t>"디자인이 멋져요"</t>
  </si>
  <si>
    <t>"눈이 편안해요"</t>
  </si>
  <si>
    <t>"디자인이 다양해요"</t>
  </si>
  <si>
    <t>"디자인 추천을 잘해줘요"</t>
  </si>
  <si>
    <t>"아트가 멋져요"</t>
  </si>
  <si>
    <t>"원하는 디자인을 잘해줘요"</t>
  </si>
  <si>
    <t>"손발 케어를 잘해줘요"</t>
  </si>
  <si>
    <t>"독특한 디자인이 많아요"</t>
  </si>
  <si>
    <t>"파우더룸이 잘 되어있어요"</t>
  </si>
  <si>
    <t>"맞춤 디자인을 잘해줘요"</t>
  </si>
  <si>
    <t>"건강한 맛이에요"</t>
  </si>
  <si>
    <t>"프라이빗해요"</t>
  </si>
  <si>
    <t>"꼼꼼하게 점검해줘요"</t>
  </si>
  <si>
    <t>"작업이 신속해요"</t>
  </si>
  <si>
    <t>"소품이 다양해요"</t>
  </si>
  <si>
    <t>"세트 구성이 알차요"</t>
  </si>
  <si>
    <t>"반려동물과 가기 좋아요"</t>
  </si>
  <si>
    <t>"과도한 권유가 없어요"</t>
  </si>
  <si>
    <t>"아이와 가기 좋아요"</t>
  </si>
  <si>
    <t>"과채가 신선해요"</t>
  </si>
  <si>
    <t>"신상품이 많아요"</t>
  </si>
  <si>
    <t>"비주얼이 좋아요"</t>
  </si>
  <si>
    <t>"테마가 재미있어요"</t>
  </si>
  <si>
    <t>"안전하게 관리해요"</t>
  </si>
  <si>
    <t>"부모도 쉬기 좋아요"</t>
  </si>
  <si>
    <t>"현지 맛에 가까워요"</t>
  </si>
  <si>
    <t>"세트장 구성이 다양해요"</t>
  </si>
  <si>
    <t>"프로그램이 다양해요"</t>
  </si>
  <si>
    <t>"손질이 깔끔해요"</t>
  </si>
  <si>
    <t>"명상하기 좋아요"</t>
  </si>
  <si>
    <t>"문제가 논리적이에요"</t>
  </si>
  <si>
    <t>"맛있어요"</t>
  </si>
  <si>
    <t>"면학 분위기가 좋아요"</t>
  </si>
  <si>
    <t>"학생 관리가 철저해요"</t>
  </si>
  <si>
    <t>"단체로 가기 좋아요"</t>
  </si>
  <si>
    <t>"휴게시설이 잘 되어있어요"</t>
  </si>
  <si>
    <t>"읽을만한 책이 많아요"</t>
  </si>
  <si>
    <t>"견적 비교를 잘해줘요"</t>
  </si>
  <si>
    <t>"분위기 관리가 철저해요"</t>
  </si>
  <si>
    <t>"서비스가 좋아요"</t>
  </si>
  <si>
    <t>"차량용품이 다양해요"</t>
  </si>
  <si>
    <t>"GX프로그램이 다양해요"</t>
  </si>
  <si>
    <t>"셀프 주유하기 좋아요"</t>
  </si>
  <si>
    <t>"요금제가 잘 되어있어요"</t>
  </si>
  <si>
    <t>"타석이 넓어요"</t>
  </si>
  <si>
    <t>"룸이 잘 되어있어요"</t>
  </si>
  <si>
    <t>"세차 비용이 저렴해요"</t>
  </si>
  <si>
    <t>"수업이 다양해요"</t>
  </si>
  <si>
    <t>"휴게공간이 잘 되어있어요"</t>
  </si>
  <si>
    <t>"주유공간이 넓어요"</t>
  </si>
  <si>
    <t>"체험 프로그램이 많아요"</t>
  </si>
  <si>
    <t>"책 읽기 쾌적해요"</t>
  </si>
  <si>
    <t>"마사지가 시원해요"</t>
  </si>
  <si>
    <t>"라이브공연이 훌륭해요"</t>
  </si>
  <si>
    <t>"규모가 커요"</t>
  </si>
  <si>
    <t>"개인 공간이 쾌적해요"</t>
  </si>
  <si>
    <t>"조용해요"</t>
  </si>
  <si>
    <t>"시설이 깨끗해요"</t>
  </si>
  <si>
    <t>"어종이 다양해요"</t>
  </si>
  <si>
    <t>"대기 시스템이 편리해요"</t>
  </si>
  <si>
    <t>"책 종류가 다양해요"</t>
  </si>
  <si>
    <t>"예쁜 소품이 많아요"</t>
  </si>
  <si>
    <t>"선생님 실력이 좋아요"</t>
  </si>
  <si>
    <t>"채광이 좋아요"</t>
  </si>
  <si>
    <t>"신간이 빨리 들어와요"</t>
  </si>
  <si>
    <t>"다양하게 연출하기 좋아요"</t>
  </si>
  <si>
    <t>"과일이 맛있어요"</t>
  </si>
  <si>
    <t>"독특한 책이 많아요"</t>
  </si>
  <si>
    <t>"카페 같은 분위기에요"</t>
  </si>
  <si>
    <t>"연습공간이 잘 되어있어요"</t>
  </si>
  <si>
    <t>"조용히 쉬기 좋아요"</t>
  </si>
  <si>
    <t>"사양이 좋아요"</t>
  </si>
  <si>
    <t>"조리법 설명이 자세해요"</t>
  </si>
  <si>
    <t>"방음이 잘돼요"</t>
  </si>
  <si>
    <t>"레인이 많아요"</t>
  </si>
  <si>
    <t>"잡내가 적어요"</t>
  </si>
  <si>
    <t>"직접 잘 구워줘요"</t>
  </si>
  <si>
    <t>"실내 청소하기 좋아요"</t>
  </si>
  <si>
    <t>"꼼꼼해요"</t>
  </si>
  <si>
    <t>"차를 소중하게 다뤄요"</t>
  </si>
  <si>
    <t>"조리하기 쉬워요"</t>
  </si>
  <si>
    <t>"세차시설이 신식이에요"</t>
  </si>
  <si>
    <t>"침구가 좋아요"</t>
  </si>
  <si>
    <t>"편의시설이 잘 되어있어요"</t>
  </si>
  <si>
    <t>"트레이닝이 체계적이에요"</t>
  </si>
  <si>
    <t>"탕 종류가 다양해요"</t>
  </si>
  <si>
    <t>"수질 관리가 잘돼요"</t>
  </si>
  <si>
    <t>"세신사의 실력이 좋아요"</t>
  </si>
  <si>
    <t>"관리가 잘 되어있어요"</t>
  </si>
  <si>
    <t>"깨끗해요"</t>
  </si>
  <si>
    <t>"와이파이가 잘 돼요"</t>
  </si>
  <si>
    <t>"다양한 용품을 팔아요"</t>
  </si>
  <si>
    <t>카테고리</t>
  </si>
  <si>
    <t>찌개,전골</t>
  </si>
  <si>
    <t>포장마차</t>
  </si>
  <si>
    <t>요리주점</t>
  </si>
  <si>
    <t>분식</t>
  </si>
  <si>
    <t>화장품,향수</t>
  </si>
  <si>
    <t>태국음식</t>
  </si>
  <si>
    <t>수공예액세서리</t>
  </si>
  <si>
    <t>기업,빌딩</t>
  </si>
  <si>
    <t>육류,고기요리</t>
  </si>
  <si>
    <t>당구장</t>
  </si>
  <si>
    <t>순대,순댓국</t>
  </si>
  <si>
    <t>카페,디저트</t>
  </si>
  <si>
    <t>치킨,닭강정</t>
  </si>
  <si>
    <t>이자카야</t>
  </si>
  <si>
    <t>곱창,막창,양</t>
  </si>
  <si>
    <t>생선회</t>
  </si>
  <si>
    <t>전,빈대떡</t>
  </si>
  <si>
    <t>한식</t>
  </si>
  <si>
    <t>맥주,호프</t>
  </si>
  <si>
    <t>종합분식</t>
  </si>
  <si>
    <t>반찬가게</t>
  </si>
  <si>
    <t>백숙,삼계탕</t>
  </si>
  <si>
    <t>주꾸미요리</t>
  </si>
  <si>
    <t>주택</t>
  </si>
  <si>
    <t>베이커리</t>
  </si>
  <si>
    <t>중식당</t>
  </si>
  <si>
    <t>닭</t>
  </si>
  <si>
    <t>조개요리</t>
  </si>
  <si>
    <t>닭요리</t>
  </si>
  <si>
    <t>돼지고기구이</t>
  </si>
  <si>
    <t>칼국수,만두</t>
  </si>
  <si>
    <t>오토바이수리</t>
  </si>
  <si>
    <t>밀키트</t>
  </si>
  <si>
    <t>일식당</t>
  </si>
  <si>
    <t>방앗간</t>
  </si>
  <si>
    <t>햄버거</t>
  </si>
  <si>
    <t>족발,보쌈</t>
  </si>
  <si>
    <t>전통식품</t>
  </si>
  <si>
    <t>소고기구이</t>
  </si>
  <si>
    <t>요리학원</t>
  </si>
  <si>
    <t>야식</t>
  </si>
  <si>
    <t>인터넷상거래</t>
  </si>
  <si>
    <t>전통,민속주점</t>
  </si>
  <si>
    <t>해물,생선요리</t>
  </si>
  <si>
    <t>백반,가정식</t>
  </si>
  <si>
    <t>바(BAR)</t>
  </si>
  <si>
    <t>미용실</t>
  </si>
  <si>
    <t>건축자재,용품</t>
  </si>
  <si>
    <t>카페</t>
  </si>
  <si>
    <t>국밥</t>
  </si>
  <si>
    <t>고시원,고시텔</t>
  </si>
  <si>
    <t>테이크아웃커피</t>
  </si>
  <si>
    <t>도시락,컵밥</t>
  </si>
  <si>
    <t>패밀리레스토랑</t>
  </si>
  <si>
    <t>모텔</t>
  </si>
  <si>
    <t>반려동물분양</t>
  </si>
  <si>
    <t>오피스텔</t>
  </si>
  <si>
    <t>곰탕,설렁탕</t>
  </si>
  <si>
    <t>패션</t>
  </si>
  <si>
    <t>우동,소바</t>
  </si>
  <si>
    <t>양꼬치</t>
  </si>
  <si>
    <t>종교</t>
  </si>
  <si>
    <t>편의점</t>
  </si>
  <si>
    <t>가발</t>
  </si>
  <si>
    <t>한정식</t>
  </si>
  <si>
    <t>김밥</t>
  </si>
  <si>
    <t>장갑</t>
  </si>
  <si>
    <t>베트남음식</t>
  </si>
  <si>
    <t>닭볶음탕</t>
  </si>
  <si>
    <t>구제의류</t>
  </si>
  <si>
    <t>도서관</t>
  </si>
  <si>
    <t>목욕탕,사우나</t>
  </si>
  <si>
    <t>옷수선</t>
  </si>
  <si>
    <t>노래방</t>
  </si>
  <si>
    <t>실용음악학원</t>
  </si>
  <si>
    <t>스파게티,파스타전문</t>
  </si>
  <si>
    <t>내과</t>
  </si>
  <si>
    <t>냉면</t>
  </si>
  <si>
    <t>국수</t>
  </si>
  <si>
    <t>귀금속,장신용품제조</t>
  </si>
  <si>
    <t>돈가스</t>
  </si>
  <si>
    <t>장소대여</t>
  </si>
  <si>
    <t>퓨전음식</t>
  </si>
  <si>
    <t>토스트</t>
  </si>
  <si>
    <t>이사</t>
  </si>
  <si>
    <t>떡볶이</t>
  </si>
  <si>
    <t>PC방</t>
  </si>
  <si>
    <t>매운탕,해물탕</t>
  </si>
  <si>
    <t>죽</t>
  </si>
  <si>
    <t>수입의류</t>
  </si>
  <si>
    <t>기업</t>
  </si>
  <si>
    <t>헬스장</t>
  </si>
  <si>
    <t>중개업</t>
  </si>
  <si>
    <t>신발</t>
  </si>
  <si>
    <t>이탈리아음식</t>
  </si>
  <si>
    <t>초밥,롤</t>
  </si>
  <si>
    <t>찜닭</t>
  </si>
  <si>
    <t>부속건물</t>
  </si>
  <si>
    <t>극단</t>
  </si>
  <si>
    <t>서적출판</t>
  </si>
  <si>
    <t>피부,체형관리</t>
  </si>
  <si>
    <t>스테이크,립</t>
  </si>
  <si>
    <t>전자담배</t>
  </si>
  <si>
    <t>가공식품</t>
  </si>
  <si>
    <t>덮밥</t>
  </si>
  <si>
    <t>아시아음식</t>
  </si>
  <si>
    <t>케이크전문</t>
  </si>
  <si>
    <t>주방용품</t>
  </si>
  <si>
    <t>광고대행</t>
  </si>
  <si>
    <t>남성정장</t>
  </si>
  <si>
    <t>피자</t>
  </si>
  <si>
    <t>미술학원</t>
  </si>
  <si>
    <t>이벤트,파티</t>
  </si>
  <si>
    <t>샌드위치</t>
  </si>
  <si>
    <t>가구,인테리어</t>
  </si>
  <si>
    <t>스페인음식</t>
  </si>
  <si>
    <t>의류제작</t>
  </si>
  <si>
    <t>KT</t>
  </si>
  <si>
    <t>정육식당</t>
  </si>
  <si>
    <t>전시관</t>
  </si>
  <si>
    <t>미술,공예품</t>
  </si>
  <si>
    <t>꽃집,꽃배달</t>
  </si>
  <si>
    <t>스포츠,레크레이션학원</t>
  </si>
  <si>
    <t>정육점</t>
  </si>
  <si>
    <t>테마카페</t>
  </si>
  <si>
    <t>오리요리</t>
  </si>
  <si>
    <t>추어탕</t>
  </si>
  <si>
    <t>감자탕</t>
  </si>
  <si>
    <t>북카페</t>
  </si>
  <si>
    <t>독일음식</t>
  </si>
  <si>
    <t>네일아트,네일샵</t>
  </si>
  <si>
    <t>제과,제빵</t>
  </si>
  <si>
    <t>천연화장품</t>
  </si>
  <si>
    <t>임대,대여</t>
  </si>
  <si>
    <t>닭갈비</t>
  </si>
  <si>
    <t>연구,연구소</t>
  </si>
  <si>
    <t>샤브샤브</t>
  </si>
  <si>
    <t>무대의상</t>
  </si>
  <si>
    <t>닭발</t>
  </si>
  <si>
    <t>라이브카페</t>
  </si>
  <si>
    <t>양식</t>
  </si>
  <si>
    <t>공방</t>
  </si>
  <si>
    <t>한식뷔페</t>
  </si>
  <si>
    <t>개신교</t>
  </si>
  <si>
    <t>경영컨설팅</t>
  </si>
  <si>
    <t>빙수</t>
  </si>
  <si>
    <t>열쇠,도어록</t>
  </si>
  <si>
    <t>체육관</t>
  </si>
  <si>
    <t>주류</t>
  </si>
  <si>
    <t>다이어트,샐러드</t>
  </si>
  <si>
    <t>두부요리</t>
  </si>
  <si>
    <t>교육원,교육센터</t>
  </si>
  <si>
    <t>두부제조</t>
  </si>
  <si>
    <t>만두</t>
  </si>
  <si>
    <t>라면</t>
  </si>
  <si>
    <t>아귀찜,해물찜</t>
  </si>
  <si>
    <t>간호학원</t>
  </si>
  <si>
    <t>장어,먹장어요리</t>
  </si>
  <si>
    <t>보리밥</t>
  </si>
  <si>
    <t>슈퍼,마트</t>
  </si>
  <si>
    <t>고기원칙</t>
  </si>
  <si>
    <t>임대업</t>
  </si>
  <si>
    <t>푸드트럭</t>
  </si>
  <si>
    <t>에어컨</t>
  </si>
  <si>
    <t>음악</t>
  </si>
  <si>
    <t>문스갈비</t>
  </si>
  <si>
    <t>유기농산물</t>
  </si>
  <si>
    <t>약국</t>
  </si>
  <si>
    <t>일본식라면</t>
  </si>
  <si>
    <t>단란주점</t>
  </si>
  <si>
    <t>패션잡화</t>
  </si>
  <si>
    <t>유흥주점</t>
  </si>
  <si>
    <t>속눈썹증모,연장</t>
  </si>
  <si>
    <t>치과</t>
  </si>
  <si>
    <t>보드카페</t>
  </si>
  <si>
    <t>어린이집</t>
  </si>
  <si>
    <t>출력,복사,제본</t>
  </si>
  <si>
    <t>애견용품</t>
  </si>
  <si>
    <t>애견사료</t>
  </si>
  <si>
    <t>다방</t>
  </si>
  <si>
    <t>키즈카페,실내놀이터</t>
  </si>
  <si>
    <t>건물,구축물해체공사</t>
  </si>
  <si>
    <t>컴퓨터수리</t>
  </si>
  <si>
    <t>전자,전기</t>
  </si>
  <si>
    <t>해장국</t>
  </si>
  <si>
    <t>복권,로또</t>
  </si>
  <si>
    <t>생선구이</t>
  </si>
  <si>
    <t>향토음식</t>
  </si>
  <si>
    <t>종합병원</t>
  </si>
  <si>
    <t>응급실</t>
  </si>
  <si>
    <t>병원부속시설</t>
  </si>
  <si>
    <t>선별진료소</t>
  </si>
  <si>
    <t>동물병원</t>
  </si>
  <si>
    <t>남성전문미용실</t>
  </si>
  <si>
    <t>쌈밥</t>
  </si>
  <si>
    <t>차</t>
  </si>
  <si>
    <t>와인</t>
  </si>
  <si>
    <t>갈비탕</t>
  </si>
  <si>
    <t>고물상</t>
  </si>
  <si>
    <t>오뎅,꼬치</t>
  </si>
  <si>
    <t>연기학원</t>
  </si>
  <si>
    <t>음악학원</t>
  </si>
  <si>
    <t>합창단</t>
  </si>
  <si>
    <t>오징어요리</t>
  </si>
  <si>
    <t>술집</t>
  </si>
  <si>
    <t>인테리어디자인</t>
  </si>
  <si>
    <t>곡류</t>
  </si>
  <si>
    <t>룸카페</t>
  </si>
  <si>
    <t>조경건설</t>
  </si>
  <si>
    <t>문화,예술단체</t>
  </si>
  <si>
    <t>기능성화장품</t>
  </si>
  <si>
    <t>체험여행</t>
  </si>
  <si>
    <t>핫도그</t>
  </si>
  <si>
    <t>스포츠시설</t>
  </si>
  <si>
    <t>와플</t>
  </si>
  <si>
    <t>카레</t>
  </si>
  <si>
    <t>문화센터</t>
  </si>
  <si>
    <t>멕시코,남미음식</t>
  </si>
  <si>
    <t>종합도소매</t>
  </si>
  <si>
    <t>브런치</t>
  </si>
  <si>
    <t>쉐어하우스,하숙</t>
  </si>
  <si>
    <t>휴대폰</t>
  </si>
  <si>
    <t>자원봉사</t>
  </si>
  <si>
    <t>떡,한과</t>
  </si>
  <si>
    <t>밀겨울</t>
  </si>
  <si>
    <t>미용기기,재료</t>
  </si>
  <si>
    <t>건강기능식품제조</t>
  </si>
  <si>
    <t>속기,녹취</t>
  </si>
  <si>
    <t>운세,사주</t>
  </si>
  <si>
    <t>치과용품,기기제조</t>
  </si>
  <si>
    <t>좌훈,족욕,좌욕</t>
  </si>
  <si>
    <t>건강기능보조식품</t>
  </si>
  <si>
    <t>게임</t>
  </si>
  <si>
    <t>행정복지센터</t>
  </si>
  <si>
    <t>비빔밥</t>
  </si>
  <si>
    <t>공연기획사</t>
  </si>
  <si>
    <t>한방화장품</t>
  </si>
  <si>
    <t>사철,영양탕</t>
  </si>
  <si>
    <t>놀이방</t>
  </si>
  <si>
    <t>게요리</t>
  </si>
  <si>
    <t>오토바이</t>
  </si>
  <si>
    <t>가방제조</t>
  </si>
  <si>
    <t>프랜차이즈본사</t>
  </si>
  <si>
    <t>셀프,대여스튜디오</t>
  </si>
  <si>
    <t>플레이스테이션방</t>
  </si>
  <si>
    <t>마사지,지압</t>
  </si>
  <si>
    <t>영상,오디오,방송</t>
  </si>
  <si>
    <t>건강,의료용품</t>
  </si>
  <si>
    <t>실내체육관</t>
  </si>
  <si>
    <t>인터넷신문</t>
  </si>
  <si>
    <t>헤어악세서리</t>
  </si>
  <si>
    <t>남성캐주얼</t>
  </si>
  <si>
    <t>넥타이</t>
  </si>
  <si>
    <t>달떡볶이</t>
  </si>
  <si>
    <t>달쫀</t>
  </si>
  <si>
    <t>여성의류</t>
  </si>
  <si>
    <t>문화,예술회관</t>
  </si>
  <si>
    <t>실내세차</t>
  </si>
  <si>
    <t>자동차용품,액세서리</t>
  </si>
  <si>
    <t>도넛</t>
  </si>
  <si>
    <t>방송프로그램제작,공급</t>
  </si>
  <si>
    <t>낙지요리</t>
  </si>
  <si>
    <t>기사식당</t>
  </si>
  <si>
    <t>교습학원,교습소</t>
  </si>
  <si>
    <t>청소</t>
  </si>
  <si>
    <t>실내골프연습장</t>
  </si>
  <si>
    <t>스크린골프장</t>
  </si>
  <si>
    <t>복합문화공간</t>
  </si>
  <si>
    <t>디디치킨&amp;피굽남피자&amp;유떡 신림점</t>
  </si>
  <si>
    <t>원예,화훼농원</t>
  </si>
  <si>
    <t>타이어,휠</t>
  </si>
  <si>
    <t>병원,의원</t>
  </si>
  <si>
    <t>세탁소</t>
  </si>
  <si>
    <t>기타도로시설</t>
  </si>
  <si>
    <t>식료품</t>
  </si>
  <si>
    <t>호시야</t>
  </si>
  <si>
    <t>케이</t>
  </si>
  <si>
    <t>요가원</t>
  </si>
  <si>
    <t>인쇄업</t>
  </si>
  <si>
    <t>만화방</t>
  </si>
  <si>
    <t>카페그날</t>
  </si>
  <si>
    <t>솔티스윗</t>
  </si>
  <si>
    <t>교복</t>
  </si>
  <si>
    <t>철물점</t>
  </si>
  <si>
    <t>스티커인쇄</t>
  </si>
  <si>
    <t>카페 그린솔</t>
  </si>
  <si>
    <t>경자식당</t>
  </si>
  <si>
    <t>반려동물호텔</t>
  </si>
  <si>
    <t>지원,대행</t>
  </si>
  <si>
    <t>착한갈비&amp;갈쌈냉면 관악신림점</t>
  </si>
  <si>
    <t>아파트</t>
  </si>
  <si>
    <t>가죽,모피</t>
  </si>
  <si>
    <t>여행사</t>
  </si>
  <si>
    <t>웨딩사진전문</t>
  </si>
  <si>
    <t>유아동복</t>
  </si>
  <si>
    <t>자동차정비,수리</t>
  </si>
  <si>
    <t>스팀세차</t>
  </si>
  <si>
    <t>썬팅,광택</t>
  </si>
  <si>
    <t>농수산물</t>
  </si>
  <si>
    <t>서울수퍼 봉천지점</t>
  </si>
  <si>
    <t>태권도</t>
  </si>
  <si>
    <t>어셈블</t>
  </si>
  <si>
    <t>오므라이스</t>
  </si>
  <si>
    <t>상가,아케이드</t>
  </si>
  <si>
    <t>안경원</t>
  </si>
  <si>
    <t>스마일찹쌀꽈배기</t>
  </si>
  <si>
    <t>스마일명품찹쌀꽈배기</t>
  </si>
  <si>
    <t>육류</t>
  </si>
  <si>
    <t>운동화세탁</t>
  </si>
  <si>
    <t>콩과 바다</t>
  </si>
  <si>
    <t>일식튀김,꼬치</t>
  </si>
  <si>
    <t>클럽,동호회</t>
  </si>
  <si>
    <t>원룸</t>
  </si>
  <si>
    <t>과일</t>
  </si>
  <si>
    <t>광고,마케팅</t>
  </si>
  <si>
    <t>기념물</t>
  </si>
  <si>
    <t>다이어트,비만</t>
  </si>
  <si>
    <t>학원</t>
  </si>
  <si>
    <t>캐주얼웨어</t>
  </si>
  <si>
    <t>시각디자인</t>
  </si>
  <si>
    <t>전자부품</t>
  </si>
  <si>
    <t>악기</t>
  </si>
  <si>
    <t>서울시일자리카페</t>
  </si>
  <si>
    <t>불닭</t>
  </si>
  <si>
    <t>유아학습</t>
  </si>
  <si>
    <t>필라테스</t>
  </si>
  <si>
    <t>오디오출판,원판녹음</t>
  </si>
  <si>
    <t>왁싱,제모</t>
  </si>
  <si>
    <t>카드단말기</t>
  </si>
  <si>
    <t>출판디자인</t>
  </si>
  <si>
    <t>골목식당</t>
  </si>
  <si>
    <t>사진,스튜디오</t>
  </si>
  <si>
    <t>휴대폰액세서리</t>
  </si>
  <si>
    <t>보세의류</t>
  </si>
  <si>
    <t>국공립어린이집</t>
  </si>
  <si>
    <t>경로당,노인정</t>
  </si>
  <si>
    <t>화장실</t>
  </si>
  <si>
    <t>노인복지</t>
  </si>
  <si>
    <t>한파쉼터</t>
  </si>
  <si>
    <t>장례대행</t>
  </si>
  <si>
    <t>전기공사</t>
  </si>
  <si>
    <t>모자</t>
  </si>
  <si>
    <t>환경,보호</t>
  </si>
  <si>
    <t>불교</t>
  </si>
  <si>
    <t>컴퓨터,모니터</t>
  </si>
  <si>
    <t>배달대행</t>
  </si>
  <si>
    <t>민혁이네외국포차</t>
  </si>
  <si>
    <t>컨설팅</t>
  </si>
  <si>
    <t>마라의신 봉천점</t>
  </si>
  <si>
    <t>아이스크림</t>
  </si>
  <si>
    <t>새마을금고</t>
  </si>
  <si>
    <t>방탈출카페</t>
  </si>
  <si>
    <t>과일,주스전문점</t>
  </si>
  <si>
    <t>볼링장</t>
  </si>
  <si>
    <t>영어학원</t>
  </si>
  <si>
    <t>아부찌부대찌개</t>
  </si>
  <si>
    <t>장애인복지시설</t>
  </si>
  <si>
    <t>유치원</t>
  </si>
  <si>
    <t>대박삼겹김치찜&amp;초대박등갈비김치찜</t>
  </si>
  <si>
    <t>연예기획사</t>
  </si>
  <si>
    <t>기타건축자재</t>
  </si>
  <si>
    <t>산부인과</t>
  </si>
  <si>
    <t>고고즉석떡볶이</t>
  </si>
  <si>
    <t>이비인후과</t>
  </si>
  <si>
    <t>실내매장</t>
  </si>
  <si>
    <t>수족관</t>
  </si>
  <si>
    <t>간판,광고물제조</t>
  </si>
  <si>
    <t>인테리어소품</t>
  </si>
  <si>
    <t>인도음식</t>
  </si>
  <si>
    <t>우유,유제품</t>
  </si>
  <si>
    <t>게임제작</t>
  </si>
  <si>
    <t>예식장</t>
  </si>
  <si>
    <t>애견미용학원</t>
  </si>
  <si>
    <t>등산,아웃도어</t>
  </si>
  <si>
    <t>명인도시락</t>
  </si>
  <si>
    <t>미용학원</t>
  </si>
  <si>
    <t>수리,AS</t>
  </si>
  <si>
    <t>침구,커튼</t>
  </si>
  <si>
    <t>수입식품</t>
  </si>
  <si>
    <t>골프용품</t>
  </si>
  <si>
    <t>재봉틀,미싱</t>
  </si>
  <si>
    <t>피부과</t>
  </si>
  <si>
    <t>에어컨청소</t>
  </si>
  <si>
    <t>고등학교</t>
  </si>
  <si>
    <t>미용</t>
  </si>
  <si>
    <t>고시,공무원</t>
  </si>
  <si>
    <t>무역</t>
  </si>
  <si>
    <t>호떡</t>
  </si>
  <si>
    <t>경락마사지</t>
  </si>
  <si>
    <t>곡물가공,제조</t>
  </si>
  <si>
    <t>식료품제조</t>
  </si>
  <si>
    <t>한사리감자탕&amp;뼈구이 난곡점</t>
  </si>
  <si>
    <t>음반기획,제작</t>
  </si>
  <si>
    <t>클럽</t>
  </si>
  <si>
    <t>1차금속제조</t>
  </si>
  <si>
    <t>한의원</t>
  </si>
  <si>
    <t>유리,창호공사</t>
  </si>
  <si>
    <t>창업보육센터</t>
  </si>
  <si>
    <t>비뇨의학과</t>
  </si>
  <si>
    <t>구청</t>
  </si>
  <si>
    <t>독서실</t>
  </si>
  <si>
    <t>경찰서</t>
  </si>
  <si>
    <t>스크린야구장</t>
  </si>
  <si>
    <t>가정의학과</t>
  </si>
  <si>
    <t>현대오일뱅크주유소</t>
  </si>
  <si>
    <t>은행</t>
  </si>
  <si>
    <t>엉순이순대국 봉천직영점</t>
  </si>
  <si>
    <t>차,커피</t>
  </si>
  <si>
    <t>옷살 보라매점</t>
  </si>
  <si>
    <t>KMGM 신림점</t>
  </si>
  <si>
    <t>시스템,네트워크</t>
  </si>
  <si>
    <t>고기뷔페</t>
  </si>
  <si>
    <t>논다노래타운 신림점</t>
  </si>
  <si>
    <t>원목가구</t>
  </si>
  <si>
    <t>보육원,고아원</t>
  </si>
  <si>
    <t>음식점</t>
  </si>
  <si>
    <t>잔잔</t>
  </si>
  <si>
    <t>피아노수리,조율</t>
  </si>
  <si>
    <t>댄스스포츠</t>
  </si>
  <si>
    <t>한복</t>
  </si>
  <si>
    <t>천주교</t>
  </si>
  <si>
    <t>셀프빨래방</t>
  </si>
  <si>
    <t>현금인출기</t>
  </si>
  <si>
    <t>댄스학원</t>
  </si>
  <si>
    <t>콘택트렌즈전문</t>
  </si>
  <si>
    <t>정보,컨텐츠제작</t>
  </si>
  <si>
    <t>토목설계</t>
  </si>
  <si>
    <t>개성진찹쌀순대</t>
  </si>
  <si>
    <t>낚시</t>
  </si>
  <si>
    <t>향수공방</t>
  </si>
  <si>
    <t>국제쭈꾸미1981 서울신림점</t>
  </si>
  <si>
    <t>침대</t>
  </si>
  <si>
    <t>치료,상담</t>
  </si>
  <si>
    <t>비금속광물제품제조</t>
  </si>
  <si>
    <t>아동복지시설</t>
  </si>
  <si>
    <t>반려동물</t>
  </si>
  <si>
    <t>예정,공사중</t>
  </si>
  <si>
    <t>도배공사</t>
  </si>
  <si>
    <t>창업투자</t>
  </si>
  <si>
    <t>우마이돈</t>
  </si>
  <si>
    <t>가정,생활용품</t>
  </si>
  <si>
    <t>문,창문</t>
  </si>
  <si>
    <t>소독,구충,방제서비스</t>
  </si>
  <si>
    <t>스포츠의류</t>
  </si>
  <si>
    <t>소프트웨어개발</t>
  </si>
  <si>
    <t>속옷</t>
  </si>
  <si>
    <t>천문대</t>
  </si>
  <si>
    <t>정형외과</t>
  </si>
  <si>
    <t>전자,가전</t>
  </si>
  <si>
    <t>전문,기술서비스</t>
  </si>
  <si>
    <t>한방카페</t>
  </si>
  <si>
    <t>복싱,권투장</t>
  </si>
  <si>
    <t>호두과자</t>
  </si>
  <si>
    <t>디자인</t>
  </si>
  <si>
    <t>놀이교육</t>
  </si>
  <si>
    <t>렌터카</t>
  </si>
  <si>
    <t>수학학원</t>
  </si>
  <si>
    <t>세차</t>
  </si>
  <si>
    <t>옥외,전시광고</t>
  </si>
  <si>
    <t>발달,특수교육</t>
  </si>
  <si>
    <t>근무복,작업복제작</t>
  </si>
  <si>
    <t>개발,공급업</t>
  </si>
  <si>
    <t>채소</t>
  </si>
  <si>
    <t>유리공예</t>
  </si>
  <si>
    <t>용달</t>
  </si>
  <si>
    <t>발관리</t>
  </si>
  <si>
    <t>입시학원</t>
  </si>
  <si>
    <t>전시,행사대행</t>
  </si>
  <si>
    <t>배드민턴용품</t>
  </si>
  <si>
    <t>물,생수</t>
  </si>
  <si>
    <t>만화,도서</t>
  </si>
  <si>
    <t>스포츠용품</t>
  </si>
  <si>
    <t>평생교육</t>
  </si>
  <si>
    <t>조미료,향신료</t>
  </si>
  <si>
    <t>무용,발레</t>
  </si>
  <si>
    <t>지역명소</t>
  </si>
  <si>
    <t>드럼</t>
  </si>
  <si>
    <t>영화관</t>
  </si>
  <si>
    <t>사주카페</t>
  </si>
  <si>
    <t>정보처리대행</t>
  </si>
  <si>
    <t>정신건강의학과</t>
  </si>
  <si>
    <t>여성캐주얼</t>
  </si>
  <si>
    <t>직업,기술학원</t>
  </si>
  <si>
    <t>침대,매트리스</t>
  </si>
  <si>
    <t>조명,디스플레이</t>
  </si>
  <si>
    <t>주택건설</t>
  </si>
  <si>
    <t>컴퓨터,인터넷</t>
  </si>
  <si>
    <t>가구</t>
  </si>
  <si>
    <t>공연,연극시설</t>
  </si>
  <si>
    <t>홍차전문점</t>
  </si>
  <si>
    <t>호텔</t>
  </si>
  <si>
    <t>글쓰기,독서지도</t>
  </si>
  <si>
    <t>다이어트식품</t>
  </si>
  <si>
    <t>종합패션</t>
  </si>
  <si>
    <t>비즈공예</t>
  </si>
  <si>
    <t>박물관</t>
  </si>
  <si>
    <t>협회,단체</t>
  </si>
  <si>
    <t>사무지원,대행</t>
  </si>
  <si>
    <t>사무기기</t>
  </si>
  <si>
    <t>서점</t>
  </si>
  <si>
    <t>태닝</t>
  </si>
  <si>
    <t>테슬라</t>
  </si>
  <si>
    <t>악단,오케스트라</t>
  </si>
  <si>
    <t>도시형생활주택</t>
  </si>
  <si>
    <t>애플리케이션개발</t>
  </si>
  <si>
    <t>블러커피</t>
  </si>
  <si>
    <t>컴퓨터프로그래밍,정보서비스업</t>
  </si>
  <si>
    <t>영어교육</t>
  </si>
  <si>
    <t>수산물</t>
  </si>
  <si>
    <t>명함인쇄</t>
  </si>
  <si>
    <t>법무사사무소</t>
  </si>
  <si>
    <t>다도해</t>
  </si>
  <si>
    <t>축구용품</t>
  </si>
  <si>
    <t>배드민턴장</t>
  </si>
  <si>
    <t>셀레네 카페</t>
  </si>
  <si>
    <t>오니기리</t>
  </si>
  <si>
    <t>건어물</t>
  </si>
  <si>
    <t>무용,댄스</t>
  </si>
  <si>
    <t>귀금속,시계</t>
  </si>
  <si>
    <t>비닐제품제조</t>
  </si>
  <si>
    <t>파티복대여</t>
  </si>
  <si>
    <t>독립서점</t>
  </si>
  <si>
    <t>알뜰주유소</t>
  </si>
  <si>
    <t>문구,팬시용품</t>
  </si>
  <si>
    <t>초이다이닝 봉천점</t>
  </si>
  <si>
    <t>슬라임카페</t>
  </si>
  <si>
    <t>콜밴</t>
  </si>
  <si>
    <t>소아청소년과</t>
  </si>
  <si>
    <t>결혼정보회사</t>
  </si>
  <si>
    <t>판촉,기념품</t>
  </si>
  <si>
    <t>견인운송</t>
  </si>
  <si>
    <t>탁구장</t>
  </si>
  <si>
    <t>실외골프연습장</t>
  </si>
  <si>
    <t>금복주류 녹두거리점</t>
  </si>
  <si>
    <t>문화,예술인</t>
  </si>
  <si>
    <t>40~50</t>
    <phoneticPr fontId="1" type="noConversion"/>
  </si>
  <si>
    <t>60~</t>
    <phoneticPr fontId="1" type="noConversion"/>
  </si>
  <si>
    <t>필터링</t>
    <phoneticPr fontId="1" type="noConversion"/>
  </si>
  <si>
    <t>1인</t>
    <phoneticPr fontId="1" type="noConversion"/>
  </si>
  <si>
    <t>2인</t>
    <phoneticPr fontId="1" type="noConversion"/>
  </si>
  <si>
    <t>다수</t>
    <phoneticPr fontId="1" type="noConversion"/>
  </si>
  <si>
    <t>실내0/실외1</t>
    <phoneticPr fontId="1" type="noConversion"/>
  </si>
  <si>
    <t>나이대</t>
    <phoneticPr fontId="1" type="noConversion"/>
  </si>
  <si>
    <t>인원수</t>
    <phoneticPr fontId="1" type="noConversion"/>
  </si>
  <si>
    <t>실내외</t>
    <phoneticPr fontId="1" type="noConversion"/>
  </si>
  <si>
    <t>id</t>
    <phoneticPr fontId="1" type="noConversion"/>
  </si>
  <si>
    <t>pw</t>
    <phoneticPr fontId="1" type="noConversion"/>
  </si>
  <si>
    <t>age</t>
    <phoneticPr fontId="1" type="noConversion"/>
  </si>
  <si>
    <t>location</t>
    <phoneticPr fontId="1" type="noConversion"/>
  </si>
  <si>
    <t>sex</t>
    <phoneticPr fontId="1" type="noConversion"/>
  </si>
  <si>
    <t>남</t>
    <phoneticPr fontId="1" type="noConversion"/>
  </si>
  <si>
    <t>여</t>
    <phoneticPr fontId="1" type="noConversion"/>
  </si>
  <si>
    <t>낙성대동</t>
    <phoneticPr fontId="1" type="noConversion"/>
  </si>
  <si>
    <t>kunmin</t>
    <phoneticPr fontId="1" type="noConversion"/>
  </si>
  <si>
    <t>hyunji</t>
    <phoneticPr fontId="1" type="noConversion"/>
  </si>
  <si>
    <t>봉천동</t>
    <phoneticPr fontId="1" type="noConversion"/>
  </si>
  <si>
    <t>daesoon</t>
    <phoneticPr fontId="1" type="noConversion"/>
  </si>
  <si>
    <t>yunsuep</t>
    <phoneticPr fontId="1" type="noConversion"/>
  </si>
  <si>
    <t>청룡동</t>
    <phoneticPr fontId="1" type="noConversion"/>
  </si>
  <si>
    <t>history_embedding</t>
    <phoneticPr fontId="1" type="noConversion"/>
  </si>
  <si>
    <t>query_histories</t>
    <phoneticPr fontId="1" type="noConversion"/>
  </si>
  <si>
    <t>[dddd, aaggg]</t>
    <phoneticPr fontId="1" type="noConversion"/>
  </si>
  <si>
    <t>[0.5, 0.2, -0.3, 0.1 …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</si>
</sst>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539"/>
  <sheetViews>
    <sheetView workbookViewId="0">
      <selection activeCell="F25" sqref="F25"/>
    </sheetView>
  </sheetViews>
  <sheetFormatPr defaultRowHeight="17.399999999999999" x14ac:dyDescent="0.4"/>
  <cols>
    <col min="3" max="3" width="17.59765625" customWidth="1"/>
    <col min="13" max="13" width="11.3984375" bestFit="1" customWidth="1"/>
  </cols>
  <sheetData>
    <row r="2" spans="3:13" x14ac:dyDescent="0.4">
      <c r="E2" t="s">
        <v>747</v>
      </c>
      <c r="J2" t="s">
        <v>748</v>
      </c>
      <c r="M2" t="s">
        <v>749</v>
      </c>
    </row>
    <row r="3" spans="3:13" x14ac:dyDescent="0.4">
      <c r="C3" t="s">
        <v>204</v>
      </c>
      <c r="D3" s="1" t="s">
        <v>742</v>
      </c>
      <c r="E3" s="1">
        <v>10</v>
      </c>
      <c r="F3" s="1">
        <v>20</v>
      </c>
      <c r="G3" s="1">
        <v>30</v>
      </c>
      <c r="H3" s="1" t="s">
        <v>740</v>
      </c>
      <c r="I3" s="1" t="s">
        <v>741</v>
      </c>
      <c r="J3" s="1" t="s">
        <v>743</v>
      </c>
      <c r="K3" s="1" t="s">
        <v>744</v>
      </c>
      <c r="L3" s="1" t="s">
        <v>745</v>
      </c>
      <c r="M3" s="1" t="s">
        <v>746</v>
      </c>
    </row>
    <row r="4" spans="3:13" x14ac:dyDescent="0.4">
      <c r="C4" t="s">
        <v>205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</row>
    <row r="5" spans="3:13" x14ac:dyDescent="0.4">
      <c r="C5" t="s">
        <v>206</v>
      </c>
      <c r="D5">
        <v>1</v>
      </c>
    </row>
    <row r="6" spans="3:13" x14ac:dyDescent="0.4">
      <c r="C6" t="s">
        <v>207</v>
      </c>
      <c r="D6">
        <v>1</v>
      </c>
    </row>
    <row r="7" spans="3:13" x14ac:dyDescent="0.4">
      <c r="C7" t="s">
        <v>208</v>
      </c>
      <c r="D7">
        <v>1</v>
      </c>
    </row>
    <row r="8" spans="3:13" x14ac:dyDescent="0.4">
      <c r="C8" t="s">
        <v>209</v>
      </c>
      <c r="D8">
        <v>1</v>
      </c>
    </row>
    <row r="9" spans="3:13" x14ac:dyDescent="0.4">
      <c r="C9" t="s">
        <v>210</v>
      </c>
      <c r="D9">
        <v>1</v>
      </c>
    </row>
    <row r="10" spans="3:13" x14ac:dyDescent="0.4">
      <c r="C10" t="s">
        <v>211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</row>
    <row r="11" spans="3:13" x14ac:dyDescent="0.4">
      <c r="C11" t="s">
        <v>212</v>
      </c>
      <c r="D11">
        <v>0</v>
      </c>
    </row>
    <row r="12" spans="3:13" x14ac:dyDescent="0.4">
      <c r="C12" t="s">
        <v>213</v>
      </c>
    </row>
    <row r="13" spans="3:13" x14ac:dyDescent="0.4">
      <c r="C13" t="s">
        <v>214</v>
      </c>
    </row>
    <row r="14" spans="3:13" x14ac:dyDescent="0.4">
      <c r="C14" t="s">
        <v>215</v>
      </c>
    </row>
    <row r="15" spans="3:13" x14ac:dyDescent="0.4">
      <c r="C15" t="s">
        <v>216</v>
      </c>
    </row>
    <row r="16" spans="3:13" x14ac:dyDescent="0.4">
      <c r="C16" t="s">
        <v>217</v>
      </c>
    </row>
    <row r="17" spans="3:3" x14ac:dyDescent="0.4">
      <c r="C17" t="s">
        <v>218</v>
      </c>
    </row>
    <row r="18" spans="3:3" x14ac:dyDescent="0.4">
      <c r="C18" t="s">
        <v>219</v>
      </c>
    </row>
    <row r="19" spans="3:3" x14ac:dyDescent="0.4">
      <c r="C19" t="s">
        <v>220</v>
      </c>
    </row>
    <row r="20" spans="3:3" x14ac:dyDescent="0.4">
      <c r="C20" t="s">
        <v>221</v>
      </c>
    </row>
    <row r="21" spans="3:3" x14ac:dyDescent="0.4">
      <c r="C21" t="s">
        <v>222</v>
      </c>
    </row>
    <row r="22" spans="3:3" x14ac:dyDescent="0.4">
      <c r="C22" t="s">
        <v>223</v>
      </c>
    </row>
    <row r="23" spans="3:3" x14ac:dyDescent="0.4">
      <c r="C23" t="s">
        <v>224</v>
      </c>
    </row>
    <row r="24" spans="3:3" x14ac:dyDescent="0.4">
      <c r="C24" t="s">
        <v>225</v>
      </c>
    </row>
    <row r="25" spans="3:3" x14ac:dyDescent="0.4">
      <c r="C25" t="s">
        <v>226</v>
      </c>
    </row>
    <row r="26" spans="3:3" x14ac:dyDescent="0.4">
      <c r="C26" t="s">
        <v>227</v>
      </c>
    </row>
    <row r="27" spans="3:3" x14ac:dyDescent="0.4">
      <c r="C27" t="s">
        <v>228</v>
      </c>
    </row>
    <row r="28" spans="3:3" x14ac:dyDescent="0.4">
      <c r="C28" t="s">
        <v>229</v>
      </c>
    </row>
    <row r="29" spans="3:3" x14ac:dyDescent="0.4">
      <c r="C29" t="s">
        <v>230</v>
      </c>
    </row>
    <row r="30" spans="3:3" x14ac:dyDescent="0.4">
      <c r="C30" t="s">
        <v>231</v>
      </c>
    </row>
    <row r="31" spans="3:3" x14ac:dyDescent="0.4">
      <c r="C31" t="s">
        <v>232</v>
      </c>
    </row>
    <row r="32" spans="3:3" x14ac:dyDescent="0.4">
      <c r="C32" t="s">
        <v>233</v>
      </c>
    </row>
    <row r="33" spans="3:3" x14ac:dyDescent="0.4">
      <c r="C33" t="s">
        <v>234</v>
      </c>
    </row>
    <row r="34" spans="3:3" x14ac:dyDescent="0.4">
      <c r="C34" t="s">
        <v>235</v>
      </c>
    </row>
    <row r="35" spans="3:3" x14ac:dyDescent="0.4">
      <c r="C35" t="s">
        <v>236</v>
      </c>
    </row>
    <row r="36" spans="3:3" x14ac:dyDescent="0.4">
      <c r="C36" t="s">
        <v>237</v>
      </c>
    </row>
    <row r="37" spans="3:3" x14ac:dyDescent="0.4">
      <c r="C37" t="s">
        <v>238</v>
      </c>
    </row>
    <row r="38" spans="3:3" x14ac:dyDescent="0.4">
      <c r="C38" t="s">
        <v>239</v>
      </c>
    </row>
    <row r="39" spans="3:3" x14ac:dyDescent="0.4">
      <c r="C39" t="s">
        <v>240</v>
      </c>
    </row>
    <row r="40" spans="3:3" x14ac:dyDescent="0.4">
      <c r="C40" t="s">
        <v>241</v>
      </c>
    </row>
    <row r="41" spans="3:3" x14ac:dyDescent="0.4">
      <c r="C41" t="s">
        <v>242</v>
      </c>
    </row>
    <row r="42" spans="3:3" x14ac:dyDescent="0.4">
      <c r="C42" t="s">
        <v>243</v>
      </c>
    </row>
    <row r="43" spans="3:3" x14ac:dyDescent="0.4">
      <c r="C43" t="s">
        <v>244</v>
      </c>
    </row>
    <row r="44" spans="3:3" x14ac:dyDescent="0.4">
      <c r="C44" t="s">
        <v>245</v>
      </c>
    </row>
    <row r="45" spans="3:3" x14ac:dyDescent="0.4">
      <c r="C45" t="s">
        <v>246</v>
      </c>
    </row>
    <row r="46" spans="3:3" x14ac:dyDescent="0.4">
      <c r="C46" t="s">
        <v>247</v>
      </c>
    </row>
    <row r="47" spans="3:3" x14ac:dyDescent="0.4">
      <c r="C47" t="s">
        <v>248</v>
      </c>
    </row>
    <row r="48" spans="3:3" x14ac:dyDescent="0.4">
      <c r="C48" t="s">
        <v>249</v>
      </c>
    </row>
    <row r="49" spans="3:3" x14ac:dyDescent="0.4">
      <c r="C49" t="s">
        <v>250</v>
      </c>
    </row>
    <row r="50" spans="3:3" x14ac:dyDescent="0.4">
      <c r="C50" t="s">
        <v>251</v>
      </c>
    </row>
    <row r="51" spans="3:3" x14ac:dyDescent="0.4">
      <c r="C51" t="s">
        <v>252</v>
      </c>
    </row>
    <row r="52" spans="3:3" x14ac:dyDescent="0.4">
      <c r="C52" t="s">
        <v>253</v>
      </c>
    </row>
    <row r="53" spans="3:3" x14ac:dyDescent="0.4">
      <c r="C53" t="s">
        <v>254</v>
      </c>
    </row>
    <row r="54" spans="3:3" x14ac:dyDescent="0.4">
      <c r="C54" t="s">
        <v>255</v>
      </c>
    </row>
    <row r="55" spans="3:3" x14ac:dyDescent="0.4">
      <c r="C55" t="s">
        <v>256</v>
      </c>
    </row>
    <row r="56" spans="3:3" x14ac:dyDescent="0.4">
      <c r="C56" t="s">
        <v>257</v>
      </c>
    </row>
    <row r="57" spans="3:3" x14ac:dyDescent="0.4">
      <c r="C57" t="s">
        <v>258</v>
      </c>
    </row>
    <row r="58" spans="3:3" x14ac:dyDescent="0.4">
      <c r="C58" t="s">
        <v>259</v>
      </c>
    </row>
    <row r="59" spans="3:3" x14ac:dyDescent="0.4">
      <c r="C59" t="s">
        <v>260</v>
      </c>
    </row>
    <row r="60" spans="3:3" x14ac:dyDescent="0.4">
      <c r="C60" t="s">
        <v>261</v>
      </c>
    </row>
    <row r="61" spans="3:3" x14ac:dyDescent="0.4">
      <c r="C61" t="s">
        <v>262</v>
      </c>
    </row>
    <row r="62" spans="3:3" x14ac:dyDescent="0.4">
      <c r="C62" t="s">
        <v>263</v>
      </c>
    </row>
    <row r="63" spans="3:3" x14ac:dyDescent="0.4">
      <c r="C63" t="s">
        <v>264</v>
      </c>
    </row>
    <row r="64" spans="3:3" x14ac:dyDescent="0.4">
      <c r="C64" t="s">
        <v>265</v>
      </c>
    </row>
    <row r="65" spans="3:3" x14ac:dyDescent="0.4">
      <c r="C65" t="s">
        <v>266</v>
      </c>
    </row>
    <row r="66" spans="3:3" x14ac:dyDescent="0.4">
      <c r="C66" t="s">
        <v>267</v>
      </c>
    </row>
    <row r="67" spans="3:3" x14ac:dyDescent="0.4">
      <c r="C67" t="s">
        <v>268</v>
      </c>
    </row>
    <row r="68" spans="3:3" x14ac:dyDescent="0.4">
      <c r="C68" t="s">
        <v>269</v>
      </c>
    </row>
    <row r="69" spans="3:3" x14ac:dyDescent="0.4">
      <c r="C69" t="s">
        <v>270</v>
      </c>
    </row>
    <row r="70" spans="3:3" x14ac:dyDescent="0.4">
      <c r="C70" t="s">
        <v>271</v>
      </c>
    </row>
    <row r="71" spans="3:3" x14ac:dyDescent="0.4">
      <c r="C71" t="s">
        <v>272</v>
      </c>
    </row>
    <row r="72" spans="3:3" x14ac:dyDescent="0.4">
      <c r="C72" t="s">
        <v>273</v>
      </c>
    </row>
    <row r="73" spans="3:3" x14ac:dyDescent="0.4">
      <c r="C73" t="s">
        <v>274</v>
      </c>
    </row>
    <row r="74" spans="3:3" x14ac:dyDescent="0.4">
      <c r="C74" t="s">
        <v>275</v>
      </c>
    </row>
    <row r="75" spans="3:3" x14ac:dyDescent="0.4">
      <c r="C75" t="s">
        <v>276</v>
      </c>
    </row>
    <row r="76" spans="3:3" x14ac:dyDescent="0.4">
      <c r="C76" t="s">
        <v>277</v>
      </c>
    </row>
    <row r="77" spans="3:3" x14ac:dyDescent="0.4">
      <c r="C77" t="s">
        <v>278</v>
      </c>
    </row>
    <row r="78" spans="3:3" x14ac:dyDescent="0.4">
      <c r="C78" t="s">
        <v>279</v>
      </c>
    </row>
    <row r="79" spans="3:3" x14ac:dyDescent="0.4">
      <c r="C79" t="s">
        <v>280</v>
      </c>
    </row>
    <row r="80" spans="3:3" x14ac:dyDescent="0.4">
      <c r="C80" t="s">
        <v>281</v>
      </c>
    </row>
    <row r="81" spans="3:3" x14ac:dyDescent="0.4">
      <c r="C81" t="s">
        <v>282</v>
      </c>
    </row>
    <row r="82" spans="3:3" x14ac:dyDescent="0.4">
      <c r="C82" t="s">
        <v>283</v>
      </c>
    </row>
    <row r="83" spans="3:3" x14ac:dyDescent="0.4">
      <c r="C83" t="s">
        <v>284</v>
      </c>
    </row>
    <row r="84" spans="3:3" x14ac:dyDescent="0.4">
      <c r="C84" t="s">
        <v>285</v>
      </c>
    </row>
    <row r="85" spans="3:3" x14ac:dyDescent="0.4">
      <c r="C85" t="s">
        <v>286</v>
      </c>
    </row>
    <row r="86" spans="3:3" x14ac:dyDescent="0.4">
      <c r="C86" t="s">
        <v>287</v>
      </c>
    </row>
    <row r="87" spans="3:3" x14ac:dyDescent="0.4">
      <c r="C87" t="s">
        <v>288</v>
      </c>
    </row>
    <row r="88" spans="3:3" x14ac:dyDescent="0.4">
      <c r="C88" t="s">
        <v>289</v>
      </c>
    </row>
    <row r="89" spans="3:3" x14ac:dyDescent="0.4">
      <c r="C89" t="s">
        <v>290</v>
      </c>
    </row>
    <row r="90" spans="3:3" x14ac:dyDescent="0.4">
      <c r="C90" t="s">
        <v>291</v>
      </c>
    </row>
    <row r="91" spans="3:3" x14ac:dyDescent="0.4">
      <c r="C91" t="s">
        <v>292</v>
      </c>
    </row>
    <row r="92" spans="3:3" x14ac:dyDescent="0.4">
      <c r="C92" t="s">
        <v>293</v>
      </c>
    </row>
    <row r="93" spans="3:3" x14ac:dyDescent="0.4">
      <c r="C93" t="s">
        <v>294</v>
      </c>
    </row>
    <row r="94" spans="3:3" x14ac:dyDescent="0.4">
      <c r="C94" t="s">
        <v>295</v>
      </c>
    </row>
    <row r="95" spans="3:3" x14ac:dyDescent="0.4">
      <c r="C95" t="s">
        <v>296</v>
      </c>
    </row>
    <row r="96" spans="3:3" x14ac:dyDescent="0.4">
      <c r="C96" t="s">
        <v>297</v>
      </c>
    </row>
    <row r="97" spans="3:3" x14ac:dyDescent="0.4">
      <c r="C97" t="s">
        <v>298</v>
      </c>
    </row>
    <row r="98" spans="3:3" x14ac:dyDescent="0.4">
      <c r="C98" t="s">
        <v>299</v>
      </c>
    </row>
    <row r="99" spans="3:3" x14ac:dyDescent="0.4">
      <c r="C99" t="s">
        <v>300</v>
      </c>
    </row>
    <row r="100" spans="3:3" x14ac:dyDescent="0.4">
      <c r="C100" t="s">
        <v>301</v>
      </c>
    </row>
    <row r="101" spans="3:3" x14ac:dyDescent="0.4">
      <c r="C101" t="s">
        <v>302</v>
      </c>
    </row>
    <row r="102" spans="3:3" x14ac:dyDescent="0.4">
      <c r="C102" t="s">
        <v>303</v>
      </c>
    </row>
    <row r="103" spans="3:3" x14ac:dyDescent="0.4">
      <c r="C103" t="s">
        <v>304</v>
      </c>
    </row>
    <row r="104" spans="3:3" x14ac:dyDescent="0.4">
      <c r="C104" t="s">
        <v>305</v>
      </c>
    </row>
    <row r="105" spans="3:3" x14ac:dyDescent="0.4">
      <c r="C105" t="s">
        <v>306</v>
      </c>
    </row>
    <row r="106" spans="3:3" x14ac:dyDescent="0.4">
      <c r="C106" t="s">
        <v>307</v>
      </c>
    </row>
    <row r="107" spans="3:3" x14ac:dyDescent="0.4">
      <c r="C107" t="s">
        <v>308</v>
      </c>
    </row>
    <row r="108" spans="3:3" x14ac:dyDescent="0.4">
      <c r="C108" t="s">
        <v>309</v>
      </c>
    </row>
    <row r="109" spans="3:3" x14ac:dyDescent="0.4">
      <c r="C109" t="s">
        <v>310</v>
      </c>
    </row>
    <row r="110" spans="3:3" x14ac:dyDescent="0.4">
      <c r="C110" t="s">
        <v>311</v>
      </c>
    </row>
    <row r="111" spans="3:3" x14ac:dyDescent="0.4">
      <c r="C111" t="s">
        <v>312</v>
      </c>
    </row>
    <row r="112" spans="3:3" x14ac:dyDescent="0.4">
      <c r="C112" t="s">
        <v>313</v>
      </c>
    </row>
    <row r="113" spans="3:3" x14ac:dyDescent="0.4">
      <c r="C113" t="s">
        <v>314</v>
      </c>
    </row>
    <row r="114" spans="3:3" x14ac:dyDescent="0.4">
      <c r="C114" t="s">
        <v>315</v>
      </c>
    </row>
    <row r="115" spans="3:3" x14ac:dyDescent="0.4">
      <c r="C115" t="s">
        <v>316</v>
      </c>
    </row>
    <row r="116" spans="3:3" x14ac:dyDescent="0.4">
      <c r="C116" t="s">
        <v>317</v>
      </c>
    </row>
    <row r="117" spans="3:3" x14ac:dyDescent="0.4">
      <c r="C117" t="s">
        <v>318</v>
      </c>
    </row>
    <row r="118" spans="3:3" x14ac:dyDescent="0.4">
      <c r="C118" t="s">
        <v>319</v>
      </c>
    </row>
    <row r="119" spans="3:3" x14ac:dyDescent="0.4">
      <c r="C119" t="s">
        <v>320</v>
      </c>
    </row>
    <row r="120" spans="3:3" x14ac:dyDescent="0.4">
      <c r="C120" t="s">
        <v>321</v>
      </c>
    </row>
    <row r="121" spans="3:3" x14ac:dyDescent="0.4">
      <c r="C121" t="s">
        <v>322</v>
      </c>
    </row>
    <row r="122" spans="3:3" x14ac:dyDescent="0.4">
      <c r="C122" t="s">
        <v>323</v>
      </c>
    </row>
    <row r="123" spans="3:3" x14ac:dyDescent="0.4">
      <c r="C123" t="s">
        <v>324</v>
      </c>
    </row>
    <row r="124" spans="3:3" x14ac:dyDescent="0.4">
      <c r="C124" t="s">
        <v>325</v>
      </c>
    </row>
    <row r="125" spans="3:3" x14ac:dyDescent="0.4">
      <c r="C125" t="s">
        <v>326</v>
      </c>
    </row>
    <row r="126" spans="3:3" x14ac:dyDescent="0.4">
      <c r="C126" t="s">
        <v>327</v>
      </c>
    </row>
    <row r="127" spans="3:3" x14ac:dyDescent="0.4">
      <c r="C127" t="s">
        <v>328</v>
      </c>
    </row>
    <row r="128" spans="3:3" x14ac:dyDescent="0.4">
      <c r="C128" t="s">
        <v>329</v>
      </c>
    </row>
    <row r="129" spans="3:3" x14ac:dyDescent="0.4">
      <c r="C129" t="s">
        <v>330</v>
      </c>
    </row>
    <row r="130" spans="3:3" x14ac:dyDescent="0.4">
      <c r="C130" t="s">
        <v>331</v>
      </c>
    </row>
    <row r="131" spans="3:3" x14ac:dyDescent="0.4">
      <c r="C131" t="s">
        <v>332</v>
      </c>
    </row>
    <row r="132" spans="3:3" x14ac:dyDescent="0.4">
      <c r="C132" t="s">
        <v>333</v>
      </c>
    </row>
    <row r="133" spans="3:3" x14ac:dyDescent="0.4">
      <c r="C133" t="s">
        <v>334</v>
      </c>
    </row>
    <row r="134" spans="3:3" x14ac:dyDescent="0.4">
      <c r="C134" t="s">
        <v>335</v>
      </c>
    </row>
    <row r="135" spans="3:3" x14ac:dyDescent="0.4">
      <c r="C135" t="s">
        <v>336</v>
      </c>
    </row>
    <row r="136" spans="3:3" x14ac:dyDescent="0.4">
      <c r="C136" t="s">
        <v>337</v>
      </c>
    </row>
    <row r="137" spans="3:3" x14ac:dyDescent="0.4">
      <c r="C137" t="s">
        <v>338</v>
      </c>
    </row>
    <row r="138" spans="3:3" x14ac:dyDescent="0.4">
      <c r="C138" t="s">
        <v>339</v>
      </c>
    </row>
    <row r="139" spans="3:3" x14ac:dyDescent="0.4">
      <c r="C139" t="s">
        <v>340</v>
      </c>
    </row>
    <row r="140" spans="3:3" x14ac:dyDescent="0.4">
      <c r="C140" t="s">
        <v>341</v>
      </c>
    </row>
    <row r="141" spans="3:3" x14ac:dyDescent="0.4">
      <c r="C141" t="s">
        <v>342</v>
      </c>
    </row>
    <row r="142" spans="3:3" x14ac:dyDescent="0.4">
      <c r="C142" t="s">
        <v>343</v>
      </c>
    </row>
    <row r="143" spans="3:3" x14ac:dyDescent="0.4">
      <c r="C143" t="s">
        <v>344</v>
      </c>
    </row>
    <row r="144" spans="3:3" x14ac:dyDescent="0.4">
      <c r="C144" t="s">
        <v>345</v>
      </c>
    </row>
    <row r="145" spans="3:3" x14ac:dyDescent="0.4">
      <c r="C145" t="s">
        <v>346</v>
      </c>
    </row>
    <row r="146" spans="3:3" x14ac:dyDescent="0.4">
      <c r="C146" t="s">
        <v>347</v>
      </c>
    </row>
    <row r="147" spans="3:3" x14ac:dyDescent="0.4">
      <c r="C147" t="s">
        <v>348</v>
      </c>
    </row>
    <row r="148" spans="3:3" x14ac:dyDescent="0.4">
      <c r="C148" t="s">
        <v>349</v>
      </c>
    </row>
    <row r="149" spans="3:3" x14ac:dyDescent="0.4">
      <c r="C149" t="s">
        <v>350</v>
      </c>
    </row>
    <row r="150" spans="3:3" x14ac:dyDescent="0.4">
      <c r="C150" t="s">
        <v>351</v>
      </c>
    </row>
    <row r="151" spans="3:3" x14ac:dyDescent="0.4">
      <c r="C151" t="s">
        <v>352</v>
      </c>
    </row>
    <row r="152" spans="3:3" x14ac:dyDescent="0.4">
      <c r="C152" t="s">
        <v>353</v>
      </c>
    </row>
    <row r="153" spans="3:3" x14ac:dyDescent="0.4">
      <c r="C153" t="s">
        <v>354</v>
      </c>
    </row>
    <row r="154" spans="3:3" x14ac:dyDescent="0.4">
      <c r="C154" t="s">
        <v>355</v>
      </c>
    </row>
    <row r="155" spans="3:3" x14ac:dyDescent="0.4">
      <c r="C155" t="s">
        <v>356</v>
      </c>
    </row>
    <row r="156" spans="3:3" x14ac:dyDescent="0.4">
      <c r="C156" t="s">
        <v>357</v>
      </c>
    </row>
    <row r="157" spans="3:3" x14ac:dyDescent="0.4">
      <c r="C157" t="s">
        <v>358</v>
      </c>
    </row>
    <row r="158" spans="3:3" x14ac:dyDescent="0.4">
      <c r="C158" t="s">
        <v>359</v>
      </c>
    </row>
    <row r="159" spans="3:3" x14ac:dyDescent="0.4">
      <c r="C159" t="s">
        <v>360</v>
      </c>
    </row>
    <row r="160" spans="3:3" x14ac:dyDescent="0.4">
      <c r="C160" t="s">
        <v>361</v>
      </c>
    </row>
    <row r="161" spans="3:3" x14ac:dyDescent="0.4">
      <c r="C161" t="s">
        <v>362</v>
      </c>
    </row>
    <row r="162" spans="3:3" x14ac:dyDescent="0.4">
      <c r="C162" t="s">
        <v>363</v>
      </c>
    </row>
    <row r="163" spans="3:3" x14ac:dyDescent="0.4">
      <c r="C163" t="s">
        <v>364</v>
      </c>
    </row>
    <row r="164" spans="3:3" x14ac:dyDescent="0.4">
      <c r="C164" t="s">
        <v>365</v>
      </c>
    </row>
    <row r="165" spans="3:3" x14ac:dyDescent="0.4">
      <c r="C165" t="s">
        <v>366</v>
      </c>
    </row>
    <row r="166" spans="3:3" x14ac:dyDescent="0.4">
      <c r="C166" t="s">
        <v>367</v>
      </c>
    </row>
    <row r="167" spans="3:3" x14ac:dyDescent="0.4">
      <c r="C167" t="s">
        <v>368</v>
      </c>
    </row>
    <row r="168" spans="3:3" x14ac:dyDescent="0.4">
      <c r="C168" t="s">
        <v>369</v>
      </c>
    </row>
    <row r="169" spans="3:3" x14ac:dyDescent="0.4">
      <c r="C169" t="s">
        <v>370</v>
      </c>
    </row>
    <row r="170" spans="3:3" x14ac:dyDescent="0.4">
      <c r="C170" t="s">
        <v>371</v>
      </c>
    </row>
    <row r="171" spans="3:3" x14ac:dyDescent="0.4">
      <c r="C171" t="s">
        <v>372</v>
      </c>
    </row>
    <row r="172" spans="3:3" x14ac:dyDescent="0.4">
      <c r="C172" t="s">
        <v>373</v>
      </c>
    </row>
    <row r="173" spans="3:3" x14ac:dyDescent="0.4">
      <c r="C173" t="s">
        <v>374</v>
      </c>
    </row>
    <row r="174" spans="3:3" x14ac:dyDescent="0.4">
      <c r="C174" t="s">
        <v>375</v>
      </c>
    </row>
    <row r="175" spans="3:3" x14ac:dyDescent="0.4">
      <c r="C175" t="s">
        <v>376</v>
      </c>
    </row>
    <row r="176" spans="3:3" x14ac:dyDescent="0.4">
      <c r="C176" t="s">
        <v>377</v>
      </c>
    </row>
    <row r="177" spans="3:3" x14ac:dyDescent="0.4">
      <c r="C177" t="s">
        <v>378</v>
      </c>
    </row>
    <row r="178" spans="3:3" x14ac:dyDescent="0.4">
      <c r="C178" t="s">
        <v>379</v>
      </c>
    </row>
    <row r="179" spans="3:3" x14ac:dyDescent="0.4">
      <c r="C179" t="s">
        <v>380</v>
      </c>
    </row>
    <row r="180" spans="3:3" x14ac:dyDescent="0.4">
      <c r="C180" t="s">
        <v>381</v>
      </c>
    </row>
    <row r="181" spans="3:3" x14ac:dyDescent="0.4">
      <c r="C181" t="s">
        <v>382</v>
      </c>
    </row>
    <row r="182" spans="3:3" x14ac:dyDescent="0.4">
      <c r="C182" t="s">
        <v>383</v>
      </c>
    </row>
    <row r="183" spans="3:3" x14ac:dyDescent="0.4">
      <c r="C183" t="s">
        <v>384</v>
      </c>
    </row>
    <row r="184" spans="3:3" x14ac:dyDescent="0.4">
      <c r="C184" t="s">
        <v>385</v>
      </c>
    </row>
    <row r="185" spans="3:3" x14ac:dyDescent="0.4">
      <c r="C185" t="s">
        <v>386</v>
      </c>
    </row>
    <row r="186" spans="3:3" x14ac:dyDescent="0.4">
      <c r="C186" t="s">
        <v>387</v>
      </c>
    </row>
    <row r="187" spans="3:3" x14ac:dyDescent="0.4">
      <c r="C187" t="s">
        <v>388</v>
      </c>
    </row>
    <row r="188" spans="3:3" x14ac:dyDescent="0.4">
      <c r="C188" t="s">
        <v>389</v>
      </c>
    </row>
    <row r="189" spans="3:3" x14ac:dyDescent="0.4">
      <c r="C189" t="s">
        <v>390</v>
      </c>
    </row>
    <row r="190" spans="3:3" x14ac:dyDescent="0.4">
      <c r="C190" t="s">
        <v>391</v>
      </c>
    </row>
    <row r="191" spans="3:3" x14ac:dyDescent="0.4">
      <c r="C191" t="s">
        <v>392</v>
      </c>
    </row>
    <row r="192" spans="3:3" x14ac:dyDescent="0.4">
      <c r="C192" t="s">
        <v>393</v>
      </c>
    </row>
    <row r="193" spans="3:3" x14ac:dyDescent="0.4">
      <c r="C193" t="s">
        <v>394</v>
      </c>
    </row>
    <row r="194" spans="3:3" x14ac:dyDescent="0.4">
      <c r="C194" t="s">
        <v>395</v>
      </c>
    </row>
    <row r="195" spans="3:3" x14ac:dyDescent="0.4">
      <c r="C195" t="s">
        <v>396</v>
      </c>
    </row>
    <row r="196" spans="3:3" x14ac:dyDescent="0.4">
      <c r="C196" t="s">
        <v>397</v>
      </c>
    </row>
    <row r="197" spans="3:3" x14ac:dyDescent="0.4">
      <c r="C197" t="s">
        <v>398</v>
      </c>
    </row>
    <row r="198" spans="3:3" x14ac:dyDescent="0.4">
      <c r="C198" t="s">
        <v>399</v>
      </c>
    </row>
    <row r="199" spans="3:3" x14ac:dyDescent="0.4">
      <c r="C199" t="s">
        <v>400</v>
      </c>
    </row>
    <row r="200" spans="3:3" x14ac:dyDescent="0.4">
      <c r="C200" t="s">
        <v>401</v>
      </c>
    </row>
    <row r="201" spans="3:3" x14ac:dyDescent="0.4">
      <c r="C201" t="s">
        <v>402</v>
      </c>
    </row>
    <row r="202" spans="3:3" x14ac:dyDescent="0.4">
      <c r="C202" t="s">
        <v>403</v>
      </c>
    </row>
    <row r="203" spans="3:3" x14ac:dyDescent="0.4">
      <c r="C203" t="s">
        <v>404</v>
      </c>
    </row>
    <row r="204" spans="3:3" x14ac:dyDescent="0.4">
      <c r="C204" t="s">
        <v>405</v>
      </c>
    </row>
    <row r="205" spans="3:3" x14ac:dyDescent="0.4">
      <c r="C205" t="s">
        <v>406</v>
      </c>
    </row>
    <row r="206" spans="3:3" x14ac:dyDescent="0.4">
      <c r="C206" t="s">
        <v>407</v>
      </c>
    </row>
    <row r="207" spans="3:3" x14ac:dyDescent="0.4">
      <c r="C207" t="s">
        <v>408</v>
      </c>
    </row>
    <row r="208" spans="3:3" x14ac:dyDescent="0.4">
      <c r="C208" t="s">
        <v>409</v>
      </c>
    </row>
    <row r="209" spans="3:3" x14ac:dyDescent="0.4">
      <c r="C209" t="s">
        <v>410</v>
      </c>
    </row>
    <row r="210" spans="3:3" x14ac:dyDescent="0.4">
      <c r="C210" t="s">
        <v>411</v>
      </c>
    </row>
    <row r="211" spans="3:3" x14ac:dyDescent="0.4">
      <c r="C211" t="s">
        <v>412</v>
      </c>
    </row>
    <row r="212" spans="3:3" x14ac:dyDescent="0.4">
      <c r="C212" t="s">
        <v>413</v>
      </c>
    </row>
    <row r="213" spans="3:3" x14ac:dyDescent="0.4">
      <c r="C213" t="s">
        <v>414</v>
      </c>
    </row>
    <row r="214" spans="3:3" x14ac:dyDescent="0.4">
      <c r="C214" t="s">
        <v>415</v>
      </c>
    </row>
    <row r="215" spans="3:3" x14ac:dyDescent="0.4">
      <c r="C215" t="s">
        <v>416</v>
      </c>
    </row>
    <row r="216" spans="3:3" x14ac:dyDescent="0.4">
      <c r="C216" t="s">
        <v>417</v>
      </c>
    </row>
    <row r="217" spans="3:3" x14ac:dyDescent="0.4">
      <c r="C217" t="s">
        <v>418</v>
      </c>
    </row>
    <row r="218" spans="3:3" x14ac:dyDescent="0.4">
      <c r="C218" t="s">
        <v>419</v>
      </c>
    </row>
    <row r="219" spans="3:3" x14ac:dyDescent="0.4">
      <c r="C219" t="s">
        <v>420</v>
      </c>
    </row>
    <row r="220" spans="3:3" x14ac:dyDescent="0.4">
      <c r="C220" t="s">
        <v>421</v>
      </c>
    </row>
    <row r="221" spans="3:3" x14ac:dyDescent="0.4">
      <c r="C221" t="s">
        <v>422</v>
      </c>
    </row>
    <row r="222" spans="3:3" x14ac:dyDescent="0.4">
      <c r="C222" t="s">
        <v>423</v>
      </c>
    </row>
    <row r="223" spans="3:3" x14ac:dyDescent="0.4">
      <c r="C223" t="s">
        <v>424</v>
      </c>
    </row>
    <row r="224" spans="3:3" x14ac:dyDescent="0.4">
      <c r="C224" t="s">
        <v>425</v>
      </c>
    </row>
    <row r="225" spans="3:3" x14ac:dyDescent="0.4">
      <c r="C225" t="s">
        <v>426</v>
      </c>
    </row>
    <row r="226" spans="3:3" x14ac:dyDescent="0.4">
      <c r="C226" t="s">
        <v>427</v>
      </c>
    </row>
    <row r="227" spans="3:3" x14ac:dyDescent="0.4">
      <c r="C227" t="s">
        <v>428</v>
      </c>
    </row>
    <row r="228" spans="3:3" x14ac:dyDescent="0.4">
      <c r="C228" t="s">
        <v>429</v>
      </c>
    </row>
    <row r="229" spans="3:3" x14ac:dyDescent="0.4">
      <c r="C229" t="s">
        <v>430</v>
      </c>
    </row>
    <row r="230" spans="3:3" x14ac:dyDescent="0.4">
      <c r="C230" t="s">
        <v>431</v>
      </c>
    </row>
    <row r="231" spans="3:3" x14ac:dyDescent="0.4">
      <c r="C231" t="s">
        <v>432</v>
      </c>
    </row>
    <row r="232" spans="3:3" x14ac:dyDescent="0.4">
      <c r="C232" t="s">
        <v>433</v>
      </c>
    </row>
    <row r="233" spans="3:3" x14ac:dyDescent="0.4">
      <c r="C233" t="s">
        <v>434</v>
      </c>
    </row>
    <row r="234" spans="3:3" x14ac:dyDescent="0.4">
      <c r="C234" t="s">
        <v>435</v>
      </c>
    </row>
    <row r="235" spans="3:3" x14ac:dyDescent="0.4">
      <c r="C235" t="s">
        <v>436</v>
      </c>
    </row>
    <row r="236" spans="3:3" x14ac:dyDescent="0.4">
      <c r="C236" t="s">
        <v>437</v>
      </c>
    </row>
    <row r="237" spans="3:3" x14ac:dyDescent="0.4">
      <c r="C237" t="s">
        <v>438</v>
      </c>
    </row>
    <row r="238" spans="3:3" x14ac:dyDescent="0.4">
      <c r="C238" t="s">
        <v>439</v>
      </c>
    </row>
    <row r="239" spans="3:3" x14ac:dyDescent="0.4">
      <c r="C239" t="s">
        <v>440</v>
      </c>
    </row>
    <row r="240" spans="3:3" x14ac:dyDescent="0.4">
      <c r="C240" t="s">
        <v>441</v>
      </c>
    </row>
    <row r="241" spans="3:3" x14ac:dyDescent="0.4">
      <c r="C241" t="s">
        <v>442</v>
      </c>
    </row>
    <row r="242" spans="3:3" x14ac:dyDescent="0.4">
      <c r="C242" t="s">
        <v>443</v>
      </c>
    </row>
    <row r="243" spans="3:3" x14ac:dyDescent="0.4">
      <c r="C243" t="s">
        <v>444</v>
      </c>
    </row>
    <row r="244" spans="3:3" x14ac:dyDescent="0.4">
      <c r="C244" t="s">
        <v>445</v>
      </c>
    </row>
    <row r="245" spans="3:3" x14ac:dyDescent="0.4">
      <c r="C245" t="s">
        <v>446</v>
      </c>
    </row>
    <row r="246" spans="3:3" x14ac:dyDescent="0.4">
      <c r="C246" t="s">
        <v>447</v>
      </c>
    </row>
    <row r="247" spans="3:3" x14ac:dyDescent="0.4">
      <c r="C247" t="s">
        <v>448</v>
      </c>
    </row>
    <row r="248" spans="3:3" x14ac:dyDescent="0.4">
      <c r="C248" t="s">
        <v>449</v>
      </c>
    </row>
    <row r="249" spans="3:3" x14ac:dyDescent="0.4">
      <c r="C249" t="s">
        <v>450</v>
      </c>
    </row>
    <row r="250" spans="3:3" x14ac:dyDescent="0.4">
      <c r="C250" t="s">
        <v>451</v>
      </c>
    </row>
    <row r="251" spans="3:3" x14ac:dyDescent="0.4">
      <c r="C251" t="s">
        <v>452</v>
      </c>
    </row>
    <row r="252" spans="3:3" x14ac:dyDescent="0.4">
      <c r="C252" t="s">
        <v>453</v>
      </c>
    </row>
    <row r="253" spans="3:3" x14ac:dyDescent="0.4">
      <c r="C253" t="s">
        <v>454</v>
      </c>
    </row>
    <row r="254" spans="3:3" x14ac:dyDescent="0.4">
      <c r="C254" t="s">
        <v>455</v>
      </c>
    </row>
    <row r="255" spans="3:3" x14ac:dyDescent="0.4">
      <c r="C255" t="s">
        <v>456</v>
      </c>
    </row>
    <row r="256" spans="3:3" x14ac:dyDescent="0.4">
      <c r="C256" t="s">
        <v>457</v>
      </c>
    </row>
    <row r="257" spans="3:3" x14ac:dyDescent="0.4">
      <c r="C257" t="s">
        <v>458</v>
      </c>
    </row>
    <row r="258" spans="3:3" x14ac:dyDescent="0.4">
      <c r="C258" t="s">
        <v>459</v>
      </c>
    </row>
    <row r="259" spans="3:3" x14ac:dyDescent="0.4">
      <c r="C259" t="s">
        <v>460</v>
      </c>
    </row>
    <row r="260" spans="3:3" x14ac:dyDescent="0.4">
      <c r="C260" t="s">
        <v>461</v>
      </c>
    </row>
    <row r="261" spans="3:3" x14ac:dyDescent="0.4">
      <c r="C261" t="s">
        <v>462</v>
      </c>
    </row>
    <row r="262" spans="3:3" x14ac:dyDescent="0.4">
      <c r="C262" t="s">
        <v>463</v>
      </c>
    </row>
    <row r="263" spans="3:3" x14ac:dyDescent="0.4">
      <c r="C263" t="s">
        <v>464</v>
      </c>
    </row>
    <row r="264" spans="3:3" x14ac:dyDescent="0.4">
      <c r="C264" t="s">
        <v>465</v>
      </c>
    </row>
    <row r="265" spans="3:3" x14ac:dyDescent="0.4">
      <c r="C265" t="s">
        <v>466</v>
      </c>
    </row>
    <row r="266" spans="3:3" x14ac:dyDescent="0.4">
      <c r="C266" t="s">
        <v>467</v>
      </c>
    </row>
    <row r="267" spans="3:3" x14ac:dyDescent="0.4">
      <c r="C267" t="s">
        <v>468</v>
      </c>
    </row>
    <row r="268" spans="3:3" x14ac:dyDescent="0.4">
      <c r="C268" t="s">
        <v>469</v>
      </c>
    </row>
    <row r="269" spans="3:3" x14ac:dyDescent="0.4">
      <c r="C269" t="s">
        <v>470</v>
      </c>
    </row>
    <row r="270" spans="3:3" x14ac:dyDescent="0.4">
      <c r="C270" t="s">
        <v>471</v>
      </c>
    </row>
    <row r="271" spans="3:3" x14ac:dyDescent="0.4">
      <c r="C271" t="s">
        <v>472</v>
      </c>
    </row>
    <row r="272" spans="3:3" x14ac:dyDescent="0.4">
      <c r="C272" t="s">
        <v>473</v>
      </c>
    </row>
    <row r="273" spans="3:3" x14ac:dyDescent="0.4">
      <c r="C273" t="s">
        <v>474</v>
      </c>
    </row>
    <row r="274" spans="3:3" x14ac:dyDescent="0.4">
      <c r="C274" t="s">
        <v>475</v>
      </c>
    </row>
    <row r="275" spans="3:3" x14ac:dyDescent="0.4">
      <c r="C275" t="s">
        <v>476</v>
      </c>
    </row>
    <row r="276" spans="3:3" x14ac:dyDescent="0.4">
      <c r="C276" t="s">
        <v>477</v>
      </c>
    </row>
    <row r="277" spans="3:3" x14ac:dyDescent="0.4">
      <c r="C277" t="s">
        <v>478</v>
      </c>
    </row>
    <row r="278" spans="3:3" x14ac:dyDescent="0.4">
      <c r="C278" t="s">
        <v>479</v>
      </c>
    </row>
    <row r="279" spans="3:3" x14ac:dyDescent="0.4">
      <c r="C279" t="s">
        <v>480</v>
      </c>
    </row>
    <row r="280" spans="3:3" x14ac:dyDescent="0.4">
      <c r="C280" t="s">
        <v>481</v>
      </c>
    </row>
    <row r="281" spans="3:3" x14ac:dyDescent="0.4">
      <c r="C281" t="s">
        <v>482</v>
      </c>
    </row>
    <row r="282" spans="3:3" x14ac:dyDescent="0.4">
      <c r="C282" t="s">
        <v>483</v>
      </c>
    </row>
    <row r="283" spans="3:3" x14ac:dyDescent="0.4">
      <c r="C283" t="s">
        <v>484</v>
      </c>
    </row>
    <row r="284" spans="3:3" x14ac:dyDescent="0.4">
      <c r="C284" t="s">
        <v>485</v>
      </c>
    </row>
    <row r="285" spans="3:3" x14ac:dyDescent="0.4">
      <c r="C285" t="s">
        <v>486</v>
      </c>
    </row>
    <row r="286" spans="3:3" x14ac:dyDescent="0.4">
      <c r="C286" t="s">
        <v>487</v>
      </c>
    </row>
    <row r="287" spans="3:3" x14ac:dyDescent="0.4">
      <c r="C287" t="s">
        <v>488</v>
      </c>
    </row>
    <row r="288" spans="3:3" x14ac:dyDescent="0.4">
      <c r="C288" t="s">
        <v>489</v>
      </c>
    </row>
    <row r="289" spans="3:3" x14ac:dyDescent="0.4">
      <c r="C289" t="s">
        <v>490</v>
      </c>
    </row>
    <row r="290" spans="3:3" x14ac:dyDescent="0.4">
      <c r="C290" t="s">
        <v>491</v>
      </c>
    </row>
    <row r="291" spans="3:3" x14ac:dyDescent="0.4">
      <c r="C291" t="s">
        <v>492</v>
      </c>
    </row>
    <row r="292" spans="3:3" x14ac:dyDescent="0.4">
      <c r="C292" t="s">
        <v>493</v>
      </c>
    </row>
    <row r="293" spans="3:3" x14ac:dyDescent="0.4">
      <c r="C293" t="s">
        <v>494</v>
      </c>
    </row>
    <row r="294" spans="3:3" x14ac:dyDescent="0.4">
      <c r="C294" t="s">
        <v>495</v>
      </c>
    </row>
    <row r="295" spans="3:3" x14ac:dyDescent="0.4">
      <c r="C295" t="s">
        <v>496</v>
      </c>
    </row>
    <row r="296" spans="3:3" x14ac:dyDescent="0.4">
      <c r="C296" t="s">
        <v>497</v>
      </c>
    </row>
    <row r="297" spans="3:3" x14ac:dyDescent="0.4">
      <c r="C297" t="s">
        <v>498</v>
      </c>
    </row>
    <row r="298" spans="3:3" x14ac:dyDescent="0.4">
      <c r="C298" t="s">
        <v>499</v>
      </c>
    </row>
    <row r="299" spans="3:3" x14ac:dyDescent="0.4">
      <c r="C299" t="s">
        <v>500</v>
      </c>
    </row>
    <row r="300" spans="3:3" x14ac:dyDescent="0.4">
      <c r="C300" t="s">
        <v>501</v>
      </c>
    </row>
    <row r="301" spans="3:3" x14ac:dyDescent="0.4">
      <c r="C301" t="s">
        <v>502</v>
      </c>
    </row>
    <row r="302" spans="3:3" x14ac:dyDescent="0.4">
      <c r="C302" t="s">
        <v>503</v>
      </c>
    </row>
    <row r="303" spans="3:3" x14ac:dyDescent="0.4">
      <c r="C303" t="s">
        <v>504</v>
      </c>
    </row>
    <row r="304" spans="3:3" x14ac:dyDescent="0.4">
      <c r="C304" t="s">
        <v>505</v>
      </c>
    </row>
    <row r="305" spans="3:3" x14ac:dyDescent="0.4">
      <c r="C305" t="s">
        <v>506</v>
      </c>
    </row>
    <row r="306" spans="3:3" x14ac:dyDescent="0.4">
      <c r="C306" t="s">
        <v>507</v>
      </c>
    </row>
    <row r="307" spans="3:3" x14ac:dyDescent="0.4">
      <c r="C307" t="s">
        <v>508</v>
      </c>
    </row>
    <row r="308" spans="3:3" x14ac:dyDescent="0.4">
      <c r="C308" t="s">
        <v>509</v>
      </c>
    </row>
    <row r="309" spans="3:3" x14ac:dyDescent="0.4">
      <c r="C309" t="s">
        <v>510</v>
      </c>
    </row>
    <row r="310" spans="3:3" x14ac:dyDescent="0.4">
      <c r="C310" t="s">
        <v>511</v>
      </c>
    </row>
    <row r="311" spans="3:3" x14ac:dyDescent="0.4">
      <c r="C311" t="s">
        <v>512</v>
      </c>
    </row>
    <row r="312" spans="3:3" x14ac:dyDescent="0.4">
      <c r="C312" t="s">
        <v>513</v>
      </c>
    </row>
    <row r="313" spans="3:3" x14ac:dyDescent="0.4">
      <c r="C313" t="s">
        <v>514</v>
      </c>
    </row>
    <row r="314" spans="3:3" x14ac:dyDescent="0.4">
      <c r="C314" t="s">
        <v>515</v>
      </c>
    </row>
    <row r="315" spans="3:3" x14ac:dyDescent="0.4">
      <c r="C315" t="s">
        <v>516</v>
      </c>
    </row>
    <row r="316" spans="3:3" x14ac:dyDescent="0.4">
      <c r="C316" t="s">
        <v>517</v>
      </c>
    </row>
    <row r="317" spans="3:3" x14ac:dyDescent="0.4">
      <c r="C317" t="s">
        <v>518</v>
      </c>
    </row>
    <row r="318" spans="3:3" x14ac:dyDescent="0.4">
      <c r="C318" t="s">
        <v>519</v>
      </c>
    </row>
    <row r="319" spans="3:3" x14ac:dyDescent="0.4">
      <c r="C319" t="s">
        <v>520</v>
      </c>
    </row>
    <row r="320" spans="3:3" x14ac:dyDescent="0.4">
      <c r="C320" t="s">
        <v>521</v>
      </c>
    </row>
    <row r="321" spans="3:3" x14ac:dyDescent="0.4">
      <c r="C321" t="s">
        <v>522</v>
      </c>
    </row>
    <row r="322" spans="3:3" x14ac:dyDescent="0.4">
      <c r="C322" t="s">
        <v>523</v>
      </c>
    </row>
    <row r="323" spans="3:3" x14ac:dyDescent="0.4">
      <c r="C323" t="s">
        <v>524</v>
      </c>
    </row>
    <row r="324" spans="3:3" x14ac:dyDescent="0.4">
      <c r="C324" t="s">
        <v>525</v>
      </c>
    </row>
    <row r="325" spans="3:3" x14ac:dyDescent="0.4">
      <c r="C325" t="s">
        <v>526</v>
      </c>
    </row>
    <row r="326" spans="3:3" x14ac:dyDescent="0.4">
      <c r="C326" t="s">
        <v>527</v>
      </c>
    </row>
    <row r="327" spans="3:3" x14ac:dyDescent="0.4">
      <c r="C327" t="s">
        <v>528</v>
      </c>
    </row>
    <row r="328" spans="3:3" x14ac:dyDescent="0.4">
      <c r="C328" t="s">
        <v>529</v>
      </c>
    </row>
    <row r="329" spans="3:3" x14ac:dyDescent="0.4">
      <c r="C329" t="s">
        <v>530</v>
      </c>
    </row>
    <row r="330" spans="3:3" x14ac:dyDescent="0.4">
      <c r="C330" t="s">
        <v>531</v>
      </c>
    </row>
    <row r="331" spans="3:3" x14ac:dyDescent="0.4">
      <c r="C331" t="s">
        <v>532</v>
      </c>
    </row>
    <row r="332" spans="3:3" x14ac:dyDescent="0.4">
      <c r="C332" t="s">
        <v>533</v>
      </c>
    </row>
    <row r="333" spans="3:3" x14ac:dyDescent="0.4">
      <c r="C333" t="s">
        <v>534</v>
      </c>
    </row>
    <row r="334" spans="3:3" x14ac:dyDescent="0.4">
      <c r="C334" t="s">
        <v>535</v>
      </c>
    </row>
    <row r="335" spans="3:3" x14ac:dyDescent="0.4">
      <c r="C335" t="s">
        <v>536</v>
      </c>
    </row>
    <row r="336" spans="3:3" x14ac:dyDescent="0.4">
      <c r="C336" t="s">
        <v>537</v>
      </c>
    </row>
    <row r="337" spans="3:3" x14ac:dyDescent="0.4">
      <c r="C337" t="s">
        <v>538</v>
      </c>
    </row>
    <row r="338" spans="3:3" x14ac:dyDescent="0.4">
      <c r="C338" t="s">
        <v>539</v>
      </c>
    </row>
    <row r="339" spans="3:3" x14ac:dyDescent="0.4">
      <c r="C339" t="s">
        <v>540</v>
      </c>
    </row>
    <row r="340" spans="3:3" x14ac:dyDescent="0.4">
      <c r="C340" t="s">
        <v>541</v>
      </c>
    </row>
    <row r="341" spans="3:3" x14ac:dyDescent="0.4">
      <c r="C341" t="s">
        <v>542</v>
      </c>
    </row>
    <row r="342" spans="3:3" x14ac:dyDescent="0.4">
      <c r="C342" t="s">
        <v>543</v>
      </c>
    </row>
    <row r="343" spans="3:3" x14ac:dyDescent="0.4">
      <c r="C343" t="s">
        <v>544</v>
      </c>
    </row>
    <row r="344" spans="3:3" x14ac:dyDescent="0.4">
      <c r="C344" t="s">
        <v>545</v>
      </c>
    </row>
    <row r="345" spans="3:3" x14ac:dyDescent="0.4">
      <c r="C345" t="s">
        <v>546</v>
      </c>
    </row>
    <row r="346" spans="3:3" x14ac:dyDescent="0.4">
      <c r="C346" t="s">
        <v>547</v>
      </c>
    </row>
    <row r="347" spans="3:3" x14ac:dyDescent="0.4">
      <c r="C347" t="s">
        <v>548</v>
      </c>
    </row>
    <row r="348" spans="3:3" x14ac:dyDescent="0.4">
      <c r="C348" t="s">
        <v>549</v>
      </c>
    </row>
    <row r="349" spans="3:3" x14ac:dyDescent="0.4">
      <c r="C349" t="s">
        <v>550</v>
      </c>
    </row>
    <row r="350" spans="3:3" x14ac:dyDescent="0.4">
      <c r="C350" t="s">
        <v>551</v>
      </c>
    </row>
    <row r="351" spans="3:3" x14ac:dyDescent="0.4">
      <c r="C351" t="s">
        <v>552</v>
      </c>
    </row>
    <row r="352" spans="3:3" x14ac:dyDescent="0.4">
      <c r="C352" t="s">
        <v>553</v>
      </c>
    </row>
    <row r="353" spans="3:3" x14ac:dyDescent="0.4">
      <c r="C353" t="s">
        <v>554</v>
      </c>
    </row>
    <row r="354" spans="3:3" x14ac:dyDescent="0.4">
      <c r="C354" t="s">
        <v>555</v>
      </c>
    </row>
    <row r="355" spans="3:3" x14ac:dyDescent="0.4">
      <c r="C355" t="s">
        <v>556</v>
      </c>
    </row>
    <row r="356" spans="3:3" x14ac:dyDescent="0.4">
      <c r="C356" t="s">
        <v>557</v>
      </c>
    </row>
    <row r="357" spans="3:3" x14ac:dyDescent="0.4">
      <c r="C357" t="s">
        <v>558</v>
      </c>
    </row>
    <row r="358" spans="3:3" x14ac:dyDescent="0.4">
      <c r="C358" t="s">
        <v>559</v>
      </c>
    </row>
    <row r="359" spans="3:3" x14ac:dyDescent="0.4">
      <c r="C359" t="s">
        <v>560</v>
      </c>
    </row>
    <row r="360" spans="3:3" x14ac:dyDescent="0.4">
      <c r="C360" t="s">
        <v>561</v>
      </c>
    </row>
    <row r="361" spans="3:3" x14ac:dyDescent="0.4">
      <c r="C361" t="s">
        <v>562</v>
      </c>
    </row>
    <row r="362" spans="3:3" x14ac:dyDescent="0.4">
      <c r="C362" t="s">
        <v>563</v>
      </c>
    </row>
    <row r="363" spans="3:3" x14ac:dyDescent="0.4">
      <c r="C363" t="s">
        <v>564</v>
      </c>
    </row>
    <row r="364" spans="3:3" x14ac:dyDescent="0.4">
      <c r="C364" t="s">
        <v>565</v>
      </c>
    </row>
    <row r="365" spans="3:3" x14ac:dyDescent="0.4">
      <c r="C365" t="s">
        <v>566</v>
      </c>
    </row>
    <row r="366" spans="3:3" x14ac:dyDescent="0.4">
      <c r="C366" t="s">
        <v>567</v>
      </c>
    </row>
    <row r="367" spans="3:3" x14ac:dyDescent="0.4">
      <c r="C367" t="s">
        <v>568</v>
      </c>
    </row>
    <row r="368" spans="3:3" x14ac:dyDescent="0.4">
      <c r="C368" t="s">
        <v>569</v>
      </c>
    </row>
    <row r="369" spans="3:3" x14ac:dyDescent="0.4">
      <c r="C369" t="s">
        <v>570</v>
      </c>
    </row>
    <row r="370" spans="3:3" x14ac:dyDescent="0.4">
      <c r="C370" t="s">
        <v>571</v>
      </c>
    </row>
    <row r="371" spans="3:3" x14ac:dyDescent="0.4">
      <c r="C371" t="s">
        <v>572</v>
      </c>
    </row>
    <row r="372" spans="3:3" x14ac:dyDescent="0.4">
      <c r="C372" t="s">
        <v>573</v>
      </c>
    </row>
    <row r="373" spans="3:3" x14ac:dyDescent="0.4">
      <c r="C373" t="s">
        <v>574</v>
      </c>
    </row>
    <row r="374" spans="3:3" x14ac:dyDescent="0.4">
      <c r="C374" t="s">
        <v>575</v>
      </c>
    </row>
    <row r="375" spans="3:3" x14ac:dyDescent="0.4">
      <c r="C375" t="s">
        <v>576</v>
      </c>
    </row>
    <row r="376" spans="3:3" x14ac:dyDescent="0.4">
      <c r="C376" t="s">
        <v>577</v>
      </c>
    </row>
    <row r="377" spans="3:3" x14ac:dyDescent="0.4">
      <c r="C377" t="s">
        <v>578</v>
      </c>
    </row>
    <row r="378" spans="3:3" x14ac:dyDescent="0.4">
      <c r="C378" t="s">
        <v>579</v>
      </c>
    </row>
    <row r="379" spans="3:3" x14ac:dyDescent="0.4">
      <c r="C379" t="s">
        <v>580</v>
      </c>
    </row>
    <row r="380" spans="3:3" x14ac:dyDescent="0.4">
      <c r="C380" t="s">
        <v>581</v>
      </c>
    </row>
    <row r="381" spans="3:3" x14ac:dyDescent="0.4">
      <c r="C381" t="s">
        <v>582</v>
      </c>
    </row>
    <row r="382" spans="3:3" x14ac:dyDescent="0.4">
      <c r="C382" t="s">
        <v>583</v>
      </c>
    </row>
    <row r="383" spans="3:3" x14ac:dyDescent="0.4">
      <c r="C383" t="s">
        <v>584</v>
      </c>
    </row>
    <row r="384" spans="3:3" x14ac:dyDescent="0.4">
      <c r="C384" t="s">
        <v>585</v>
      </c>
    </row>
    <row r="385" spans="3:3" x14ac:dyDescent="0.4">
      <c r="C385" t="s">
        <v>586</v>
      </c>
    </row>
    <row r="386" spans="3:3" x14ac:dyDescent="0.4">
      <c r="C386" t="s">
        <v>587</v>
      </c>
    </row>
    <row r="387" spans="3:3" x14ac:dyDescent="0.4">
      <c r="C387" t="s">
        <v>588</v>
      </c>
    </row>
    <row r="388" spans="3:3" x14ac:dyDescent="0.4">
      <c r="C388" t="s">
        <v>589</v>
      </c>
    </row>
    <row r="389" spans="3:3" x14ac:dyDescent="0.4">
      <c r="C389" t="s">
        <v>590</v>
      </c>
    </row>
    <row r="390" spans="3:3" x14ac:dyDescent="0.4">
      <c r="C390" t="s">
        <v>591</v>
      </c>
    </row>
    <row r="391" spans="3:3" x14ac:dyDescent="0.4">
      <c r="C391" t="s">
        <v>592</v>
      </c>
    </row>
    <row r="392" spans="3:3" x14ac:dyDescent="0.4">
      <c r="C392" t="s">
        <v>593</v>
      </c>
    </row>
    <row r="393" spans="3:3" x14ac:dyDescent="0.4">
      <c r="C393" t="s">
        <v>594</v>
      </c>
    </row>
    <row r="394" spans="3:3" x14ac:dyDescent="0.4">
      <c r="C394" t="s">
        <v>595</v>
      </c>
    </row>
    <row r="395" spans="3:3" x14ac:dyDescent="0.4">
      <c r="C395" t="s">
        <v>596</v>
      </c>
    </row>
    <row r="396" spans="3:3" x14ac:dyDescent="0.4">
      <c r="C396" t="s">
        <v>597</v>
      </c>
    </row>
    <row r="397" spans="3:3" x14ac:dyDescent="0.4">
      <c r="C397" t="s">
        <v>598</v>
      </c>
    </row>
    <row r="398" spans="3:3" x14ac:dyDescent="0.4">
      <c r="C398" t="s">
        <v>599</v>
      </c>
    </row>
    <row r="399" spans="3:3" x14ac:dyDescent="0.4">
      <c r="C399" t="s">
        <v>600</v>
      </c>
    </row>
    <row r="400" spans="3:3" x14ac:dyDescent="0.4">
      <c r="C400" t="s">
        <v>601</v>
      </c>
    </row>
    <row r="401" spans="3:3" x14ac:dyDescent="0.4">
      <c r="C401" t="s">
        <v>602</v>
      </c>
    </row>
    <row r="402" spans="3:3" x14ac:dyDescent="0.4">
      <c r="C402" t="s">
        <v>603</v>
      </c>
    </row>
    <row r="403" spans="3:3" x14ac:dyDescent="0.4">
      <c r="C403" t="s">
        <v>604</v>
      </c>
    </row>
    <row r="404" spans="3:3" x14ac:dyDescent="0.4">
      <c r="C404" t="s">
        <v>605</v>
      </c>
    </row>
    <row r="405" spans="3:3" x14ac:dyDescent="0.4">
      <c r="C405" t="s">
        <v>606</v>
      </c>
    </row>
    <row r="406" spans="3:3" x14ac:dyDescent="0.4">
      <c r="C406" t="s">
        <v>607</v>
      </c>
    </row>
    <row r="407" spans="3:3" x14ac:dyDescent="0.4">
      <c r="C407" t="s">
        <v>608</v>
      </c>
    </row>
    <row r="408" spans="3:3" x14ac:dyDescent="0.4">
      <c r="C408" t="s">
        <v>609</v>
      </c>
    </row>
    <row r="409" spans="3:3" x14ac:dyDescent="0.4">
      <c r="C409" t="s">
        <v>610</v>
      </c>
    </row>
    <row r="410" spans="3:3" x14ac:dyDescent="0.4">
      <c r="C410" t="s">
        <v>611</v>
      </c>
    </row>
    <row r="411" spans="3:3" x14ac:dyDescent="0.4">
      <c r="C411" t="s">
        <v>612</v>
      </c>
    </row>
    <row r="412" spans="3:3" x14ac:dyDescent="0.4">
      <c r="C412" t="s">
        <v>613</v>
      </c>
    </row>
    <row r="413" spans="3:3" x14ac:dyDescent="0.4">
      <c r="C413" t="s">
        <v>614</v>
      </c>
    </row>
    <row r="414" spans="3:3" x14ac:dyDescent="0.4">
      <c r="C414" t="s">
        <v>615</v>
      </c>
    </row>
    <row r="415" spans="3:3" x14ac:dyDescent="0.4">
      <c r="C415" t="s">
        <v>616</v>
      </c>
    </row>
    <row r="416" spans="3:3" x14ac:dyDescent="0.4">
      <c r="C416" t="s">
        <v>617</v>
      </c>
    </row>
    <row r="417" spans="3:3" x14ac:dyDescent="0.4">
      <c r="C417" t="s">
        <v>618</v>
      </c>
    </row>
    <row r="418" spans="3:3" x14ac:dyDescent="0.4">
      <c r="C418" t="s">
        <v>619</v>
      </c>
    </row>
    <row r="419" spans="3:3" x14ac:dyDescent="0.4">
      <c r="C419" t="s">
        <v>620</v>
      </c>
    </row>
    <row r="420" spans="3:3" x14ac:dyDescent="0.4">
      <c r="C420" t="s">
        <v>621</v>
      </c>
    </row>
    <row r="421" spans="3:3" x14ac:dyDescent="0.4">
      <c r="C421" t="s">
        <v>622</v>
      </c>
    </row>
    <row r="422" spans="3:3" x14ac:dyDescent="0.4">
      <c r="C422" t="s">
        <v>623</v>
      </c>
    </row>
    <row r="423" spans="3:3" x14ac:dyDescent="0.4">
      <c r="C423" t="s">
        <v>624</v>
      </c>
    </row>
    <row r="424" spans="3:3" x14ac:dyDescent="0.4">
      <c r="C424" t="s">
        <v>625</v>
      </c>
    </row>
    <row r="425" spans="3:3" x14ac:dyDescent="0.4">
      <c r="C425" t="s">
        <v>626</v>
      </c>
    </row>
    <row r="426" spans="3:3" x14ac:dyDescent="0.4">
      <c r="C426" t="s">
        <v>627</v>
      </c>
    </row>
    <row r="427" spans="3:3" x14ac:dyDescent="0.4">
      <c r="C427" t="s">
        <v>628</v>
      </c>
    </row>
    <row r="428" spans="3:3" x14ac:dyDescent="0.4">
      <c r="C428" t="s">
        <v>629</v>
      </c>
    </row>
    <row r="429" spans="3:3" x14ac:dyDescent="0.4">
      <c r="C429" t="s">
        <v>630</v>
      </c>
    </row>
    <row r="430" spans="3:3" x14ac:dyDescent="0.4">
      <c r="C430" t="s">
        <v>631</v>
      </c>
    </row>
    <row r="431" spans="3:3" x14ac:dyDescent="0.4">
      <c r="C431" t="s">
        <v>632</v>
      </c>
    </row>
    <row r="432" spans="3:3" x14ac:dyDescent="0.4">
      <c r="C432" t="s">
        <v>633</v>
      </c>
    </row>
    <row r="433" spans="3:3" x14ac:dyDescent="0.4">
      <c r="C433" t="s">
        <v>634</v>
      </c>
    </row>
    <row r="434" spans="3:3" x14ac:dyDescent="0.4">
      <c r="C434" t="s">
        <v>635</v>
      </c>
    </row>
    <row r="435" spans="3:3" x14ac:dyDescent="0.4">
      <c r="C435" t="s">
        <v>636</v>
      </c>
    </row>
    <row r="436" spans="3:3" x14ac:dyDescent="0.4">
      <c r="C436" t="s">
        <v>637</v>
      </c>
    </row>
    <row r="437" spans="3:3" x14ac:dyDescent="0.4">
      <c r="C437" t="s">
        <v>638</v>
      </c>
    </row>
    <row r="438" spans="3:3" x14ac:dyDescent="0.4">
      <c r="C438" t="s">
        <v>639</v>
      </c>
    </row>
    <row r="439" spans="3:3" x14ac:dyDescent="0.4">
      <c r="C439" t="s">
        <v>640</v>
      </c>
    </row>
    <row r="440" spans="3:3" x14ac:dyDescent="0.4">
      <c r="C440" t="s">
        <v>641</v>
      </c>
    </row>
    <row r="441" spans="3:3" x14ac:dyDescent="0.4">
      <c r="C441" t="s">
        <v>642</v>
      </c>
    </row>
    <row r="442" spans="3:3" x14ac:dyDescent="0.4">
      <c r="C442" t="s">
        <v>643</v>
      </c>
    </row>
    <row r="443" spans="3:3" x14ac:dyDescent="0.4">
      <c r="C443" t="s">
        <v>644</v>
      </c>
    </row>
    <row r="445" spans="3:3" x14ac:dyDescent="0.4">
      <c r="C445" t="s">
        <v>645</v>
      </c>
    </row>
    <row r="446" spans="3:3" x14ac:dyDescent="0.4">
      <c r="C446" t="s">
        <v>646</v>
      </c>
    </row>
    <row r="447" spans="3:3" x14ac:dyDescent="0.4">
      <c r="C447" t="s">
        <v>647</v>
      </c>
    </row>
    <row r="448" spans="3:3" x14ac:dyDescent="0.4">
      <c r="C448" t="s">
        <v>648</v>
      </c>
    </row>
    <row r="449" spans="3:3" x14ac:dyDescent="0.4">
      <c r="C449" t="s">
        <v>649</v>
      </c>
    </row>
    <row r="450" spans="3:3" x14ac:dyDescent="0.4">
      <c r="C450" t="s">
        <v>650</v>
      </c>
    </row>
    <row r="451" spans="3:3" x14ac:dyDescent="0.4">
      <c r="C451" t="s">
        <v>651</v>
      </c>
    </row>
    <row r="452" spans="3:3" x14ac:dyDescent="0.4">
      <c r="C452" t="s">
        <v>652</v>
      </c>
    </row>
    <row r="453" spans="3:3" x14ac:dyDescent="0.4">
      <c r="C453" t="s">
        <v>653</v>
      </c>
    </row>
    <row r="454" spans="3:3" x14ac:dyDescent="0.4">
      <c r="C454" t="s">
        <v>654</v>
      </c>
    </row>
    <row r="455" spans="3:3" x14ac:dyDescent="0.4">
      <c r="C455" t="s">
        <v>655</v>
      </c>
    </row>
    <row r="456" spans="3:3" x14ac:dyDescent="0.4">
      <c r="C456" t="s">
        <v>656</v>
      </c>
    </row>
    <row r="457" spans="3:3" x14ac:dyDescent="0.4">
      <c r="C457" t="s">
        <v>657</v>
      </c>
    </row>
    <row r="458" spans="3:3" x14ac:dyDescent="0.4">
      <c r="C458" t="s">
        <v>658</v>
      </c>
    </row>
    <row r="459" spans="3:3" x14ac:dyDescent="0.4">
      <c r="C459" t="s">
        <v>659</v>
      </c>
    </row>
    <row r="460" spans="3:3" x14ac:dyDescent="0.4">
      <c r="C460" t="s">
        <v>660</v>
      </c>
    </row>
    <row r="461" spans="3:3" x14ac:dyDescent="0.4">
      <c r="C461" t="s">
        <v>661</v>
      </c>
    </row>
    <row r="462" spans="3:3" x14ac:dyDescent="0.4">
      <c r="C462" t="s">
        <v>662</v>
      </c>
    </row>
    <row r="463" spans="3:3" x14ac:dyDescent="0.4">
      <c r="C463" t="s">
        <v>663</v>
      </c>
    </row>
    <row r="464" spans="3:3" x14ac:dyDescent="0.4">
      <c r="C464" t="s">
        <v>664</v>
      </c>
    </row>
    <row r="465" spans="3:3" x14ac:dyDescent="0.4">
      <c r="C465" t="s">
        <v>665</v>
      </c>
    </row>
    <row r="466" spans="3:3" x14ac:dyDescent="0.4">
      <c r="C466" t="s">
        <v>666</v>
      </c>
    </row>
    <row r="467" spans="3:3" x14ac:dyDescent="0.4">
      <c r="C467" t="s">
        <v>667</v>
      </c>
    </row>
    <row r="468" spans="3:3" x14ac:dyDescent="0.4">
      <c r="C468" t="s">
        <v>668</v>
      </c>
    </row>
    <row r="469" spans="3:3" x14ac:dyDescent="0.4">
      <c r="C469" t="s">
        <v>669</v>
      </c>
    </row>
    <row r="470" spans="3:3" x14ac:dyDescent="0.4">
      <c r="C470" t="s">
        <v>670</v>
      </c>
    </row>
    <row r="471" spans="3:3" x14ac:dyDescent="0.4">
      <c r="C471" t="s">
        <v>671</v>
      </c>
    </row>
    <row r="472" spans="3:3" x14ac:dyDescent="0.4">
      <c r="C472" t="s">
        <v>672</v>
      </c>
    </row>
    <row r="473" spans="3:3" x14ac:dyDescent="0.4">
      <c r="C473" t="s">
        <v>673</v>
      </c>
    </row>
    <row r="474" spans="3:3" x14ac:dyDescent="0.4">
      <c r="C474" t="s">
        <v>674</v>
      </c>
    </row>
    <row r="475" spans="3:3" x14ac:dyDescent="0.4">
      <c r="C475" t="s">
        <v>675</v>
      </c>
    </row>
    <row r="476" spans="3:3" x14ac:dyDescent="0.4">
      <c r="C476" t="s">
        <v>676</v>
      </c>
    </row>
    <row r="477" spans="3:3" x14ac:dyDescent="0.4">
      <c r="C477" t="s">
        <v>677</v>
      </c>
    </row>
    <row r="478" spans="3:3" x14ac:dyDescent="0.4">
      <c r="C478" t="s">
        <v>678</v>
      </c>
    </row>
    <row r="479" spans="3:3" x14ac:dyDescent="0.4">
      <c r="C479" t="s">
        <v>679</v>
      </c>
    </row>
    <row r="480" spans="3:3" x14ac:dyDescent="0.4">
      <c r="C480" t="s">
        <v>680</v>
      </c>
    </row>
    <row r="481" spans="3:3" x14ac:dyDescent="0.4">
      <c r="C481" t="s">
        <v>681</v>
      </c>
    </row>
    <row r="482" spans="3:3" x14ac:dyDescent="0.4">
      <c r="C482" t="s">
        <v>682</v>
      </c>
    </row>
    <row r="483" spans="3:3" x14ac:dyDescent="0.4">
      <c r="C483" t="s">
        <v>683</v>
      </c>
    </row>
    <row r="484" spans="3:3" x14ac:dyDescent="0.4">
      <c r="C484" t="s">
        <v>684</v>
      </c>
    </row>
    <row r="485" spans="3:3" x14ac:dyDescent="0.4">
      <c r="C485" t="s">
        <v>685</v>
      </c>
    </row>
    <row r="486" spans="3:3" x14ac:dyDescent="0.4">
      <c r="C486" t="s">
        <v>686</v>
      </c>
    </row>
    <row r="487" spans="3:3" x14ac:dyDescent="0.4">
      <c r="C487" t="s">
        <v>687</v>
      </c>
    </row>
    <row r="488" spans="3:3" x14ac:dyDescent="0.4">
      <c r="C488" t="s">
        <v>688</v>
      </c>
    </row>
    <row r="489" spans="3:3" x14ac:dyDescent="0.4">
      <c r="C489" t="s">
        <v>689</v>
      </c>
    </row>
    <row r="490" spans="3:3" x14ac:dyDescent="0.4">
      <c r="C490" t="s">
        <v>690</v>
      </c>
    </row>
    <row r="491" spans="3:3" x14ac:dyDescent="0.4">
      <c r="C491" t="s">
        <v>691</v>
      </c>
    </row>
    <row r="492" spans="3:3" x14ac:dyDescent="0.4">
      <c r="C492" t="s">
        <v>692</v>
      </c>
    </row>
    <row r="493" spans="3:3" x14ac:dyDescent="0.4">
      <c r="C493" t="s">
        <v>693</v>
      </c>
    </row>
    <row r="494" spans="3:3" x14ac:dyDescent="0.4">
      <c r="C494" t="s">
        <v>694</v>
      </c>
    </row>
    <row r="495" spans="3:3" x14ac:dyDescent="0.4">
      <c r="C495" t="s">
        <v>695</v>
      </c>
    </row>
    <row r="496" spans="3:3" x14ac:dyDescent="0.4">
      <c r="C496" t="s">
        <v>696</v>
      </c>
    </row>
    <row r="497" spans="3:3" x14ac:dyDescent="0.4">
      <c r="C497" t="s">
        <v>697</v>
      </c>
    </row>
    <row r="498" spans="3:3" x14ac:dyDescent="0.4">
      <c r="C498" t="s">
        <v>698</v>
      </c>
    </row>
    <row r="499" spans="3:3" x14ac:dyDescent="0.4">
      <c r="C499" t="s">
        <v>699</v>
      </c>
    </row>
    <row r="500" spans="3:3" x14ac:dyDescent="0.4">
      <c r="C500" t="s">
        <v>700</v>
      </c>
    </row>
    <row r="501" spans="3:3" x14ac:dyDescent="0.4">
      <c r="C501" t="s">
        <v>701</v>
      </c>
    </row>
    <row r="502" spans="3:3" x14ac:dyDescent="0.4">
      <c r="C502" t="s">
        <v>702</v>
      </c>
    </row>
    <row r="503" spans="3:3" x14ac:dyDescent="0.4">
      <c r="C503" t="s">
        <v>703</v>
      </c>
    </row>
    <row r="504" spans="3:3" x14ac:dyDescent="0.4">
      <c r="C504" t="s">
        <v>704</v>
      </c>
    </row>
    <row r="505" spans="3:3" x14ac:dyDescent="0.4">
      <c r="C505" t="s">
        <v>705</v>
      </c>
    </row>
    <row r="506" spans="3:3" x14ac:dyDescent="0.4">
      <c r="C506" t="s">
        <v>706</v>
      </c>
    </row>
    <row r="507" spans="3:3" x14ac:dyDescent="0.4">
      <c r="C507" t="s">
        <v>707</v>
      </c>
    </row>
    <row r="508" spans="3:3" x14ac:dyDescent="0.4">
      <c r="C508" t="s">
        <v>708</v>
      </c>
    </row>
    <row r="509" spans="3:3" x14ac:dyDescent="0.4">
      <c r="C509" t="s">
        <v>709</v>
      </c>
    </row>
    <row r="510" spans="3:3" x14ac:dyDescent="0.4">
      <c r="C510" t="s">
        <v>710</v>
      </c>
    </row>
    <row r="511" spans="3:3" x14ac:dyDescent="0.4">
      <c r="C511" t="s">
        <v>711</v>
      </c>
    </row>
    <row r="512" spans="3:3" x14ac:dyDescent="0.4">
      <c r="C512" t="s">
        <v>712</v>
      </c>
    </row>
    <row r="513" spans="3:3" x14ac:dyDescent="0.4">
      <c r="C513" t="s">
        <v>713</v>
      </c>
    </row>
    <row r="514" spans="3:3" x14ac:dyDescent="0.4">
      <c r="C514" t="s">
        <v>714</v>
      </c>
    </row>
    <row r="515" spans="3:3" x14ac:dyDescent="0.4">
      <c r="C515" t="s">
        <v>715</v>
      </c>
    </row>
    <row r="516" spans="3:3" x14ac:dyDescent="0.4">
      <c r="C516" t="s">
        <v>716</v>
      </c>
    </row>
    <row r="517" spans="3:3" x14ac:dyDescent="0.4">
      <c r="C517" t="s">
        <v>717</v>
      </c>
    </row>
    <row r="518" spans="3:3" x14ac:dyDescent="0.4">
      <c r="C518" t="s">
        <v>718</v>
      </c>
    </row>
    <row r="519" spans="3:3" x14ac:dyDescent="0.4">
      <c r="C519" t="s">
        <v>719</v>
      </c>
    </row>
    <row r="520" spans="3:3" x14ac:dyDescent="0.4">
      <c r="C520" t="s">
        <v>720</v>
      </c>
    </row>
    <row r="521" spans="3:3" x14ac:dyDescent="0.4">
      <c r="C521" t="s">
        <v>721</v>
      </c>
    </row>
    <row r="522" spans="3:3" x14ac:dyDescent="0.4">
      <c r="C522" t="s">
        <v>722</v>
      </c>
    </row>
    <row r="523" spans="3:3" x14ac:dyDescent="0.4">
      <c r="C523" t="s">
        <v>723</v>
      </c>
    </row>
    <row r="524" spans="3:3" x14ac:dyDescent="0.4">
      <c r="C524" t="s">
        <v>724</v>
      </c>
    </row>
    <row r="525" spans="3:3" x14ac:dyDescent="0.4">
      <c r="C525" t="s">
        <v>725</v>
      </c>
    </row>
    <row r="526" spans="3:3" x14ac:dyDescent="0.4">
      <c r="C526" t="s">
        <v>726</v>
      </c>
    </row>
    <row r="527" spans="3:3" x14ac:dyDescent="0.4">
      <c r="C527" t="s">
        <v>727</v>
      </c>
    </row>
    <row r="528" spans="3:3" x14ac:dyDescent="0.4">
      <c r="C528" t="s">
        <v>728</v>
      </c>
    </row>
    <row r="529" spans="3:3" x14ac:dyDescent="0.4">
      <c r="C529" t="s">
        <v>729</v>
      </c>
    </row>
    <row r="530" spans="3:3" x14ac:dyDescent="0.4">
      <c r="C530" t="s">
        <v>730</v>
      </c>
    </row>
    <row r="531" spans="3:3" x14ac:dyDescent="0.4">
      <c r="C531" t="s">
        <v>731</v>
      </c>
    </row>
    <row r="532" spans="3:3" x14ac:dyDescent="0.4">
      <c r="C532" t="s">
        <v>732</v>
      </c>
    </row>
    <row r="533" spans="3:3" x14ac:dyDescent="0.4">
      <c r="C533" t="s">
        <v>733</v>
      </c>
    </row>
    <row r="534" spans="3:3" x14ac:dyDescent="0.4">
      <c r="C534" t="s">
        <v>734</v>
      </c>
    </row>
    <row r="535" spans="3:3" x14ac:dyDescent="0.4">
      <c r="C535" t="s">
        <v>735</v>
      </c>
    </row>
    <row r="536" spans="3:3" x14ac:dyDescent="0.4">
      <c r="C536" t="s">
        <v>736</v>
      </c>
    </row>
    <row r="537" spans="3:3" x14ac:dyDescent="0.4">
      <c r="C537" t="s">
        <v>737</v>
      </c>
    </row>
    <row r="538" spans="3:3" x14ac:dyDescent="0.4">
      <c r="C538" t="s">
        <v>738</v>
      </c>
    </row>
    <row r="539" spans="3:3" x14ac:dyDescent="0.4">
      <c r="C539" t="s">
        <v>739</v>
      </c>
    </row>
  </sheetData>
  <autoFilter ref="C3:M44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tabSelected="1" workbookViewId="0">
      <selection activeCell="C3" sqref="C3"/>
    </sheetView>
  </sheetViews>
  <sheetFormatPr defaultRowHeight="17.399999999999999" x14ac:dyDescent="0.4"/>
  <cols>
    <col min="7" max="7" width="18.8984375" bestFit="1" customWidth="1"/>
  </cols>
  <sheetData>
    <row r="2" spans="2:8" x14ac:dyDescent="0.4">
      <c r="B2" t="s">
        <v>750</v>
      </c>
      <c r="C2" t="s">
        <v>751</v>
      </c>
      <c r="D2" t="s">
        <v>754</v>
      </c>
      <c r="E2" t="s">
        <v>752</v>
      </c>
      <c r="F2" t="s">
        <v>753</v>
      </c>
      <c r="G2" t="s">
        <v>764</v>
      </c>
      <c r="H2" t="s">
        <v>765</v>
      </c>
    </row>
    <row r="3" spans="2:8" x14ac:dyDescent="0.4">
      <c r="B3" t="s">
        <v>758</v>
      </c>
      <c r="D3" t="s">
        <v>755</v>
      </c>
      <c r="E3">
        <v>25</v>
      </c>
      <c r="F3" t="s">
        <v>760</v>
      </c>
      <c r="G3" t="s">
        <v>767</v>
      </c>
      <c r="H3" t="s">
        <v>766</v>
      </c>
    </row>
    <row r="4" spans="2:8" x14ac:dyDescent="0.4">
      <c r="B4" t="s">
        <v>759</v>
      </c>
      <c r="D4" t="s">
        <v>756</v>
      </c>
      <c r="E4">
        <v>29</v>
      </c>
      <c r="F4" t="s">
        <v>757</v>
      </c>
    </row>
    <row r="5" spans="2:8" x14ac:dyDescent="0.4">
      <c r="B5" t="s">
        <v>761</v>
      </c>
      <c r="D5" t="s">
        <v>755</v>
      </c>
      <c r="E5">
        <v>36</v>
      </c>
      <c r="F5" t="s">
        <v>760</v>
      </c>
    </row>
    <row r="6" spans="2:8" x14ac:dyDescent="0.4">
      <c r="B6" t="s">
        <v>762</v>
      </c>
      <c r="D6" t="s">
        <v>755</v>
      </c>
      <c r="E6">
        <v>31</v>
      </c>
      <c r="F6" t="s">
        <v>763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204"/>
  <sheetViews>
    <sheetView workbookViewId="0">
      <selection activeCell="G2" sqref="G2:K2"/>
    </sheetView>
  </sheetViews>
  <sheetFormatPr defaultRowHeight="17.399999999999999" x14ac:dyDescent="0.4"/>
  <cols>
    <col min="3" max="3" width="38.296875" customWidth="1"/>
    <col min="4" max="4" width="9.8984375" customWidth="1"/>
  </cols>
  <sheetData>
    <row r="2" spans="3:6" x14ac:dyDescent="0.4">
      <c r="C2" t="s">
        <v>0</v>
      </c>
      <c r="D2" t="s">
        <v>1</v>
      </c>
    </row>
    <row r="3" spans="3:6" x14ac:dyDescent="0.4">
      <c r="C3" t="s">
        <v>2</v>
      </c>
      <c r="D3">
        <v>4448</v>
      </c>
      <c r="E3">
        <f>$D3/SUM($D$3:$D$204)</f>
        <v>8.8122833085685984E-2</v>
      </c>
      <c r="F3">
        <f>E3</f>
        <v>8.8122833085685984E-2</v>
      </c>
    </row>
    <row r="4" spans="3:6" x14ac:dyDescent="0.4">
      <c r="C4" t="s">
        <v>3</v>
      </c>
      <c r="D4">
        <v>4112</v>
      </c>
      <c r="E4">
        <f t="shared" ref="E4:E67" si="0">$D4/SUM($D$3:$D$204)</f>
        <v>8.1466072313026244E-2</v>
      </c>
      <c r="F4">
        <f>E4+F3</f>
        <v>0.16958890539871224</v>
      </c>
    </row>
    <row r="5" spans="3:6" x14ac:dyDescent="0.4">
      <c r="C5" t="s">
        <v>4</v>
      </c>
      <c r="D5">
        <v>3829</v>
      </c>
      <c r="E5">
        <f t="shared" si="0"/>
        <v>7.5859336305101541E-2</v>
      </c>
      <c r="F5">
        <f t="shared" ref="F5:F68" si="1">E5+F4</f>
        <v>0.2454482417038138</v>
      </c>
    </row>
    <row r="6" spans="3:6" x14ac:dyDescent="0.4">
      <c r="C6" t="s">
        <v>5</v>
      </c>
      <c r="D6">
        <v>3491</v>
      </c>
      <c r="E6">
        <f t="shared" si="0"/>
        <v>6.9162951956414073E-2</v>
      </c>
      <c r="F6">
        <f t="shared" si="1"/>
        <v>0.31461119366022788</v>
      </c>
    </row>
    <row r="7" spans="3:6" x14ac:dyDescent="0.4">
      <c r="C7" t="s">
        <v>6</v>
      </c>
      <c r="D7">
        <v>3358</v>
      </c>
      <c r="E7">
        <f t="shared" si="0"/>
        <v>6.6527984150569583E-2</v>
      </c>
      <c r="F7">
        <f t="shared" si="1"/>
        <v>0.38113917781079748</v>
      </c>
    </row>
    <row r="8" spans="3:6" x14ac:dyDescent="0.4">
      <c r="C8" t="s">
        <v>7</v>
      </c>
      <c r="D8">
        <v>3147</v>
      </c>
      <c r="E8">
        <f t="shared" si="0"/>
        <v>6.2347696879643387E-2</v>
      </c>
      <c r="F8">
        <f t="shared" si="1"/>
        <v>0.44348687469044085</v>
      </c>
    </row>
    <row r="9" spans="3:6" x14ac:dyDescent="0.4">
      <c r="C9" t="s">
        <v>8</v>
      </c>
      <c r="D9">
        <v>3053</v>
      </c>
      <c r="E9">
        <f t="shared" si="0"/>
        <v>6.0485388806339774E-2</v>
      </c>
      <c r="F9">
        <f t="shared" si="1"/>
        <v>0.50397226349678059</v>
      </c>
    </row>
    <row r="10" spans="3:6" x14ac:dyDescent="0.4">
      <c r="C10" t="s">
        <v>9</v>
      </c>
      <c r="D10">
        <v>2633</v>
      </c>
      <c r="E10">
        <f t="shared" si="0"/>
        <v>5.216443784051511E-2</v>
      </c>
      <c r="F10">
        <f t="shared" si="1"/>
        <v>0.55613670133729576</v>
      </c>
    </row>
    <row r="11" spans="3:6" x14ac:dyDescent="0.4">
      <c r="C11" t="s">
        <v>10</v>
      </c>
      <c r="D11">
        <v>2524</v>
      </c>
      <c r="E11">
        <f t="shared" si="0"/>
        <v>5.0004952947003467E-2</v>
      </c>
      <c r="F11">
        <f t="shared" si="1"/>
        <v>0.60614165428429922</v>
      </c>
    </row>
    <row r="12" spans="3:6" x14ac:dyDescent="0.4">
      <c r="C12" t="s">
        <v>11</v>
      </c>
      <c r="D12">
        <v>2421</v>
      </c>
      <c r="E12">
        <f t="shared" si="0"/>
        <v>4.7964338781575036E-2</v>
      </c>
      <c r="F12">
        <f t="shared" si="1"/>
        <v>0.65410599306587425</v>
      </c>
    </row>
    <row r="13" spans="3:6" x14ac:dyDescent="0.4">
      <c r="C13" t="s">
        <v>12</v>
      </c>
      <c r="D13">
        <v>2306</v>
      </c>
      <c r="E13">
        <f t="shared" si="0"/>
        <v>4.5685983159980188E-2</v>
      </c>
      <c r="F13">
        <f t="shared" si="1"/>
        <v>0.69979197622585443</v>
      </c>
    </row>
    <row r="14" spans="3:6" x14ac:dyDescent="0.4">
      <c r="C14" t="s">
        <v>13</v>
      </c>
      <c r="D14">
        <v>2188</v>
      </c>
      <c r="E14">
        <f t="shared" si="0"/>
        <v>4.3348192174343735E-2</v>
      </c>
      <c r="F14">
        <f t="shared" si="1"/>
        <v>0.74314016840019814</v>
      </c>
    </row>
    <row r="15" spans="3:6" x14ac:dyDescent="0.4">
      <c r="C15" t="s">
        <v>14</v>
      </c>
      <c r="D15">
        <v>2011</v>
      </c>
      <c r="E15">
        <f t="shared" si="0"/>
        <v>3.9841505695889054E-2</v>
      </c>
      <c r="F15">
        <f t="shared" si="1"/>
        <v>0.78298167409608721</v>
      </c>
    </row>
    <row r="16" spans="3:6" x14ac:dyDescent="0.4">
      <c r="C16" t="s">
        <v>15</v>
      </c>
      <c r="D16">
        <v>1889</v>
      </c>
      <c r="E16">
        <f t="shared" si="0"/>
        <v>3.742446755819713E-2</v>
      </c>
      <c r="F16">
        <f t="shared" si="1"/>
        <v>0.82040614165428438</v>
      </c>
    </row>
    <row r="17" spans="3:6" x14ac:dyDescent="0.4">
      <c r="C17" t="s">
        <v>16</v>
      </c>
      <c r="D17">
        <v>1807</v>
      </c>
      <c r="E17">
        <f t="shared" si="0"/>
        <v>3.5799900941059934E-2</v>
      </c>
      <c r="F17">
        <f t="shared" si="1"/>
        <v>0.85620604259534427</v>
      </c>
    </row>
    <row r="18" spans="3:6" x14ac:dyDescent="0.4">
      <c r="C18" t="s">
        <v>17</v>
      </c>
      <c r="D18">
        <v>862</v>
      </c>
      <c r="E18">
        <f t="shared" si="0"/>
        <v>1.7077761267954433E-2</v>
      </c>
      <c r="F18">
        <f t="shared" si="1"/>
        <v>0.87328380386329874</v>
      </c>
    </row>
    <row r="19" spans="3:6" x14ac:dyDescent="0.4">
      <c r="C19" t="s">
        <v>18</v>
      </c>
      <c r="D19">
        <v>507</v>
      </c>
      <c r="E19">
        <f t="shared" si="0"/>
        <v>1.0044576523031203E-2</v>
      </c>
      <c r="F19">
        <f t="shared" si="1"/>
        <v>0.88332838038632999</v>
      </c>
    </row>
    <row r="20" spans="3:6" x14ac:dyDescent="0.4">
      <c r="C20" t="s">
        <v>19</v>
      </c>
      <c r="D20">
        <v>454</v>
      </c>
      <c r="E20">
        <f t="shared" si="0"/>
        <v>8.9945517582961862E-3</v>
      </c>
      <c r="F20">
        <f t="shared" si="1"/>
        <v>0.89232293214462621</v>
      </c>
    </row>
    <row r="21" spans="3:6" x14ac:dyDescent="0.4">
      <c r="C21" t="s">
        <v>20</v>
      </c>
      <c r="D21">
        <v>453</v>
      </c>
      <c r="E21">
        <f t="shared" si="0"/>
        <v>8.9747399702823187E-3</v>
      </c>
      <c r="F21">
        <f t="shared" si="1"/>
        <v>0.90129767211490852</v>
      </c>
    </row>
    <row r="22" spans="3:6" x14ac:dyDescent="0.4">
      <c r="C22" t="s">
        <v>21</v>
      </c>
      <c r="D22">
        <v>452</v>
      </c>
      <c r="E22">
        <f t="shared" si="0"/>
        <v>8.9549281822684495E-3</v>
      </c>
      <c r="F22">
        <f t="shared" si="1"/>
        <v>0.91025260029717692</v>
      </c>
    </row>
    <row r="23" spans="3:6" x14ac:dyDescent="0.4">
      <c r="C23" t="s">
        <v>22</v>
      </c>
      <c r="D23">
        <v>447</v>
      </c>
      <c r="E23">
        <f t="shared" si="0"/>
        <v>8.8558692421991086E-3</v>
      </c>
      <c r="F23">
        <f t="shared" si="1"/>
        <v>0.91910846953937597</v>
      </c>
    </row>
    <row r="24" spans="3:6" x14ac:dyDescent="0.4">
      <c r="C24" t="s">
        <v>23</v>
      </c>
      <c r="D24">
        <v>444</v>
      </c>
      <c r="E24">
        <f t="shared" si="0"/>
        <v>8.7964338781575044E-3</v>
      </c>
      <c r="F24">
        <f t="shared" si="1"/>
        <v>0.92790490341753351</v>
      </c>
    </row>
    <row r="25" spans="3:6" x14ac:dyDescent="0.4">
      <c r="C25" t="s">
        <v>24</v>
      </c>
      <c r="D25">
        <v>409</v>
      </c>
      <c r="E25">
        <f t="shared" si="0"/>
        <v>8.1030212976721146E-3</v>
      </c>
      <c r="F25">
        <f t="shared" si="1"/>
        <v>0.93600792471520566</v>
      </c>
    </row>
    <row r="26" spans="3:6" x14ac:dyDescent="0.4">
      <c r="C26" t="s">
        <v>25</v>
      </c>
      <c r="D26">
        <v>387</v>
      </c>
      <c r="E26">
        <f t="shared" si="0"/>
        <v>7.6671619613670134E-3</v>
      </c>
      <c r="F26">
        <f t="shared" si="1"/>
        <v>0.94367508667657263</v>
      </c>
    </row>
    <row r="27" spans="3:6" x14ac:dyDescent="0.4">
      <c r="C27" t="s">
        <v>26</v>
      </c>
      <c r="D27">
        <v>363</v>
      </c>
      <c r="E27">
        <f t="shared" si="0"/>
        <v>7.1916790490341755E-3</v>
      </c>
      <c r="F27">
        <f t="shared" si="1"/>
        <v>0.9508667657256068</v>
      </c>
    </row>
    <row r="28" spans="3:6" x14ac:dyDescent="0.4">
      <c r="C28" t="s">
        <v>27</v>
      </c>
      <c r="D28">
        <v>345</v>
      </c>
      <c r="E28">
        <f t="shared" si="0"/>
        <v>6.8350668647845468E-3</v>
      </c>
      <c r="F28">
        <f t="shared" si="1"/>
        <v>0.95770183259039132</v>
      </c>
    </row>
    <row r="29" spans="3:6" x14ac:dyDescent="0.4">
      <c r="C29" t="s">
        <v>28</v>
      </c>
      <c r="D29">
        <v>326</v>
      </c>
      <c r="E29">
        <f t="shared" si="0"/>
        <v>6.4586428925210498E-3</v>
      </c>
      <c r="F29">
        <f t="shared" si="1"/>
        <v>0.96416047548291239</v>
      </c>
    </row>
    <row r="30" spans="3:6" x14ac:dyDescent="0.4">
      <c r="C30" t="s">
        <v>29</v>
      </c>
      <c r="D30">
        <v>138</v>
      </c>
      <c r="E30">
        <f t="shared" si="0"/>
        <v>2.7340267459138186E-3</v>
      </c>
      <c r="F30">
        <f t="shared" si="1"/>
        <v>0.96689450222882622</v>
      </c>
    </row>
    <row r="31" spans="3:6" x14ac:dyDescent="0.4">
      <c r="C31" t="s">
        <v>30</v>
      </c>
      <c r="D31">
        <v>83</v>
      </c>
      <c r="E31">
        <f t="shared" si="0"/>
        <v>1.644378405151065E-3</v>
      </c>
      <c r="F31">
        <f t="shared" si="1"/>
        <v>0.96853888063397731</v>
      </c>
    </row>
    <row r="32" spans="3:6" x14ac:dyDescent="0.4">
      <c r="C32" t="s">
        <v>31</v>
      </c>
      <c r="D32">
        <v>66</v>
      </c>
      <c r="E32">
        <f t="shared" si="0"/>
        <v>1.3075780089153047E-3</v>
      </c>
      <c r="F32">
        <f t="shared" si="1"/>
        <v>0.96984645864289265</v>
      </c>
    </row>
    <row r="33" spans="3:6" x14ac:dyDescent="0.4">
      <c r="C33" t="s">
        <v>32</v>
      </c>
      <c r="D33">
        <v>63</v>
      </c>
      <c r="E33">
        <f t="shared" si="0"/>
        <v>1.2481426448736998E-3</v>
      </c>
      <c r="F33">
        <f t="shared" si="1"/>
        <v>0.97109460128776637</v>
      </c>
    </row>
    <row r="34" spans="3:6" x14ac:dyDescent="0.4">
      <c r="C34" t="s">
        <v>33</v>
      </c>
      <c r="D34">
        <v>49</v>
      </c>
      <c r="E34">
        <f t="shared" si="0"/>
        <v>9.7077761267954428E-4</v>
      </c>
      <c r="F34">
        <f t="shared" si="1"/>
        <v>0.97206537890044586</v>
      </c>
    </row>
    <row r="35" spans="3:6" x14ac:dyDescent="0.4">
      <c r="C35" t="s">
        <v>34</v>
      </c>
      <c r="D35">
        <v>44</v>
      </c>
      <c r="E35">
        <f t="shared" si="0"/>
        <v>8.7171867261020305E-4</v>
      </c>
      <c r="F35">
        <f t="shared" si="1"/>
        <v>0.97293709757305602</v>
      </c>
    </row>
    <row r="36" spans="3:6" x14ac:dyDescent="0.4">
      <c r="C36" t="s">
        <v>35</v>
      </c>
      <c r="D36">
        <v>43</v>
      </c>
      <c r="E36">
        <f t="shared" si="0"/>
        <v>8.5190688459633481E-4</v>
      </c>
      <c r="F36">
        <f t="shared" si="1"/>
        <v>0.97378900445765237</v>
      </c>
    </row>
    <row r="37" spans="3:6" x14ac:dyDescent="0.4">
      <c r="C37" t="s">
        <v>36</v>
      </c>
      <c r="D37">
        <v>39</v>
      </c>
      <c r="E37">
        <f t="shared" si="0"/>
        <v>7.7265973254086182E-4</v>
      </c>
      <c r="F37">
        <f t="shared" si="1"/>
        <v>0.97456166419019319</v>
      </c>
    </row>
    <row r="38" spans="3:6" x14ac:dyDescent="0.4">
      <c r="C38" t="s">
        <v>37</v>
      </c>
      <c r="D38">
        <v>37</v>
      </c>
      <c r="E38">
        <f t="shared" si="0"/>
        <v>7.3303615651312533E-4</v>
      </c>
      <c r="F38">
        <f t="shared" si="1"/>
        <v>0.97529470034670629</v>
      </c>
    </row>
    <row r="39" spans="3:6" x14ac:dyDescent="0.4">
      <c r="C39" t="s">
        <v>38</v>
      </c>
      <c r="D39">
        <v>33</v>
      </c>
      <c r="E39">
        <f t="shared" si="0"/>
        <v>6.5378900445765234E-4</v>
      </c>
      <c r="F39">
        <f t="shared" si="1"/>
        <v>0.97594848935116396</v>
      </c>
    </row>
    <row r="40" spans="3:6" x14ac:dyDescent="0.4">
      <c r="C40" t="s">
        <v>39</v>
      </c>
      <c r="D40">
        <v>30</v>
      </c>
      <c r="E40">
        <f t="shared" si="0"/>
        <v>5.943536404160475E-4</v>
      </c>
      <c r="F40">
        <f t="shared" si="1"/>
        <v>0.97654284299158001</v>
      </c>
    </row>
    <row r="41" spans="3:6" x14ac:dyDescent="0.4">
      <c r="C41" t="s">
        <v>40</v>
      </c>
      <c r="D41">
        <v>30</v>
      </c>
      <c r="E41">
        <f t="shared" si="0"/>
        <v>5.943536404160475E-4</v>
      </c>
      <c r="F41">
        <f t="shared" si="1"/>
        <v>0.97713719663199605</v>
      </c>
    </row>
    <row r="42" spans="3:6" x14ac:dyDescent="0.4">
      <c r="C42" t="s">
        <v>41</v>
      </c>
      <c r="D42">
        <v>30</v>
      </c>
      <c r="E42">
        <f t="shared" si="0"/>
        <v>5.943536404160475E-4</v>
      </c>
      <c r="F42">
        <f t="shared" si="1"/>
        <v>0.9777315502724121</v>
      </c>
    </row>
    <row r="43" spans="3:6" x14ac:dyDescent="0.4">
      <c r="C43" t="s">
        <v>42</v>
      </c>
      <c r="D43">
        <v>29</v>
      </c>
      <c r="E43">
        <f t="shared" si="0"/>
        <v>5.7454185240217925E-4</v>
      </c>
      <c r="F43">
        <f t="shared" si="1"/>
        <v>0.97830609212481423</v>
      </c>
    </row>
    <row r="44" spans="3:6" x14ac:dyDescent="0.4">
      <c r="C44" t="s">
        <v>43</v>
      </c>
      <c r="D44">
        <v>27</v>
      </c>
      <c r="E44">
        <f t="shared" si="0"/>
        <v>5.3491827637444276E-4</v>
      </c>
      <c r="F44">
        <f t="shared" si="1"/>
        <v>0.97884101040118865</v>
      </c>
    </row>
    <row r="45" spans="3:6" x14ac:dyDescent="0.4">
      <c r="C45" t="s">
        <v>44</v>
      </c>
      <c r="D45">
        <v>25</v>
      </c>
      <c r="E45">
        <f t="shared" si="0"/>
        <v>4.9529470034670627E-4</v>
      </c>
      <c r="F45">
        <f t="shared" si="1"/>
        <v>0.97933630510153535</v>
      </c>
    </row>
    <row r="46" spans="3:6" x14ac:dyDescent="0.4">
      <c r="C46" t="s">
        <v>45</v>
      </c>
      <c r="D46">
        <v>25</v>
      </c>
      <c r="E46">
        <f t="shared" si="0"/>
        <v>4.9529470034670627E-4</v>
      </c>
      <c r="F46">
        <f t="shared" si="1"/>
        <v>0.97983159980188206</v>
      </c>
    </row>
    <row r="47" spans="3:6" x14ac:dyDescent="0.4">
      <c r="C47" t="s">
        <v>46</v>
      </c>
      <c r="D47">
        <v>25</v>
      </c>
      <c r="E47">
        <f t="shared" si="0"/>
        <v>4.9529470034670627E-4</v>
      </c>
      <c r="F47">
        <f t="shared" si="1"/>
        <v>0.98032689450222876</v>
      </c>
    </row>
    <row r="48" spans="3:6" x14ac:dyDescent="0.4">
      <c r="C48" t="s">
        <v>47</v>
      </c>
      <c r="D48">
        <v>24</v>
      </c>
      <c r="E48">
        <f t="shared" si="0"/>
        <v>4.7548291233283802E-4</v>
      </c>
      <c r="F48">
        <f t="shared" si="1"/>
        <v>0.98080237741456155</v>
      </c>
    </row>
    <row r="49" spans="3:6" x14ac:dyDescent="0.4">
      <c r="C49" t="s">
        <v>48</v>
      </c>
      <c r="D49">
        <v>24</v>
      </c>
      <c r="E49">
        <f t="shared" si="0"/>
        <v>4.7548291233283802E-4</v>
      </c>
      <c r="F49">
        <f t="shared" si="1"/>
        <v>0.98127786032689435</v>
      </c>
    </row>
    <row r="50" spans="3:6" x14ac:dyDescent="0.4">
      <c r="C50" t="s">
        <v>49</v>
      </c>
      <c r="D50">
        <v>23</v>
      </c>
      <c r="E50">
        <f t="shared" si="0"/>
        <v>4.5567112431896977E-4</v>
      </c>
      <c r="F50">
        <f t="shared" si="1"/>
        <v>0.98173353145121334</v>
      </c>
    </row>
    <row r="51" spans="3:6" x14ac:dyDescent="0.4">
      <c r="C51" t="s">
        <v>50</v>
      </c>
      <c r="D51">
        <v>22</v>
      </c>
      <c r="E51">
        <f t="shared" si="0"/>
        <v>4.3585933630510153E-4</v>
      </c>
      <c r="F51">
        <f t="shared" si="1"/>
        <v>0.98216939078751841</v>
      </c>
    </row>
    <row r="52" spans="3:6" x14ac:dyDescent="0.4">
      <c r="C52" t="s">
        <v>51</v>
      </c>
      <c r="D52">
        <v>21</v>
      </c>
      <c r="E52">
        <f t="shared" si="0"/>
        <v>4.1604754829123328E-4</v>
      </c>
      <c r="F52">
        <f t="shared" si="1"/>
        <v>0.98258543833580969</v>
      </c>
    </row>
    <row r="53" spans="3:6" x14ac:dyDescent="0.4">
      <c r="C53" t="s">
        <v>52</v>
      </c>
      <c r="D53">
        <v>20</v>
      </c>
      <c r="E53">
        <f t="shared" si="0"/>
        <v>3.9623576027736503E-4</v>
      </c>
      <c r="F53">
        <f t="shared" si="1"/>
        <v>0.98298167409608705</v>
      </c>
    </row>
    <row r="54" spans="3:6" x14ac:dyDescent="0.4">
      <c r="C54" t="s">
        <v>53</v>
      </c>
      <c r="D54">
        <v>20</v>
      </c>
      <c r="E54">
        <f t="shared" si="0"/>
        <v>3.9623576027736503E-4</v>
      </c>
      <c r="F54">
        <f t="shared" si="1"/>
        <v>0.98337790985636442</v>
      </c>
    </row>
    <row r="55" spans="3:6" x14ac:dyDescent="0.4">
      <c r="C55" t="s">
        <v>54</v>
      </c>
      <c r="D55">
        <v>20</v>
      </c>
      <c r="E55">
        <f t="shared" si="0"/>
        <v>3.9623576027736503E-4</v>
      </c>
      <c r="F55">
        <f t="shared" si="1"/>
        <v>0.98377414561664178</v>
      </c>
    </row>
    <row r="56" spans="3:6" x14ac:dyDescent="0.4">
      <c r="C56" t="s">
        <v>55</v>
      </c>
      <c r="D56">
        <v>20</v>
      </c>
      <c r="E56">
        <f t="shared" si="0"/>
        <v>3.9623576027736503E-4</v>
      </c>
      <c r="F56">
        <f t="shared" si="1"/>
        <v>0.98417038137691915</v>
      </c>
    </row>
    <row r="57" spans="3:6" x14ac:dyDescent="0.4">
      <c r="C57" t="s">
        <v>56</v>
      </c>
      <c r="D57">
        <v>20</v>
      </c>
      <c r="E57">
        <f t="shared" si="0"/>
        <v>3.9623576027736503E-4</v>
      </c>
      <c r="F57">
        <f t="shared" si="1"/>
        <v>0.98456661713719651</v>
      </c>
    </row>
    <row r="58" spans="3:6" x14ac:dyDescent="0.4">
      <c r="C58" t="s">
        <v>57</v>
      </c>
      <c r="D58">
        <v>19</v>
      </c>
      <c r="E58">
        <f t="shared" si="0"/>
        <v>3.7642397226349679E-4</v>
      </c>
      <c r="F58">
        <f t="shared" si="1"/>
        <v>0.98494304110945996</v>
      </c>
    </row>
    <row r="59" spans="3:6" x14ac:dyDescent="0.4">
      <c r="C59" t="s">
        <v>58</v>
      </c>
      <c r="D59">
        <v>19</v>
      </c>
      <c r="E59">
        <f t="shared" si="0"/>
        <v>3.7642397226349679E-4</v>
      </c>
      <c r="F59">
        <f t="shared" si="1"/>
        <v>0.98531946508172341</v>
      </c>
    </row>
    <row r="60" spans="3:6" x14ac:dyDescent="0.4">
      <c r="C60" t="s">
        <v>59</v>
      </c>
      <c r="D60">
        <v>19</v>
      </c>
      <c r="E60">
        <f t="shared" si="0"/>
        <v>3.7642397226349679E-4</v>
      </c>
      <c r="F60">
        <f t="shared" si="1"/>
        <v>0.98569588905398686</v>
      </c>
    </row>
    <row r="61" spans="3:6" x14ac:dyDescent="0.4">
      <c r="C61" t="s">
        <v>60</v>
      </c>
      <c r="D61">
        <v>18</v>
      </c>
      <c r="E61">
        <f t="shared" si="0"/>
        <v>3.5661218424962854E-4</v>
      </c>
      <c r="F61">
        <f t="shared" si="1"/>
        <v>0.98605250123823651</v>
      </c>
    </row>
    <row r="62" spans="3:6" x14ac:dyDescent="0.4">
      <c r="C62" t="s">
        <v>61</v>
      </c>
      <c r="D62">
        <v>18</v>
      </c>
      <c r="E62">
        <f t="shared" si="0"/>
        <v>3.5661218424962854E-4</v>
      </c>
      <c r="F62">
        <f t="shared" si="1"/>
        <v>0.98640911342248616</v>
      </c>
    </row>
    <row r="63" spans="3:6" x14ac:dyDescent="0.4">
      <c r="C63" t="s">
        <v>62</v>
      </c>
      <c r="D63">
        <v>17</v>
      </c>
      <c r="E63">
        <f t="shared" si="0"/>
        <v>3.368003962357603E-4</v>
      </c>
      <c r="F63">
        <f t="shared" si="1"/>
        <v>0.9867459138187219</v>
      </c>
    </row>
    <row r="64" spans="3:6" x14ac:dyDescent="0.4">
      <c r="C64" t="s">
        <v>63</v>
      </c>
      <c r="D64">
        <v>16</v>
      </c>
      <c r="E64">
        <f t="shared" si="0"/>
        <v>3.1698860822189205E-4</v>
      </c>
      <c r="F64">
        <f t="shared" si="1"/>
        <v>0.98706290242694383</v>
      </c>
    </row>
    <row r="65" spans="3:6" x14ac:dyDescent="0.4">
      <c r="C65" t="s">
        <v>64</v>
      </c>
      <c r="D65">
        <v>15</v>
      </c>
      <c r="E65">
        <f t="shared" si="0"/>
        <v>2.9717682020802375E-4</v>
      </c>
      <c r="F65">
        <f t="shared" si="1"/>
        <v>0.98736007924715186</v>
      </c>
    </row>
    <row r="66" spans="3:6" x14ac:dyDescent="0.4">
      <c r="C66" t="s">
        <v>65</v>
      </c>
      <c r="D66">
        <v>15</v>
      </c>
      <c r="E66">
        <f t="shared" si="0"/>
        <v>2.9717682020802375E-4</v>
      </c>
      <c r="F66">
        <f t="shared" si="1"/>
        <v>0.98765725606735988</v>
      </c>
    </row>
    <row r="67" spans="3:6" x14ac:dyDescent="0.4">
      <c r="C67" t="s">
        <v>66</v>
      </c>
      <c r="D67">
        <v>14</v>
      </c>
      <c r="E67">
        <f t="shared" si="0"/>
        <v>2.773650321941555E-4</v>
      </c>
      <c r="F67">
        <f t="shared" si="1"/>
        <v>0.98793462109955399</v>
      </c>
    </row>
    <row r="68" spans="3:6" x14ac:dyDescent="0.4">
      <c r="C68" t="s">
        <v>67</v>
      </c>
      <c r="D68">
        <v>14</v>
      </c>
      <c r="E68">
        <f t="shared" ref="E68:E131" si="2">$D68/SUM($D$3:$D$204)</f>
        <v>2.773650321941555E-4</v>
      </c>
      <c r="F68">
        <f t="shared" si="1"/>
        <v>0.9882119861317481</v>
      </c>
    </row>
    <row r="69" spans="3:6" x14ac:dyDescent="0.4">
      <c r="C69" t="s">
        <v>68</v>
      </c>
      <c r="D69">
        <v>13</v>
      </c>
      <c r="E69">
        <f t="shared" si="2"/>
        <v>2.5755324418028726E-4</v>
      </c>
      <c r="F69">
        <f t="shared" ref="F69:F132" si="3">E69+F68</f>
        <v>0.98846953937592841</v>
      </c>
    </row>
    <row r="70" spans="3:6" x14ac:dyDescent="0.4">
      <c r="C70" t="s">
        <v>69</v>
      </c>
      <c r="D70">
        <v>13</v>
      </c>
      <c r="E70">
        <f t="shared" si="2"/>
        <v>2.5755324418028726E-4</v>
      </c>
      <c r="F70">
        <f t="shared" si="3"/>
        <v>0.98872709262010872</v>
      </c>
    </row>
    <row r="71" spans="3:6" x14ac:dyDescent="0.4">
      <c r="C71" t="s">
        <v>70</v>
      </c>
      <c r="D71">
        <v>12</v>
      </c>
      <c r="E71">
        <f t="shared" si="2"/>
        <v>2.3774145616641901E-4</v>
      </c>
      <c r="F71">
        <f t="shared" si="3"/>
        <v>0.98896483407627511</v>
      </c>
    </row>
    <row r="72" spans="3:6" x14ac:dyDescent="0.4">
      <c r="C72" t="s">
        <v>71</v>
      </c>
      <c r="D72">
        <v>12</v>
      </c>
      <c r="E72">
        <f t="shared" si="2"/>
        <v>2.3774145616641901E-4</v>
      </c>
      <c r="F72">
        <f t="shared" si="3"/>
        <v>0.98920257553244151</v>
      </c>
    </row>
    <row r="73" spans="3:6" x14ac:dyDescent="0.4">
      <c r="C73" t="s">
        <v>72</v>
      </c>
      <c r="D73">
        <v>12</v>
      </c>
      <c r="E73">
        <f t="shared" si="2"/>
        <v>2.3774145616641901E-4</v>
      </c>
      <c r="F73">
        <f t="shared" si="3"/>
        <v>0.9894403169886079</v>
      </c>
    </row>
    <row r="74" spans="3:6" x14ac:dyDescent="0.4">
      <c r="C74" t="s">
        <v>73</v>
      </c>
      <c r="D74">
        <v>11</v>
      </c>
      <c r="E74">
        <f t="shared" si="2"/>
        <v>2.1792966815255076E-4</v>
      </c>
      <c r="F74">
        <f t="shared" si="3"/>
        <v>0.9896582466567605</v>
      </c>
    </row>
    <row r="75" spans="3:6" x14ac:dyDescent="0.4">
      <c r="C75" t="s">
        <v>74</v>
      </c>
      <c r="D75">
        <v>11</v>
      </c>
      <c r="E75">
        <f t="shared" si="2"/>
        <v>2.1792966815255076E-4</v>
      </c>
      <c r="F75">
        <f t="shared" si="3"/>
        <v>0.98987617632491309</v>
      </c>
    </row>
    <row r="76" spans="3:6" x14ac:dyDescent="0.4">
      <c r="C76" t="s">
        <v>75</v>
      </c>
      <c r="D76">
        <v>11</v>
      </c>
      <c r="E76">
        <f t="shared" si="2"/>
        <v>2.1792966815255076E-4</v>
      </c>
      <c r="F76">
        <f t="shared" si="3"/>
        <v>0.99009410599306569</v>
      </c>
    </row>
    <row r="77" spans="3:6" x14ac:dyDescent="0.4">
      <c r="C77" t="s">
        <v>76</v>
      </c>
      <c r="D77">
        <v>11</v>
      </c>
      <c r="E77">
        <f t="shared" si="2"/>
        <v>2.1792966815255076E-4</v>
      </c>
      <c r="F77">
        <f t="shared" si="3"/>
        <v>0.99031203566121828</v>
      </c>
    </row>
    <row r="78" spans="3:6" x14ac:dyDescent="0.4">
      <c r="C78" t="s">
        <v>77</v>
      </c>
      <c r="D78">
        <v>11</v>
      </c>
      <c r="E78">
        <f t="shared" si="2"/>
        <v>2.1792966815255076E-4</v>
      </c>
      <c r="F78">
        <f t="shared" si="3"/>
        <v>0.99052996532937088</v>
      </c>
    </row>
    <row r="79" spans="3:6" x14ac:dyDescent="0.4">
      <c r="C79" t="s">
        <v>78</v>
      </c>
      <c r="D79">
        <v>11</v>
      </c>
      <c r="E79">
        <f t="shared" si="2"/>
        <v>2.1792966815255076E-4</v>
      </c>
      <c r="F79">
        <f t="shared" si="3"/>
        <v>0.99074789499752347</v>
      </c>
    </row>
    <row r="80" spans="3:6" x14ac:dyDescent="0.4">
      <c r="C80" t="s">
        <v>79</v>
      </c>
      <c r="D80">
        <v>10</v>
      </c>
      <c r="E80">
        <f t="shared" si="2"/>
        <v>1.9811788013868252E-4</v>
      </c>
      <c r="F80">
        <f t="shared" si="3"/>
        <v>0.99094601287766215</v>
      </c>
    </row>
    <row r="81" spans="3:6" x14ac:dyDescent="0.4">
      <c r="C81" t="s">
        <v>80</v>
      </c>
      <c r="D81">
        <v>10</v>
      </c>
      <c r="E81">
        <f t="shared" si="2"/>
        <v>1.9811788013868252E-4</v>
      </c>
      <c r="F81">
        <f t="shared" si="3"/>
        <v>0.99114413075780083</v>
      </c>
    </row>
    <row r="82" spans="3:6" x14ac:dyDescent="0.4">
      <c r="C82" t="s">
        <v>81</v>
      </c>
      <c r="D82">
        <v>9</v>
      </c>
      <c r="E82">
        <f t="shared" si="2"/>
        <v>1.7830609212481427E-4</v>
      </c>
      <c r="F82">
        <f t="shared" si="3"/>
        <v>0.9913224368499256</v>
      </c>
    </row>
    <row r="83" spans="3:6" x14ac:dyDescent="0.4">
      <c r="C83" t="s">
        <v>82</v>
      </c>
      <c r="D83">
        <v>9</v>
      </c>
      <c r="E83">
        <f t="shared" si="2"/>
        <v>1.7830609212481427E-4</v>
      </c>
      <c r="F83">
        <f t="shared" si="3"/>
        <v>0.99150074294205037</v>
      </c>
    </row>
    <row r="84" spans="3:6" x14ac:dyDescent="0.4">
      <c r="C84" t="s">
        <v>83</v>
      </c>
      <c r="D84">
        <v>9</v>
      </c>
      <c r="E84">
        <f t="shared" si="2"/>
        <v>1.7830609212481427E-4</v>
      </c>
      <c r="F84">
        <f t="shared" si="3"/>
        <v>0.99167904903417514</v>
      </c>
    </row>
    <row r="85" spans="3:6" x14ac:dyDescent="0.4">
      <c r="C85" t="s">
        <v>84</v>
      </c>
      <c r="D85">
        <v>8</v>
      </c>
      <c r="E85">
        <f t="shared" si="2"/>
        <v>1.5849430411094602E-4</v>
      </c>
      <c r="F85">
        <f t="shared" si="3"/>
        <v>0.99183754333828611</v>
      </c>
    </row>
    <row r="86" spans="3:6" x14ac:dyDescent="0.4">
      <c r="C86" t="s">
        <v>85</v>
      </c>
      <c r="D86">
        <v>8</v>
      </c>
      <c r="E86">
        <f t="shared" si="2"/>
        <v>1.5849430411094602E-4</v>
      </c>
      <c r="F86">
        <f t="shared" si="3"/>
        <v>0.99199603764239708</v>
      </c>
    </row>
    <row r="87" spans="3:6" x14ac:dyDescent="0.4">
      <c r="C87" t="s">
        <v>86</v>
      </c>
      <c r="D87">
        <v>8</v>
      </c>
      <c r="E87">
        <f t="shared" si="2"/>
        <v>1.5849430411094602E-4</v>
      </c>
      <c r="F87">
        <f t="shared" si="3"/>
        <v>0.99215453194650804</v>
      </c>
    </row>
    <row r="88" spans="3:6" x14ac:dyDescent="0.4">
      <c r="C88" t="s">
        <v>87</v>
      </c>
      <c r="D88">
        <v>8</v>
      </c>
      <c r="E88">
        <f t="shared" si="2"/>
        <v>1.5849430411094602E-4</v>
      </c>
      <c r="F88">
        <f t="shared" si="3"/>
        <v>0.99231302625061901</v>
      </c>
    </row>
    <row r="89" spans="3:6" x14ac:dyDescent="0.4">
      <c r="C89" t="s">
        <v>88</v>
      </c>
      <c r="D89">
        <v>8</v>
      </c>
      <c r="E89">
        <f t="shared" si="2"/>
        <v>1.5849430411094602E-4</v>
      </c>
      <c r="F89">
        <f t="shared" si="3"/>
        <v>0.99247152055472998</v>
      </c>
    </row>
    <row r="90" spans="3:6" x14ac:dyDescent="0.4">
      <c r="C90" t="s">
        <v>89</v>
      </c>
      <c r="D90">
        <v>8</v>
      </c>
      <c r="E90">
        <f t="shared" si="2"/>
        <v>1.5849430411094602E-4</v>
      </c>
      <c r="F90">
        <f t="shared" si="3"/>
        <v>0.99263001485884095</v>
      </c>
    </row>
    <row r="91" spans="3:6" x14ac:dyDescent="0.4">
      <c r="C91" t="s">
        <v>90</v>
      </c>
      <c r="D91">
        <v>7</v>
      </c>
      <c r="E91">
        <f t="shared" si="2"/>
        <v>1.3868251609707775E-4</v>
      </c>
      <c r="F91">
        <f t="shared" si="3"/>
        <v>0.992768697374938</v>
      </c>
    </row>
    <row r="92" spans="3:6" x14ac:dyDescent="0.4">
      <c r="C92" t="s">
        <v>91</v>
      </c>
      <c r="D92">
        <v>7</v>
      </c>
      <c r="E92">
        <f t="shared" si="2"/>
        <v>1.3868251609707775E-4</v>
      </c>
      <c r="F92">
        <f t="shared" si="3"/>
        <v>0.99290737989103506</v>
      </c>
    </row>
    <row r="93" spans="3:6" x14ac:dyDescent="0.4">
      <c r="C93" t="s">
        <v>92</v>
      </c>
      <c r="D93">
        <v>7</v>
      </c>
      <c r="E93">
        <f t="shared" si="2"/>
        <v>1.3868251609707775E-4</v>
      </c>
      <c r="F93">
        <f t="shared" si="3"/>
        <v>0.99304606240713211</v>
      </c>
    </row>
    <row r="94" spans="3:6" x14ac:dyDescent="0.4">
      <c r="C94" t="s">
        <v>93</v>
      </c>
      <c r="D94">
        <v>7</v>
      </c>
      <c r="E94">
        <f t="shared" si="2"/>
        <v>1.3868251609707775E-4</v>
      </c>
      <c r="F94">
        <f t="shared" si="3"/>
        <v>0.99318474492322917</v>
      </c>
    </row>
    <row r="95" spans="3:6" x14ac:dyDescent="0.4">
      <c r="C95" t="s">
        <v>94</v>
      </c>
      <c r="D95">
        <v>7</v>
      </c>
      <c r="E95">
        <f t="shared" si="2"/>
        <v>1.3868251609707775E-4</v>
      </c>
      <c r="F95">
        <f t="shared" si="3"/>
        <v>0.99332342743932622</v>
      </c>
    </row>
    <row r="96" spans="3:6" x14ac:dyDescent="0.4">
      <c r="C96" t="s">
        <v>95</v>
      </c>
      <c r="D96">
        <v>7</v>
      </c>
      <c r="E96">
        <f t="shared" si="2"/>
        <v>1.3868251609707775E-4</v>
      </c>
      <c r="F96">
        <f t="shared" si="3"/>
        <v>0.99346210995542328</v>
      </c>
    </row>
    <row r="97" spans="3:6" x14ac:dyDescent="0.4">
      <c r="C97" t="s">
        <v>96</v>
      </c>
      <c r="D97">
        <v>7</v>
      </c>
      <c r="E97">
        <f t="shared" si="2"/>
        <v>1.3868251609707775E-4</v>
      </c>
      <c r="F97">
        <f t="shared" si="3"/>
        <v>0.99360079247152033</v>
      </c>
    </row>
    <row r="98" spans="3:6" x14ac:dyDescent="0.4">
      <c r="C98" t="s">
        <v>97</v>
      </c>
      <c r="D98">
        <v>7</v>
      </c>
      <c r="E98">
        <f t="shared" si="2"/>
        <v>1.3868251609707775E-4</v>
      </c>
      <c r="F98">
        <f t="shared" si="3"/>
        <v>0.99373947498761739</v>
      </c>
    </row>
    <row r="99" spans="3:6" x14ac:dyDescent="0.4">
      <c r="C99" t="s">
        <v>98</v>
      </c>
      <c r="D99">
        <v>7</v>
      </c>
      <c r="E99">
        <f t="shared" si="2"/>
        <v>1.3868251609707775E-4</v>
      </c>
      <c r="F99">
        <f t="shared" si="3"/>
        <v>0.99387815750371444</v>
      </c>
    </row>
    <row r="100" spans="3:6" x14ac:dyDescent="0.4">
      <c r="C100" t="s">
        <v>99</v>
      </c>
      <c r="D100">
        <v>6</v>
      </c>
      <c r="E100">
        <f t="shared" si="2"/>
        <v>1.188707280832095E-4</v>
      </c>
      <c r="F100">
        <f t="shared" si="3"/>
        <v>0.9939970282317977</v>
      </c>
    </row>
    <row r="101" spans="3:6" x14ac:dyDescent="0.4">
      <c r="C101" t="s">
        <v>100</v>
      </c>
      <c r="D101">
        <v>6</v>
      </c>
      <c r="E101">
        <f t="shared" si="2"/>
        <v>1.188707280832095E-4</v>
      </c>
      <c r="F101">
        <f t="shared" si="3"/>
        <v>0.99411589895988095</v>
      </c>
    </row>
    <row r="102" spans="3:6" x14ac:dyDescent="0.4">
      <c r="C102" t="s">
        <v>101</v>
      </c>
      <c r="D102">
        <v>6</v>
      </c>
      <c r="E102">
        <f t="shared" si="2"/>
        <v>1.188707280832095E-4</v>
      </c>
      <c r="F102">
        <f t="shared" si="3"/>
        <v>0.9942347696879642</v>
      </c>
    </row>
    <row r="103" spans="3:6" x14ac:dyDescent="0.4">
      <c r="C103" t="s">
        <v>102</v>
      </c>
      <c r="D103">
        <v>6</v>
      </c>
      <c r="E103">
        <f t="shared" si="2"/>
        <v>1.188707280832095E-4</v>
      </c>
      <c r="F103">
        <f t="shared" si="3"/>
        <v>0.99435364041604746</v>
      </c>
    </row>
    <row r="104" spans="3:6" x14ac:dyDescent="0.4">
      <c r="C104" t="s">
        <v>103</v>
      </c>
      <c r="D104">
        <v>6</v>
      </c>
      <c r="E104">
        <f t="shared" si="2"/>
        <v>1.188707280832095E-4</v>
      </c>
      <c r="F104">
        <f t="shared" si="3"/>
        <v>0.99447251114413071</v>
      </c>
    </row>
    <row r="105" spans="3:6" x14ac:dyDescent="0.4">
      <c r="C105" t="s">
        <v>104</v>
      </c>
      <c r="D105">
        <v>6</v>
      </c>
      <c r="E105">
        <f t="shared" si="2"/>
        <v>1.188707280832095E-4</v>
      </c>
      <c r="F105">
        <f t="shared" si="3"/>
        <v>0.99459138187221396</v>
      </c>
    </row>
    <row r="106" spans="3:6" x14ac:dyDescent="0.4">
      <c r="C106" t="s">
        <v>105</v>
      </c>
      <c r="D106">
        <v>6</v>
      </c>
      <c r="E106">
        <f t="shared" si="2"/>
        <v>1.188707280832095E-4</v>
      </c>
      <c r="F106">
        <f t="shared" si="3"/>
        <v>0.99471025260029722</v>
      </c>
    </row>
    <row r="107" spans="3:6" x14ac:dyDescent="0.4">
      <c r="C107" t="s">
        <v>106</v>
      </c>
      <c r="D107">
        <v>6</v>
      </c>
      <c r="E107">
        <f t="shared" si="2"/>
        <v>1.188707280832095E-4</v>
      </c>
      <c r="F107">
        <f t="shared" si="3"/>
        <v>0.99482912332838047</v>
      </c>
    </row>
    <row r="108" spans="3:6" x14ac:dyDescent="0.4">
      <c r="C108" t="s">
        <v>107</v>
      </c>
      <c r="D108">
        <v>6</v>
      </c>
      <c r="E108">
        <f t="shared" si="2"/>
        <v>1.188707280832095E-4</v>
      </c>
      <c r="F108">
        <f t="shared" si="3"/>
        <v>0.99494799405646372</v>
      </c>
    </row>
    <row r="109" spans="3:6" x14ac:dyDescent="0.4">
      <c r="C109" t="s">
        <v>108</v>
      </c>
      <c r="D109">
        <v>6</v>
      </c>
      <c r="E109">
        <f t="shared" si="2"/>
        <v>1.188707280832095E-4</v>
      </c>
      <c r="F109">
        <f t="shared" si="3"/>
        <v>0.99506686478454698</v>
      </c>
    </row>
    <row r="110" spans="3:6" x14ac:dyDescent="0.4">
      <c r="C110" t="s">
        <v>109</v>
      </c>
      <c r="D110">
        <v>6</v>
      </c>
      <c r="E110">
        <f t="shared" si="2"/>
        <v>1.188707280832095E-4</v>
      </c>
      <c r="F110">
        <f t="shared" si="3"/>
        <v>0.99518573551263023</v>
      </c>
    </row>
    <row r="111" spans="3:6" x14ac:dyDescent="0.4">
      <c r="C111" t="s">
        <v>110</v>
      </c>
      <c r="D111">
        <v>6</v>
      </c>
      <c r="E111">
        <f t="shared" si="2"/>
        <v>1.188707280832095E-4</v>
      </c>
      <c r="F111">
        <f t="shared" si="3"/>
        <v>0.99530460624071349</v>
      </c>
    </row>
    <row r="112" spans="3:6" x14ac:dyDescent="0.4">
      <c r="C112" t="s">
        <v>111</v>
      </c>
      <c r="D112">
        <v>6</v>
      </c>
      <c r="E112">
        <f t="shared" si="2"/>
        <v>1.188707280832095E-4</v>
      </c>
      <c r="F112">
        <f t="shared" si="3"/>
        <v>0.99542347696879674</v>
      </c>
    </row>
    <row r="113" spans="3:6" x14ac:dyDescent="0.4">
      <c r="C113" t="s">
        <v>112</v>
      </c>
      <c r="D113">
        <v>5</v>
      </c>
      <c r="E113">
        <f t="shared" si="2"/>
        <v>9.9058940069341258E-5</v>
      </c>
      <c r="F113">
        <f t="shared" si="3"/>
        <v>0.99552253590886608</v>
      </c>
    </row>
    <row r="114" spans="3:6" x14ac:dyDescent="0.4">
      <c r="C114" t="s">
        <v>113</v>
      </c>
      <c r="D114">
        <v>5</v>
      </c>
      <c r="E114">
        <f t="shared" si="2"/>
        <v>9.9058940069341258E-5</v>
      </c>
      <c r="F114">
        <f t="shared" si="3"/>
        <v>0.99562159484893542</v>
      </c>
    </row>
    <row r="115" spans="3:6" x14ac:dyDescent="0.4">
      <c r="C115" t="s">
        <v>114</v>
      </c>
      <c r="D115">
        <v>5</v>
      </c>
      <c r="E115">
        <f t="shared" si="2"/>
        <v>9.9058940069341258E-5</v>
      </c>
      <c r="F115">
        <f t="shared" si="3"/>
        <v>0.99572065378900476</v>
      </c>
    </row>
    <row r="116" spans="3:6" x14ac:dyDescent="0.4">
      <c r="C116" t="s">
        <v>115</v>
      </c>
      <c r="D116">
        <v>5</v>
      </c>
      <c r="E116">
        <f t="shared" si="2"/>
        <v>9.9058940069341258E-5</v>
      </c>
      <c r="F116">
        <f t="shared" si="3"/>
        <v>0.9958197127290741</v>
      </c>
    </row>
    <row r="117" spans="3:6" x14ac:dyDescent="0.4">
      <c r="C117" t="s">
        <v>116</v>
      </c>
      <c r="D117">
        <v>5</v>
      </c>
      <c r="E117">
        <f t="shared" si="2"/>
        <v>9.9058940069341258E-5</v>
      </c>
      <c r="F117">
        <f t="shared" si="3"/>
        <v>0.99591877166914344</v>
      </c>
    </row>
    <row r="118" spans="3:6" x14ac:dyDescent="0.4">
      <c r="C118" t="s">
        <v>117</v>
      </c>
      <c r="D118">
        <v>5</v>
      </c>
      <c r="E118">
        <f t="shared" si="2"/>
        <v>9.9058940069341258E-5</v>
      </c>
      <c r="F118">
        <f t="shared" si="3"/>
        <v>0.99601783060921278</v>
      </c>
    </row>
    <row r="119" spans="3:6" x14ac:dyDescent="0.4">
      <c r="C119" t="s">
        <v>118</v>
      </c>
      <c r="D119">
        <v>5</v>
      </c>
      <c r="E119">
        <f t="shared" si="2"/>
        <v>9.9058940069341258E-5</v>
      </c>
      <c r="F119">
        <f t="shared" si="3"/>
        <v>0.99611688954928213</v>
      </c>
    </row>
    <row r="120" spans="3:6" x14ac:dyDescent="0.4">
      <c r="C120" t="s">
        <v>119</v>
      </c>
      <c r="D120">
        <v>5</v>
      </c>
      <c r="E120">
        <f t="shared" si="2"/>
        <v>9.9058940069341258E-5</v>
      </c>
      <c r="F120">
        <f t="shared" si="3"/>
        <v>0.99621594848935147</v>
      </c>
    </row>
    <row r="121" spans="3:6" x14ac:dyDescent="0.4">
      <c r="C121" t="s">
        <v>120</v>
      </c>
      <c r="D121">
        <v>5</v>
      </c>
      <c r="E121">
        <f t="shared" si="2"/>
        <v>9.9058940069341258E-5</v>
      </c>
      <c r="F121">
        <f t="shared" si="3"/>
        <v>0.99631500742942081</v>
      </c>
    </row>
    <row r="122" spans="3:6" x14ac:dyDescent="0.4">
      <c r="C122" t="s">
        <v>121</v>
      </c>
      <c r="D122">
        <v>5</v>
      </c>
      <c r="E122">
        <f t="shared" si="2"/>
        <v>9.9058940069341258E-5</v>
      </c>
      <c r="F122">
        <f t="shared" si="3"/>
        <v>0.99641406636949015</v>
      </c>
    </row>
    <row r="123" spans="3:6" x14ac:dyDescent="0.4">
      <c r="C123" t="s">
        <v>122</v>
      </c>
      <c r="D123">
        <v>5</v>
      </c>
      <c r="E123">
        <f t="shared" si="2"/>
        <v>9.9058940069341258E-5</v>
      </c>
      <c r="F123">
        <f t="shared" si="3"/>
        <v>0.99651312530955949</v>
      </c>
    </row>
    <row r="124" spans="3:6" x14ac:dyDescent="0.4">
      <c r="C124" t="s">
        <v>123</v>
      </c>
      <c r="D124">
        <v>5</v>
      </c>
      <c r="E124">
        <f t="shared" si="2"/>
        <v>9.9058940069341258E-5</v>
      </c>
      <c r="F124">
        <f t="shared" si="3"/>
        <v>0.99661218424962883</v>
      </c>
    </row>
    <row r="125" spans="3:6" x14ac:dyDescent="0.4">
      <c r="C125" t="s">
        <v>124</v>
      </c>
      <c r="D125">
        <v>5</v>
      </c>
      <c r="E125">
        <f t="shared" si="2"/>
        <v>9.9058940069341258E-5</v>
      </c>
      <c r="F125">
        <f t="shared" si="3"/>
        <v>0.99671124318969817</v>
      </c>
    </row>
    <row r="126" spans="3:6" x14ac:dyDescent="0.4">
      <c r="C126" t="s">
        <v>125</v>
      </c>
      <c r="D126">
        <v>5</v>
      </c>
      <c r="E126">
        <f t="shared" si="2"/>
        <v>9.9058940069341258E-5</v>
      </c>
      <c r="F126">
        <f t="shared" si="3"/>
        <v>0.99681030212976751</v>
      </c>
    </row>
    <row r="127" spans="3:6" x14ac:dyDescent="0.4">
      <c r="C127" t="s">
        <v>126</v>
      </c>
      <c r="D127">
        <v>4</v>
      </c>
      <c r="E127">
        <f t="shared" si="2"/>
        <v>7.9247152055473012E-5</v>
      </c>
      <c r="F127">
        <f t="shared" si="3"/>
        <v>0.99688954928182294</v>
      </c>
    </row>
    <row r="128" spans="3:6" x14ac:dyDescent="0.4">
      <c r="C128" t="s">
        <v>127</v>
      </c>
      <c r="D128">
        <v>4</v>
      </c>
      <c r="E128">
        <f t="shared" si="2"/>
        <v>7.9247152055473012E-5</v>
      </c>
      <c r="F128">
        <f t="shared" si="3"/>
        <v>0.99696879643387837</v>
      </c>
    </row>
    <row r="129" spans="3:6" x14ac:dyDescent="0.4">
      <c r="C129" t="s">
        <v>128</v>
      </c>
      <c r="D129">
        <v>4</v>
      </c>
      <c r="E129">
        <f t="shared" si="2"/>
        <v>7.9247152055473012E-5</v>
      </c>
      <c r="F129">
        <f t="shared" si="3"/>
        <v>0.9970480435859338</v>
      </c>
    </row>
    <row r="130" spans="3:6" x14ac:dyDescent="0.4">
      <c r="C130" t="s">
        <v>129</v>
      </c>
      <c r="D130">
        <v>4</v>
      </c>
      <c r="E130">
        <f t="shared" si="2"/>
        <v>7.9247152055473012E-5</v>
      </c>
      <c r="F130">
        <f t="shared" si="3"/>
        <v>0.99712729073798922</v>
      </c>
    </row>
    <row r="131" spans="3:6" x14ac:dyDescent="0.4">
      <c r="C131" t="s">
        <v>130</v>
      </c>
      <c r="D131">
        <v>4</v>
      </c>
      <c r="E131">
        <f t="shared" si="2"/>
        <v>7.9247152055473012E-5</v>
      </c>
      <c r="F131">
        <f t="shared" si="3"/>
        <v>0.99720653789004465</v>
      </c>
    </row>
    <row r="132" spans="3:6" x14ac:dyDescent="0.4">
      <c r="C132" t="s">
        <v>131</v>
      </c>
      <c r="D132">
        <v>4</v>
      </c>
      <c r="E132">
        <f t="shared" ref="E132:E195" si="4">$D132/SUM($D$3:$D$204)</f>
        <v>7.9247152055473012E-5</v>
      </c>
      <c r="F132">
        <f t="shared" si="3"/>
        <v>0.99728578504210008</v>
      </c>
    </row>
    <row r="133" spans="3:6" x14ac:dyDescent="0.4">
      <c r="C133" t="s">
        <v>132</v>
      </c>
      <c r="D133">
        <v>4</v>
      </c>
      <c r="E133">
        <f t="shared" si="4"/>
        <v>7.9247152055473012E-5</v>
      </c>
      <c r="F133">
        <f t="shared" ref="F133:F196" si="5">E133+F132</f>
        <v>0.99736503219415551</v>
      </c>
    </row>
    <row r="134" spans="3:6" x14ac:dyDescent="0.4">
      <c r="C134" t="s">
        <v>133</v>
      </c>
      <c r="D134">
        <v>4</v>
      </c>
      <c r="E134">
        <f t="shared" si="4"/>
        <v>7.9247152055473012E-5</v>
      </c>
      <c r="F134">
        <f t="shared" si="5"/>
        <v>0.99744427934621094</v>
      </c>
    </row>
    <row r="135" spans="3:6" x14ac:dyDescent="0.4">
      <c r="C135" t="s">
        <v>134</v>
      </c>
      <c r="D135">
        <v>4</v>
      </c>
      <c r="E135">
        <f t="shared" si="4"/>
        <v>7.9247152055473012E-5</v>
      </c>
      <c r="F135">
        <f t="shared" si="5"/>
        <v>0.99752352649826637</v>
      </c>
    </row>
    <row r="136" spans="3:6" x14ac:dyDescent="0.4">
      <c r="C136" t="s">
        <v>135</v>
      </c>
      <c r="D136">
        <v>4</v>
      </c>
      <c r="E136">
        <f t="shared" si="4"/>
        <v>7.9247152055473012E-5</v>
      </c>
      <c r="F136">
        <f t="shared" si="5"/>
        <v>0.99760277365032179</v>
      </c>
    </row>
    <row r="137" spans="3:6" x14ac:dyDescent="0.4">
      <c r="C137" t="s">
        <v>136</v>
      </c>
      <c r="D137">
        <v>4</v>
      </c>
      <c r="E137">
        <f t="shared" si="4"/>
        <v>7.9247152055473012E-5</v>
      </c>
      <c r="F137">
        <f t="shared" si="5"/>
        <v>0.99768202080237722</v>
      </c>
    </row>
    <row r="138" spans="3:6" x14ac:dyDescent="0.4">
      <c r="C138" t="s">
        <v>137</v>
      </c>
      <c r="D138">
        <v>4</v>
      </c>
      <c r="E138">
        <f t="shared" si="4"/>
        <v>7.9247152055473012E-5</v>
      </c>
      <c r="F138">
        <f t="shared" si="5"/>
        <v>0.99776126795443265</v>
      </c>
    </row>
    <row r="139" spans="3:6" x14ac:dyDescent="0.4">
      <c r="C139" t="s">
        <v>138</v>
      </c>
      <c r="D139">
        <v>4</v>
      </c>
      <c r="E139">
        <f t="shared" si="4"/>
        <v>7.9247152055473012E-5</v>
      </c>
      <c r="F139">
        <f t="shared" si="5"/>
        <v>0.99784051510648808</v>
      </c>
    </row>
    <row r="140" spans="3:6" x14ac:dyDescent="0.4">
      <c r="C140" t="s">
        <v>139</v>
      </c>
      <c r="D140">
        <v>4</v>
      </c>
      <c r="E140">
        <f t="shared" si="4"/>
        <v>7.9247152055473012E-5</v>
      </c>
      <c r="F140">
        <f t="shared" si="5"/>
        <v>0.99791976225854351</v>
      </c>
    </row>
    <row r="141" spans="3:6" x14ac:dyDescent="0.4">
      <c r="C141" t="s">
        <v>140</v>
      </c>
      <c r="D141">
        <v>3</v>
      </c>
      <c r="E141">
        <f t="shared" si="4"/>
        <v>5.9435364041604752E-5</v>
      </c>
      <c r="F141">
        <f t="shared" si="5"/>
        <v>0.99797919762258513</v>
      </c>
    </row>
    <row r="142" spans="3:6" x14ac:dyDescent="0.4">
      <c r="C142" t="s">
        <v>141</v>
      </c>
      <c r="D142">
        <v>3</v>
      </c>
      <c r="E142">
        <f t="shared" si="4"/>
        <v>5.9435364041604752E-5</v>
      </c>
      <c r="F142">
        <f t="shared" si="5"/>
        <v>0.99803863298662676</v>
      </c>
    </row>
    <row r="143" spans="3:6" x14ac:dyDescent="0.4">
      <c r="C143" t="s">
        <v>142</v>
      </c>
      <c r="D143">
        <v>3</v>
      </c>
      <c r="E143">
        <f t="shared" si="4"/>
        <v>5.9435364041604752E-5</v>
      </c>
      <c r="F143">
        <f t="shared" si="5"/>
        <v>0.99809806835066839</v>
      </c>
    </row>
    <row r="144" spans="3:6" x14ac:dyDescent="0.4">
      <c r="C144" t="s">
        <v>143</v>
      </c>
      <c r="D144">
        <v>3</v>
      </c>
      <c r="E144">
        <f t="shared" si="4"/>
        <v>5.9435364041604752E-5</v>
      </c>
      <c r="F144">
        <f t="shared" si="5"/>
        <v>0.99815750371471001</v>
      </c>
    </row>
    <row r="145" spans="3:6" x14ac:dyDescent="0.4">
      <c r="C145" t="s">
        <v>144</v>
      </c>
      <c r="D145">
        <v>3</v>
      </c>
      <c r="E145">
        <f t="shared" si="4"/>
        <v>5.9435364041604752E-5</v>
      </c>
      <c r="F145">
        <f t="shared" si="5"/>
        <v>0.99821693907875164</v>
      </c>
    </row>
    <row r="146" spans="3:6" x14ac:dyDescent="0.4">
      <c r="C146" t="s">
        <v>145</v>
      </c>
      <c r="D146">
        <v>3</v>
      </c>
      <c r="E146">
        <f t="shared" si="4"/>
        <v>5.9435364041604752E-5</v>
      </c>
      <c r="F146">
        <f t="shared" si="5"/>
        <v>0.99827637444279327</v>
      </c>
    </row>
    <row r="147" spans="3:6" x14ac:dyDescent="0.4">
      <c r="C147" t="s">
        <v>146</v>
      </c>
      <c r="D147">
        <v>3</v>
      </c>
      <c r="E147">
        <f t="shared" si="4"/>
        <v>5.9435364041604752E-5</v>
      </c>
      <c r="F147">
        <f t="shared" si="5"/>
        <v>0.9983358098068349</v>
      </c>
    </row>
    <row r="148" spans="3:6" x14ac:dyDescent="0.4">
      <c r="C148" t="s">
        <v>147</v>
      </c>
      <c r="D148">
        <v>3</v>
      </c>
      <c r="E148">
        <f t="shared" si="4"/>
        <v>5.9435364041604752E-5</v>
      </c>
      <c r="F148">
        <f t="shared" si="5"/>
        <v>0.99839524517087652</v>
      </c>
    </row>
    <row r="149" spans="3:6" x14ac:dyDescent="0.4">
      <c r="C149" t="s">
        <v>148</v>
      </c>
      <c r="D149">
        <v>3</v>
      </c>
      <c r="E149">
        <f t="shared" si="4"/>
        <v>5.9435364041604752E-5</v>
      </c>
      <c r="F149">
        <f t="shared" si="5"/>
        <v>0.99845468053491815</v>
      </c>
    </row>
    <row r="150" spans="3:6" x14ac:dyDescent="0.4">
      <c r="C150" t="s">
        <v>149</v>
      </c>
      <c r="D150">
        <v>3</v>
      </c>
      <c r="E150">
        <f t="shared" si="4"/>
        <v>5.9435364041604752E-5</v>
      </c>
      <c r="F150">
        <f t="shared" si="5"/>
        <v>0.99851411589895978</v>
      </c>
    </row>
    <row r="151" spans="3:6" x14ac:dyDescent="0.4">
      <c r="C151" t="s">
        <v>150</v>
      </c>
      <c r="D151">
        <v>3</v>
      </c>
      <c r="E151">
        <f t="shared" si="4"/>
        <v>5.9435364041604752E-5</v>
      </c>
      <c r="F151">
        <f t="shared" si="5"/>
        <v>0.9985735512630014</v>
      </c>
    </row>
    <row r="152" spans="3:6" x14ac:dyDescent="0.4">
      <c r="C152" t="s">
        <v>151</v>
      </c>
      <c r="D152">
        <v>3</v>
      </c>
      <c r="E152">
        <f t="shared" si="4"/>
        <v>5.9435364041604752E-5</v>
      </c>
      <c r="F152">
        <f t="shared" si="5"/>
        <v>0.99863298662704303</v>
      </c>
    </row>
    <row r="153" spans="3:6" x14ac:dyDescent="0.4">
      <c r="C153" t="s">
        <v>152</v>
      </c>
      <c r="D153">
        <v>3</v>
      </c>
      <c r="E153">
        <f t="shared" si="4"/>
        <v>5.9435364041604752E-5</v>
      </c>
      <c r="F153">
        <f t="shared" si="5"/>
        <v>0.99869242199108466</v>
      </c>
    </row>
    <row r="154" spans="3:6" x14ac:dyDescent="0.4">
      <c r="C154" t="s">
        <v>153</v>
      </c>
      <c r="D154">
        <v>3</v>
      </c>
      <c r="E154">
        <f t="shared" si="4"/>
        <v>5.9435364041604752E-5</v>
      </c>
      <c r="F154">
        <f t="shared" si="5"/>
        <v>0.99875185735512628</v>
      </c>
    </row>
    <row r="155" spans="3:6" x14ac:dyDescent="0.4">
      <c r="C155" t="s">
        <v>154</v>
      </c>
      <c r="D155">
        <v>2</v>
      </c>
      <c r="E155">
        <f t="shared" si="4"/>
        <v>3.9623576027736506E-5</v>
      </c>
      <c r="F155">
        <f t="shared" si="5"/>
        <v>0.998791480931154</v>
      </c>
    </row>
    <row r="156" spans="3:6" x14ac:dyDescent="0.4">
      <c r="C156" t="s">
        <v>155</v>
      </c>
      <c r="D156">
        <v>2</v>
      </c>
      <c r="E156">
        <f t="shared" si="4"/>
        <v>3.9623576027736506E-5</v>
      </c>
      <c r="F156">
        <f t="shared" si="5"/>
        <v>0.99883110450718171</v>
      </c>
    </row>
    <row r="157" spans="3:6" x14ac:dyDescent="0.4">
      <c r="C157" t="s">
        <v>156</v>
      </c>
      <c r="D157">
        <v>2</v>
      </c>
      <c r="E157">
        <f t="shared" si="4"/>
        <v>3.9623576027736506E-5</v>
      </c>
      <c r="F157">
        <f t="shared" si="5"/>
        <v>0.99887072808320942</v>
      </c>
    </row>
    <row r="158" spans="3:6" x14ac:dyDescent="0.4">
      <c r="C158" t="s">
        <v>157</v>
      </c>
      <c r="D158">
        <v>2</v>
      </c>
      <c r="E158">
        <f t="shared" si="4"/>
        <v>3.9623576027736506E-5</v>
      </c>
      <c r="F158">
        <f t="shared" si="5"/>
        <v>0.99891035165923714</v>
      </c>
    </row>
    <row r="159" spans="3:6" x14ac:dyDescent="0.4">
      <c r="C159" t="s">
        <v>158</v>
      </c>
      <c r="D159">
        <v>2</v>
      </c>
      <c r="E159">
        <f t="shared" si="4"/>
        <v>3.9623576027736506E-5</v>
      </c>
      <c r="F159">
        <f t="shared" si="5"/>
        <v>0.99894997523526485</v>
      </c>
    </row>
    <row r="160" spans="3:6" x14ac:dyDescent="0.4">
      <c r="C160" t="s">
        <v>159</v>
      </c>
      <c r="D160">
        <v>2</v>
      </c>
      <c r="E160">
        <f t="shared" si="4"/>
        <v>3.9623576027736506E-5</v>
      </c>
      <c r="F160">
        <f t="shared" si="5"/>
        <v>0.99898959881129257</v>
      </c>
    </row>
    <row r="161" spans="3:6" x14ac:dyDescent="0.4">
      <c r="C161" t="s">
        <v>160</v>
      </c>
      <c r="D161">
        <v>2</v>
      </c>
      <c r="E161">
        <f t="shared" si="4"/>
        <v>3.9623576027736506E-5</v>
      </c>
      <c r="F161">
        <f t="shared" si="5"/>
        <v>0.99902922238732028</v>
      </c>
    </row>
    <row r="162" spans="3:6" x14ac:dyDescent="0.4">
      <c r="C162" t="s">
        <v>161</v>
      </c>
      <c r="D162">
        <v>2</v>
      </c>
      <c r="E162">
        <f t="shared" si="4"/>
        <v>3.9623576027736506E-5</v>
      </c>
      <c r="F162">
        <f t="shared" si="5"/>
        <v>0.999068845963348</v>
      </c>
    </row>
    <row r="163" spans="3:6" x14ac:dyDescent="0.4">
      <c r="C163" t="s">
        <v>162</v>
      </c>
      <c r="D163">
        <v>2</v>
      </c>
      <c r="E163">
        <f t="shared" si="4"/>
        <v>3.9623576027736506E-5</v>
      </c>
      <c r="F163">
        <f t="shared" si="5"/>
        <v>0.99910846953937571</v>
      </c>
    </row>
    <row r="164" spans="3:6" x14ac:dyDescent="0.4">
      <c r="C164" t="s">
        <v>163</v>
      </c>
      <c r="D164">
        <v>2</v>
      </c>
      <c r="E164">
        <f t="shared" si="4"/>
        <v>3.9623576027736506E-5</v>
      </c>
      <c r="F164">
        <f t="shared" si="5"/>
        <v>0.99914809311540342</v>
      </c>
    </row>
    <row r="165" spans="3:6" x14ac:dyDescent="0.4">
      <c r="C165" t="s">
        <v>164</v>
      </c>
      <c r="D165">
        <v>2</v>
      </c>
      <c r="E165">
        <f t="shared" si="4"/>
        <v>3.9623576027736506E-5</v>
      </c>
      <c r="F165">
        <f t="shared" si="5"/>
        <v>0.99918771669143114</v>
      </c>
    </row>
    <row r="166" spans="3:6" x14ac:dyDescent="0.4">
      <c r="C166" t="s">
        <v>165</v>
      </c>
      <c r="D166">
        <v>2</v>
      </c>
      <c r="E166">
        <f t="shared" si="4"/>
        <v>3.9623576027736506E-5</v>
      </c>
      <c r="F166">
        <f t="shared" si="5"/>
        <v>0.99922734026745885</v>
      </c>
    </row>
    <row r="167" spans="3:6" x14ac:dyDescent="0.4">
      <c r="C167" t="s">
        <v>166</v>
      </c>
      <c r="D167">
        <v>2</v>
      </c>
      <c r="E167">
        <f t="shared" si="4"/>
        <v>3.9623576027736506E-5</v>
      </c>
      <c r="F167">
        <f t="shared" si="5"/>
        <v>0.99926696384348657</v>
      </c>
    </row>
    <row r="168" spans="3:6" x14ac:dyDescent="0.4">
      <c r="C168" t="s">
        <v>167</v>
      </c>
      <c r="D168">
        <v>1</v>
      </c>
      <c r="E168">
        <f t="shared" si="4"/>
        <v>1.9811788013868253E-5</v>
      </c>
      <c r="F168">
        <f t="shared" si="5"/>
        <v>0.99928677563150048</v>
      </c>
    </row>
    <row r="169" spans="3:6" x14ac:dyDescent="0.4">
      <c r="C169" t="s">
        <v>168</v>
      </c>
      <c r="D169">
        <v>1</v>
      </c>
      <c r="E169">
        <f t="shared" si="4"/>
        <v>1.9811788013868253E-5</v>
      </c>
      <c r="F169">
        <f t="shared" si="5"/>
        <v>0.99930658741951439</v>
      </c>
    </row>
    <row r="170" spans="3:6" x14ac:dyDescent="0.4">
      <c r="C170" t="s">
        <v>169</v>
      </c>
      <c r="D170">
        <v>1</v>
      </c>
      <c r="E170">
        <f t="shared" si="4"/>
        <v>1.9811788013868253E-5</v>
      </c>
      <c r="F170">
        <f t="shared" si="5"/>
        <v>0.9993263992075283</v>
      </c>
    </row>
    <row r="171" spans="3:6" x14ac:dyDescent="0.4">
      <c r="C171" t="s">
        <v>170</v>
      </c>
      <c r="D171">
        <v>1</v>
      </c>
      <c r="E171">
        <f t="shared" si="4"/>
        <v>1.9811788013868253E-5</v>
      </c>
      <c r="F171">
        <f t="shared" si="5"/>
        <v>0.99934621099554222</v>
      </c>
    </row>
    <row r="172" spans="3:6" x14ac:dyDescent="0.4">
      <c r="C172" t="s">
        <v>171</v>
      </c>
      <c r="D172">
        <v>1</v>
      </c>
      <c r="E172">
        <f t="shared" si="4"/>
        <v>1.9811788013868253E-5</v>
      </c>
      <c r="F172">
        <f t="shared" si="5"/>
        <v>0.99936602278355613</v>
      </c>
    </row>
    <row r="173" spans="3:6" x14ac:dyDescent="0.4">
      <c r="C173" t="s">
        <v>172</v>
      </c>
      <c r="D173">
        <v>1</v>
      </c>
      <c r="E173">
        <f t="shared" si="4"/>
        <v>1.9811788013868253E-5</v>
      </c>
      <c r="F173">
        <f t="shared" si="5"/>
        <v>0.99938583457157004</v>
      </c>
    </row>
    <row r="174" spans="3:6" x14ac:dyDescent="0.4">
      <c r="C174" t="s">
        <v>173</v>
      </c>
      <c r="D174">
        <v>1</v>
      </c>
      <c r="E174">
        <f t="shared" si="4"/>
        <v>1.9811788013868253E-5</v>
      </c>
      <c r="F174">
        <f t="shared" si="5"/>
        <v>0.99940564635958395</v>
      </c>
    </row>
    <row r="175" spans="3:6" x14ac:dyDescent="0.4">
      <c r="C175" t="s">
        <v>174</v>
      </c>
      <c r="D175">
        <v>1</v>
      </c>
      <c r="E175">
        <f t="shared" si="4"/>
        <v>1.9811788013868253E-5</v>
      </c>
      <c r="F175">
        <f t="shared" si="5"/>
        <v>0.99942545814759787</v>
      </c>
    </row>
    <row r="176" spans="3:6" x14ac:dyDescent="0.4">
      <c r="C176" t="s">
        <v>175</v>
      </c>
      <c r="D176">
        <v>1</v>
      </c>
      <c r="E176">
        <f t="shared" si="4"/>
        <v>1.9811788013868253E-5</v>
      </c>
      <c r="F176">
        <f t="shared" si="5"/>
        <v>0.99944526993561178</v>
      </c>
    </row>
    <row r="177" spans="3:6" x14ac:dyDescent="0.4">
      <c r="C177" t="s">
        <v>176</v>
      </c>
      <c r="D177">
        <v>1</v>
      </c>
      <c r="E177">
        <f t="shared" si="4"/>
        <v>1.9811788013868253E-5</v>
      </c>
      <c r="F177">
        <f t="shared" si="5"/>
        <v>0.99946508172362569</v>
      </c>
    </row>
    <row r="178" spans="3:6" x14ac:dyDescent="0.4">
      <c r="C178" t="s">
        <v>177</v>
      </c>
      <c r="D178">
        <v>1</v>
      </c>
      <c r="E178">
        <f t="shared" si="4"/>
        <v>1.9811788013868253E-5</v>
      </c>
      <c r="F178">
        <f t="shared" si="5"/>
        <v>0.9994848935116396</v>
      </c>
    </row>
    <row r="179" spans="3:6" x14ac:dyDescent="0.4">
      <c r="C179" t="s">
        <v>178</v>
      </c>
      <c r="D179">
        <v>1</v>
      </c>
      <c r="E179">
        <f t="shared" si="4"/>
        <v>1.9811788013868253E-5</v>
      </c>
      <c r="F179">
        <f t="shared" si="5"/>
        <v>0.99950470529965352</v>
      </c>
    </row>
    <row r="180" spans="3:6" x14ac:dyDescent="0.4">
      <c r="C180" t="s">
        <v>179</v>
      </c>
      <c r="D180">
        <v>1</v>
      </c>
      <c r="E180">
        <f t="shared" si="4"/>
        <v>1.9811788013868253E-5</v>
      </c>
      <c r="F180">
        <f t="shared" si="5"/>
        <v>0.99952451708766743</v>
      </c>
    </row>
    <row r="181" spans="3:6" x14ac:dyDescent="0.4">
      <c r="C181" t="s">
        <v>180</v>
      </c>
      <c r="D181">
        <v>1</v>
      </c>
      <c r="E181">
        <f t="shared" si="4"/>
        <v>1.9811788013868253E-5</v>
      </c>
      <c r="F181">
        <f t="shared" si="5"/>
        <v>0.99954432887568134</v>
      </c>
    </row>
    <row r="182" spans="3:6" x14ac:dyDescent="0.4">
      <c r="C182" t="s">
        <v>181</v>
      </c>
      <c r="D182">
        <v>1</v>
      </c>
      <c r="E182">
        <f t="shared" si="4"/>
        <v>1.9811788013868253E-5</v>
      </c>
      <c r="F182">
        <f t="shared" si="5"/>
        <v>0.99956414066369526</v>
      </c>
    </row>
    <row r="183" spans="3:6" x14ac:dyDescent="0.4">
      <c r="C183" t="s">
        <v>182</v>
      </c>
      <c r="D183">
        <v>1</v>
      </c>
      <c r="E183">
        <f t="shared" si="4"/>
        <v>1.9811788013868253E-5</v>
      </c>
      <c r="F183">
        <f t="shared" si="5"/>
        <v>0.99958395245170917</v>
      </c>
    </row>
    <row r="184" spans="3:6" x14ac:dyDescent="0.4">
      <c r="C184" t="s">
        <v>183</v>
      </c>
      <c r="D184">
        <v>1</v>
      </c>
      <c r="E184">
        <f t="shared" si="4"/>
        <v>1.9811788013868253E-5</v>
      </c>
      <c r="F184">
        <f t="shared" si="5"/>
        <v>0.99960376423972308</v>
      </c>
    </row>
    <row r="185" spans="3:6" x14ac:dyDescent="0.4">
      <c r="C185" t="s">
        <v>184</v>
      </c>
      <c r="D185">
        <v>1</v>
      </c>
      <c r="E185">
        <f t="shared" si="4"/>
        <v>1.9811788013868253E-5</v>
      </c>
      <c r="F185">
        <f t="shared" si="5"/>
        <v>0.99962357602773699</v>
      </c>
    </row>
    <row r="186" spans="3:6" x14ac:dyDescent="0.4">
      <c r="C186" t="s">
        <v>185</v>
      </c>
      <c r="D186">
        <v>1</v>
      </c>
      <c r="E186">
        <f t="shared" si="4"/>
        <v>1.9811788013868253E-5</v>
      </c>
      <c r="F186">
        <f t="shared" si="5"/>
        <v>0.99964338781575091</v>
      </c>
    </row>
    <row r="187" spans="3:6" x14ac:dyDescent="0.4">
      <c r="C187" t="s">
        <v>186</v>
      </c>
      <c r="D187">
        <v>1</v>
      </c>
      <c r="E187">
        <f t="shared" si="4"/>
        <v>1.9811788013868253E-5</v>
      </c>
      <c r="F187">
        <f t="shared" si="5"/>
        <v>0.99966319960376482</v>
      </c>
    </row>
    <row r="188" spans="3:6" x14ac:dyDescent="0.4">
      <c r="C188" t="s">
        <v>187</v>
      </c>
      <c r="D188">
        <v>1</v>
      </c>
      <c r="E188">
        <f t="shared" si="4"/>
        <v>1.9811788013868253E-5</v>
      </c>
      <c r="F188">
        <f t="shared" si="5"/>
        <v>0.99968301139177873</v>
      </c>
    </row>
    <row r="189" spans="3:6" x14ac:dyDescent="0.4">
      <c r="C189" t="s">
        <v>188</v>
      </c>
      <c r="D189">
        <v>1</v>
      </c>
      <c r="E189">
        <f t="shared" si="4"/>
        <v>1.9811788013868253E-5</v>
      </c>
      <c r="F189">
        <f t="shared" si="5"/>
        <v>0.99970282317979264</v>
      </c>
    </row>
    <row r="190" spans="3:6" x14ac:dyDescent="0.4">
      <c r="C190" t="s">
        <v>189</v>
      </c>
      <c r="D190">
        <v>1</v>
      </c>
      <c r="E190">
        <f t="shared" si="4"/>
        <v>1.9811788013868253E-5</v>
      </c>
      <c r="F190">
        <f t="shared" si="5"/>
        <v>0.99972263496780656</v>
      </c>
    </row>
    <row r="191" spans="3:6" x14ac:dyDescent="0.4">
      <c r="C191" t="s">
        <v>190</v>
      </c>
      <c r="D191">
        <v>1</v>
      </c>
      <c r="E191">
        <f t="shared" si="4"/>
        <v>1.9811788013868253E-5</v>
      </c>
      <c r="F191">
        <f t="shared" si="5"/>
        <v>0.99974244675582047</v>
      </c>
    </row>
    <row r="192" spans="3:6" x14ac:dyDescent="0.4">
      <c r="C192" t="s">
        <v>191</v>
      </c>
      <c r="D192">
        <v>1</v>
      </c>
      <c r="E192">
        <f t="shared" si="4"/>
        <v>1.9811788013868253E-5</v>
      </c>
      <c r="F192">
        <f t="shared" si="5"/>
        <v>0.99976225854383438</v>
      </c>
    </row>
    <row r="193" spans="3:6" x14ac:dyDescent="0.4">
      <c r="C193" t="s">
        <v>192</v>
      </c>
      <c r="D193">
        <v>1</v>
      </c>
      <c r="E193">
        <f t="shared" si="4"/>
        <v>1.9811788013868253E-5</v>
      </c>
      <c r="F193">
        <f t="shared" si="5"/>
        <v>0.99978207033184829</v>
      </c>
    </row>
    <row r="194" spans="3:6" x14ac:dyDescent="0.4">
      <c r="C194" t="s">
        <v>193</v>
      </c>
      <c r="D194">
        <v>1</v>
      </c>
      <c r="E194">
        <f t="shared" si="4"/>
        <v>1.9811788013868253E-5</v>
      </c>
      <c r="F194">
        <f t="shared" si="5"/>
        <v>0.99980188211986221</v>
      </c>
    </row>
    <row r="195" spans="3:6" x14ac:dyDescent="0.4">
      <c r="C195" t="s">
        <v>194</v>
      </c>
      <c r="D195">
        <v>1</v>
      </c>
      <c r="E195">
        <f t="shared" si="4"/>
        <v>1.9811788013868253E-5</v>
      </c>
      <c r="F195">
        <f t="shared" si="5"/>
        <v>0.99982169390787612</v>
      </c>
    </row>
    <row r="196" spans="3:6" x14ac:dyDescent="0.4">
      <c r="C196" t="s">
        <v>195</v>
      </c>
      <c r="D196">
        <v>1</v>
      </c>
      <c r="E196">
        <f t="shared" ref="E196:E204" si="6">$D196/SUM($D$3:$D$204)</f>
        <v>1.9811788013868253E-5</v>
      </c>
      <c r="F196">
        <f t="shared" si="5"/>
        <v>0.99984150569589003</v>
      </c>
    </row>
    <row r="197" spans="3:6" x14ac:dyDescent="0.4">
      <c r="C197" t="s">
        <v>196</v>
      </c>
      <c r="D197">
        <v>1</v>
      </c>
      <c r="E197">
        <f t="shared" si="6"/>
        <v>1.9811788013868253E-5</v>
      </c>
      <c r="F197">
        <f t="shared" ref="F197:F204" si="7">E197+F196</f>
        <v>0.99986131748390394</v>
      </c>
    </row>
    <row r="198" spans="3:6" x14ac:dyDescent="0.4">
      <c r="C198" t="s">
        <v>197</v>
      </c>
      <c r="D198">
        <v>1</v>
      </c>
      <c r="E198">
        <f t="shared" si="6"/>
        <v>1.9811788013868253E-5</v>
      </c>
      <c r="F198">
        <f t="shared" si="7"/>
        <v>0.99988112927191786</v>
      </c>
    </row>
    <row r="199" spans="3:6" x14ac:dyDescent="0.4">
      <c r="C199" t="s">
        <v>198</v>
      </c>
      <c r="D199">
        <v>1</v>
      </c>
      <c r="E199">
        <f t="shared" si="6"/>
        <v>1.9811788013868253E-5</v>
      </c>
      <c r="F199">
        <f t="shared" si="7"/>
        <v>0.99990094105993177</v>
      </c>
    </row>
    <row r="200" spans="3:6" x14ac:dyDescent="0.4">
      <c r="C200" t="s">
        <v>199</v>
      </c>
      <c r="D200">
        <v>1</v>
      </c>
      <c r="E200">
        <f t="shared" si="6"/>
        <v>1.9811788013868253E-5</v>
      </c>
      <c r="F200">
        <f t="shared" si="7"/>
        <v>0.99992075284794568</v>
      </c>
    </row>
    <row r="201" spans="3:6" x14ac:dyDescent="0.4">
      <c r="C201" t="s">
        <v>200</v>
      </c>
      <c r="D201">
        <v>1</v>
      </c>
      <c r="E201">
        <f t="shared" si="6"/>
        <v>1.9811788013868253E-5</v>
      </c>
      <c r="F201">
        <f t="shared" si="7"/>
        <v>0.99994056463595959</v>
      </c>
    </row>
    <row r="202" spans="3:6" x14ac:dyDescent="0.4">
      <c r="C202" t="s">
        <v>201</v>
      </c>
      <c r="D202">
        <v>1</v>
      </c>
      <c r="E202">
        <f t="shared" si="6"/>
        <v>1.9811788013868253E-5</v>
      </c>
      <c r="F202">
        <f t="shared" si="7"/>
        <v>0.99996037642397351</v>
      </c>
    </row>
    <row r="203" spans="3:6" x14ac:dyDescent="0.4">
      <c r="C203" t="s">
        <v>202</v>
      </c>
      <c r="D203">
        <v>1</v>
      </c>
      <c r="E203">
        <f t="shared" si="6"/>
        <v>1.9811788013868253E-5</v>
      </c>
      <c r="F203">
        <f t="shared" si="7"/>
        <v>0.99998018821198742</v>
      </c>
    </row>
    <row r="204" spans="3:6" x14ac:dyDescent="0.4">
      <c r="C204" t="s">
        <v>203</v>
      </c>
      <c r="D204">
        <v>1</v>
      </c>
      <c r="E204">
        <f t="shared" si="6"/>
        <v>1.9811788013868253E-5</v>
      </c>
      <c r="F204">
        <f t="shared" si="7"/>
        <v>1.0000000000000013</v>
      </c>
    </row>
  </sheetData>
  <autoFilter ref="C2:D20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카테고리화</vt:lpstr>
      <vt:lpstr>User DB</vt:lpstr>
      <vt:lpstr>리뷰 그룹화</vt:lpstr>
    </vt:vector>
  </TitlesOfParts>
  <Company>POSCO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2023-11-13T05:27:05Z</dcterms:created>
  <dcterms:modified xsi:type="dcterms:W3CDTF">2023-11-13T05:54:09Z</dcterms:modified>
</cp:coreProperties>
</file>