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onghoon.kim\Workspace\typhoid_outbreak_vaccine_impact_modeling\revision\quadas3\"/>
    </mc:Choice>
  </mc:AlternateContent>
  <xr:revisionPtr revIDLastSave="0" documentId="8_{8345C986-2734-44DF-A3C3-0715DDBC6659}" xr6:coauthVersionLast="47" xr6:coauthVersionMax="47" xr10:uidLastSave="{00000000-0000-0000-0000-000000000000}"/>
  <bookViews>
    <workbookView xWindow="828" yWindow="1536" windowWidth="21684" windowHeight="11376" xr2:uid="{BC0ED631-B46C-46AD-A39C-4C785813F953}"/>
  </bookViews>
  <sheets>
    <sheet name="START_HERE" sheetId="1" r:id="rId1"/>
    <sheet name="clinical_ppv" sheetId="2" r:id="rId2"/>
    <sheet name="paired_bc_bm" sheetId="3" r:id="rId3"/>
    <sheet name="summary" sheetId="4" r:id="rId4"/>
    <sheet name="signaling_questions" sheetId="5" r:id="rId5"/>
    <sheet name="tailoring_guidance" sheetId="6" r:id="rId6"/>
    <sheet name="data_dictionary" sheetId="7" r:id="rId7"/>
  </sheets>
  <definedNames>
    <definedName name="_xlnm._FilterDatabase" localSheetId="1" hidden="1">clinical_ppv!$A$1:$BC$27</definedName>
    <definedName name="_xlnm._FilterDatabase" localSheetId="6" hidden="1">data_dictionary!$A$1:$D$56</definedName>
    <definedName name="_xlnm._FilterDatabase" localSheetId="2" hidden="1">paired_bc_bm!$A$1:$BC$10</definedName>
    <definedName name="_xlnm._FilterDatabase" localSheetId="4" hidden="1">signaling_questions!$A$1:$E$21</definedName>
    <definedName name="_xlnm._FilterDatabase" localSheetId="0" hidden="1">START_HERE!$A$1:$B$12</definedName>
    <definedName name="_xlnm._FilterDatabase" localSheetId="3" hidden="1">summary!$A$1:$E$55</definedName>
    <definedName name="_xlnm._FilterDatabase" localSheetId="5" hidden="1">tailoring_guidance!$A$1:$A$123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<sst xmlns="http://schemas.openxmlformats.org/spreadsheetml/2006/main" count="2786" uniqueCount="574">
  <si>
    <t>item</t>
  </si>
  <si>
    <t>value</t>
  </si>
  <si>
    <t>Status</t>
  </si>
  <si>
    <t>AI-prefilled QUADAS-3 first pass; JHK confirmation and independent human review required</t>
  </si>
  <si>
    <t>Tool version</t>
  </si>
  <si>
    <t>QUADAS-3 version 1.2 structure; appraisal created 2026-08-21</t>
  </si>
  <si>
    <t>Clinical estimates</t>
  </si>
  <si>
    <t>26 human-approved estimate-level rows</t>
  </si>
  <si>
    <t>Paired estimates</t>
  </si>
  <si>
    <t>9 JHK-approved paired blood/bone-marrow 2x2 rows</t>
  </si>
  <si>
    <t>Primary caution</t>
  </si>
  <si>
    <t>High risk does not automatically exclude an estimate; use judgments to guide sensitivity analysis and interpretation</t>
  </si>
  <si>
    <t>Clinical adaptation</t>
  </si>
  <si>
    <t>Clinical definition is the index test; latent true S. Typhi infection is the target condition; blood culture is specific but imperfectly sensitive</t>
  </si>
  <si>
    <t>Paired adaptation</t>
  </si>
  <si>
    <t>Blood culture is the index test; bone-marrow culture is informative but is not treated as an infallible gold standard</t>
  </si>
  <si>
    <t>JHK workflow</t>
  </si>
  <si>
    <t>Review each row, edit judgments if needed, complete jhk_decision/date/notes, then obtain an independent human review</t>
  </si>
  <si>
    <t>Editable first-pass workbook</t>
  </si>
  <si>
    <t>Do not rerun this builder after entering human decisions unless those fields have first been synchronized to the source CSVs</t>
  </si>
  <si>
    <t>Official source</t>
  </si>
  <si>
    <t>https://www.bristol.ac.uk/population-health-sciences/projects/quadas/quadas-3/quadas-3-tool/</t>
  </si>
  <si>
    <t>No model rerun</t>
  </si>
  <si>
    <t>No PPV, renewal, or ORI model was run while producing this appraisal</t>
  </si>
  <si>
    <t>estimate_id</t>
  </si>
  <si>
    <t>evidence_layer</t>
  </si>
  <si>
    <t>study</t>
  </si>
  <si>
    <t>location</t>
  </si>
  <si>
    <t>year_or_period</t>
  </si>
  <si>
    <t>estimate_positive_tested</t>
  </si>
  <si>
    <t>analysis_role</t>
  </si>
  <si>
    <t>source_basis</t>
  </si>
  <si>
    <t>q1_1</t>
  </si>
  <si>
    <t>q1_2</t>
  </si>
  <si>
    <t>q1_3</t>
  </si>
  <si>
    <t>q1_4</t>
  </si>
  <si>
    <t>q2_1</t>
  </si>
  <si>
    <t>q2_2</t>
  </si>
  <si>
    <t>q2_3</t>
  </si>
  <si>
    <t>q2_4</t>
  </si>
  <si>
    <t>q3_1</t>
  </si>
  <si>
    <t>q3_2</t>
  </si>
  <si>
    <t>q3_3</t>
  </si>
  <si>
    <t>q3_4</t>
  </si>
  <si>
    <t>q3_5</t>
  </si>
  <si>
    <t>q3_6</t>
  </si>
  <si>
    <t>q3_7</t>
  </si>
  <si>
    <t>q3_8</t>
  </si>
  <si>
    <t>q4_1</t>
  </si>
  <si>
    <t>q4_2</t>
  </si>
  <si>
    <t>q4_3</t>
  </si>
  <si>
    <t>q4_4</t>
  </si>
  <si>
    <t>participants_risk_of_bias</t>
  </si>
  <si>
    <t>participants_rationale</t>
  </si>
  <si>
    <t>participants_applicability</t>
  </si>
  <si>
    <t>participants_applicability_rationale</t>
  </si>
  <si>
    <t>index_test_risk_of_bias</t>
  </si>
  <si>
    <t>index_test_rationale</t>
  </si>
  <si>
    <t>index_test_applicability</t>
  </si>
  <si>
    <t>index_test_applicability_rationale</t>
  </si>
  <si>
    <t>target_condition_risk_of_bias</t>
  </si>
  <si>
    <t>target_condition_rationale</t>
  </si>
  <si>
    <t>target_condition_applicability</t>
  </si>
  <si>
    <t>target_condition_applicability_rationale</t>
  </si>
  <si>
    <t>analysis_risk_of_bias</t>
  </si>
  <si>
    <t>analysis_rationale</t>
  </si>
  <si>
    <t>overall_risk_of_bias</t>
  </si>
  <si>
    <t>overall_applicability</t>
  </si>
  <si>
    <t>overall_rationale</t>
  </si>
  <si>
    <t>ai_first_pass</t>
  </si>
  <si>
    <t>human_confirmation_required</t>
  </si>
  <si>
    <t>jhk_decision</t>
  </si>
  <si>
    <t>jhk_review_date</t>
  </si>
  <si>
    <t>jhk_notes</t>
  </si>
  <si>
    <t>independent_reviewer</t>
  </si>
  <si>
    <t>independent_review_date</t>
  </si>
  <si>
    <t>independent_decision</t>
  </si>
  <si>
    <t>independent_notes</t>
  </si>
  <si>
    <t>consensus_status</t>
  </si>
  <si>
    <t>LEGACY:Aye_2004</t>
  </si>
  <si>
    <t>clinical_definition_ppv</t>
  </si>
  <si>
    <t>Aye 2004</t>
  </si>
  <si>
    <t>Madaya, Myanmar</t>
  </si>
  <si>
    <t>2000</t>
  </si>
  <si>
    <t>3/22</t>
  </si>
  <si>
    <t>target_primary</t>
  </si>
  <si>
    <t>Human-approved extraction; count status: legacy_direct_or_audited. Use 3/22 as primary blood-culture evidence; incomplete verification has an unreported selection mechanism.</t>
  </si>
  <si>
    <t>Y</t>
  </si>
  <si>
    <t>NI</t>
  </si>
  <si>
    <t>N</t>
  </si>
  <si>
    <t>PY</t>
  </si>
  <si>
    <t>high</t>
  </si>
  <si>
    <t>major. Culture was performed in a subset already selected using Diazo or Widal results</t>
  </si>
  <si>
    <t>The estimate comes from a selected, phase-specific, hospital, age-restricted, closed-cohort, or out-of-target-setting frame and is not fully representative of all suspected community cases in the target synthesis.</t>
  </si>
  <si>
    <t>low</t>
  </si>
  <si>
    <t>The clinical index definition is sufficiently explicit and precedes culture: Fever &gt;=7 days plus at least one abdominal or gastrointestinal symptom</t>
  </si>
  <si>
    <t>The reported clinical definition is broadly compatible with a suspected-typhoid outbreak definition.</t>
  </si>
  <si>
    <t>Blood culture is highly specific but imperfectly sensitive for latent true typhoid, and incomplete or selected verification is common. The downstream latent model adjusts sensitivity but does not remove the primary-study verification and reference-standard limitations.</t>
  </si>
  <si>
    <t>The intended target condition is S. Typhi infection; blood-culture positivity is an imperfect but specific observation of that target.</t>
  </si>
  <si>
    <t>Partial verification, selected testing, reconstructed counts, mixed specimens, or uncertain patient units can bias the positive/tested estimate. Count status: legacy_direct_or_audited.</t>
  </si>
  <si>
    <t>Overall risk is high because the target condition is observed through an imperfect reference standard and, for most estimates, verification is selected or incomplete. This judgment informs sensitivity analysis and does not by itself exclude the estimate.</t>
  </si>
  <si>
    <t>TRUE</t>
  </si>
  <si>
    <t/>
  </si>
  <si>
    <t>pending</t>
  </si>
  <si>
    <t>LEGACY:Neil_2012</t>
  </si>
  <si>
    <t>Neil 2012</t>
  </si>
  <si>
    <t>Kasese, Uganda</t>
  </si>
  <si>
    <t>2007-2009</t>
  </si>
  <si>
    <t>19/54</t>
  </si>
  <si>
    <t>Human-approved extraction; count status: legacy_direct_or_audited. Use 19/54 as primary blood-culture evidence; reject the obsolete pooled 25/63 count.</t>
  </si>
  <si>
    <t>PN</t>
  </si>
  <si>
    <t>major. Culture was collected from a small clinically and temporally selected subset; early ascertainment was perforation skewed</t>
  </si>
  <si>
    <t>The clinical index definition is sufficiently explicit and precedes culture: Fever plus abdominal pain and at least one gastrointestinal or systemic symptom, antimalarial nonresponse, or intestinal perforation</t>
  </si>
  <si>
    <t>LEGACY:Kabwama_2017</t>
  </si>
  <si>
    <t>Kabwama 2017</t>
  </si>
  <si>
    <t>Kampala, Uganda</t>
  </si>
  <si>
    <t>2015</t>
  </si>
  <si>
    <t>56/364</t>
  </si>
  <si>
    <t>Human-approved extraction; count status: legacy_direct_or_audited. Use 56/364 as primary blood-culture evidence; reject the stale 51/364 count.</t>
  </si>
  <si>
    <t>major. Cultures were obtained from a small subset at treatment centers; selection mechanism was not modeled</t>
  </si>
  <si>
    <t>The clinical index definition is sufficiently explicit and precedes culture: Fever &gt;=37.5 C for &gt;=3 days plus headache, abdominal pain, malaria-negative or treatment failure, and at least two gastrointestinal or fatigue symptoms</t>
  </si>
  <si>
    <t>LEGACY:Hu_2022</t>
  </si>
  <si>
    <t>Hu 2022</t>
  </si>
  <si>
    <t>Lanling, China</t>
  </si>
  <si>
    <t>2016</t>
  </si>
  <si>
    <t>24/31</t>
  </si>
  <si>
    <t>expanded_setting_sensitivity_only</t>
  </si>
  <si>
    <t>Human-approved extraction; count status: legacy_direct_or_audited. Use 24/31 as primary blood-culture evidence and fix blood volume at the verified 5 mL. Under the JHK-approved 2026-08-20 amendment, the clinical cohort/testing setting is outside the World Bank FY2027 low- or lower-middle-income target. Retain an otherwise usable pair only as expanded-setting sensitivity evidence.</t>
  </si>
  <si>
    <t>negligible/low. All 31 reported suspected cases were sampled under surveillance and hospital collection</t>
  </si>
  <si>
    <t>The clinical index definition is sufficiently explicit and precedes culture: Sustained fever &gt;=38 C for &gt;3 days plus headache and fatigue with no other diagnosed cause</t>
  </si>
  <si>
    <t>The index definition or its application is restricted, severe-disease gated, nonspecific, incompletely reported, or otherwise differs from the intended community suspected-case use.</t>
  </si>
  <si>
    <t>The aligned same-frame count is direct or near-complete, with minimal missing outcomes within the stated analytic cohort.</t>
  </si>
  <si>
    <t>LEGACY:Makungo_2020</t>
  </si>
  <si>
    <t>Makungo 2020</t>
  </si>
  <si>
    <t>Makhuduthamaga, South Africa</t>
  </si>
  <si>
    <t>2017</t>
  </si>
  <si>
    <t>7/65</t>
  </si>
  <si>
    <t>Human-approved extraction; count status: legacy_direct_or_audited. Use reconstructed 7/65 as primary blood-culture evidence. The NICD bulletin reports specimens from 106 unique suspected cases and all seven confirmed cases were blood-culture positive. Under the JHK-approved 2026-08-20 amendment, the clinical cohort/testing setting is outside the World Bank FY2027 low- or lower-middle-income target. Retain an otherwise usable pair only as expanded-setting sensitivity evidence.</t>
  </si>
  <si>
    <t>moderate. Blood cultures were unavailable for some patients; 32 Widal tests were requested when culture bottles were unavailable</t>
  </si>
  <si>
    <t>The clinical index definition is sufficiently explicit and precedes culture: Resident with measured fever &gt;38 C, acute onset, and gastrointestinal symptoms during the outbreak</t>
  </si>
  <si>
    <t>LEGACY:N_Cho_2019</t>
  </si>
  <si>
    <t>N'cho 2019</t>
  </si>
  <si>
    <t>Harare, Zimbabwe</t>
  </si>
  <si>
    <t>2017-2018</t>
  </si>
  <si>
    <t>74/286</t>
  </si>
  <si>
    <t>target_sensitivity_only</t>
  </si>
  <si>
    <t>Human-approved extraction; count status: mixed_specimen_maximal_attribution_not_observed_blood_pair. Exclude from the primary blood-culture likelihood. Use 74/286 only as an upper-bound maximal-attribution input for blood-culture positivity because the numerator pools blood stool and rectal-swab positives; it is not an observed blood-culture rate or a strict upper bound on latent true PPV under imperfect culture sensitivity.</t>
  </si>
  <si>
    <t>major. The 286 cultures and 74 positives pool blood, stool, and rectal-swab specimens; a blood-specific tested/positive pair is not recoverable.</t>
  </si>
  <si>
    <t>The clinical index definition is sufficiently explicit and precedes culture: Suspected: the occurrence of fever and at least one of the following symptoms: headache, malaise, abdominal discomfort, vomiting, diarrhea, cough, or constipation. Confirmed: had Typhi isolated from blood, stool, or rectal swab culture</t>
  </si>
  <si>
    <t>The numerator is pooled across specimen types or restricted to XDR S. Typhi rather than the intended all-S. Typhi target condition.</t>
  </si>
  <si>
    <t>Partial verification, selected testing, reconstructed counts, mixed specimens, or uncertain patient units can bias the positive/tested estimate. Count status: mixed_specimen_maximal_attribution_not_observed_blood_pair.</t>
  </si>
  <si>
    <t>LEGACY:Dhadwal_2008</t>
  </si>
  <si>
    <t>Dhadwal 2008</t>
  </si>
  <si>
    <t>School, military station, central India</t>
  </si>
  <si>
    <t>2005</t>
  </si>
  <si>
    <t>5/92</t>
  </si>
  <si>
    <t>Human-approved extraction; count status: legacy_direct_or_audited. Use 5/92 as primary blood-culture evidence. Interpret latent PPV with structural sensitivity for antibiotic-depressed blood-culture sensitivity and case-definition transportability.</t>
  </si>
  <si>
    <t>negligible/low. NEAR-UNIVERSAL, NOT severity-gated. All 98 were admitted to the same military hospital; all 98 had Widal; 'Ninety two blood cultures were taken' (93.9%). The paper does not say why 6 were not cultured. No severity, consent or capacity gate described</t>
  </si>
  <si>
    <t>The clinical index definition is incomplete, loosely specified, or not demonstrably independent of diagnostic classification: No standalone syndromic definition. Confirmed = fever &gt;=3 days + positive blood culture; probable = fever &gt;=3 days + positive serodiagnosis without isolation; possible = admitted on clinical suspicion during the outbreak. The effective frame is admission during a known outbreak</t>
  </si>
  <si>
    <t>LEGACY:Swaddiwudhipong_2001</t>
  </si>
  <si>
    <t>Swaddiwudhipong 2001</t>
  </si>
  <si>
    <t>Rural village, Poppra District, Tak Province, Thailand (Thai-Myanmar border)</t>
  </si>
  <si>
    <t>1999</t>
  </si>
  <si>
    <t>5/10</t>
  </si>
  <si>
    <t>Human-approved extraction; count status: legacy_direct_or_audited. Exclude from the primary likelihood and retain 5/10 only as a sensitivity analysis. Under the JHK-approved 2026-08-20 amendment, the clinical cohort/testing setting is outside the World Bank FY2027 low- or lower-middle-income target. Retain an otherwise usable pair only as expanded-setting sensitivity evidence.</t>
  </si>
  <si>
    <t>negligible/low. Near-complete testing of the syndromic frame: hemoculture performed in 10 of 11 suspected cases. Active village surveillance, not severity- or admission-gated. The basis for the single untested case is not reported</t>
  </si>
  <si>
    <t>The clinical index definition is sufficiently explicit and precedes culture: Fever for &gt;=3 days plus &gt;=3 of abdominal pain, diarrhoea/constipation, nausea/vomiting, malaise/headache, rose spots, splenomegaly, with no other pathogen identified such as malaria</t>
  </si>
  <si>
    <t>NEW:TITLE_c74a9edb23f9</t>
  </si>
  <si>
    <t>Kulkarni 1996</t>
  </si>
  <si>
    <t>Katkalamba, Maharashtra, India</t>
  </si>
  <si>
    <t>1995</t>
  </si>
  <si>
    <t>9/11</t>
  </si>
  <si>
    <t>Human-approved extraction; count status: reconstructed_by_internal_triangulation. JHK confirmed sensitivity-only use of reconstructed 9/11 on 2026-08-19. Methods and Table 2 support nine S. Typhi-positive blood cultures among 11 blood cultures; Table 1 appears to transpose the blood and stool labels. Only 11 of 415 suspected cases were cultured, and their selection was not described.</t>
  </si>
  <si>
    <t>major. Only 11 of 415 suspected cases were blood cultured; the report does not describe their selection.</t>
  </si>
  <si>
    <t>insufficient_information</t>
  </si>
  <si>
    <t>The clinical index definition is incomplete, loosely specified, or not demonstrably independent of diagnostic classification: Fever for at least three days with malaria smear negative; 415 cases met this frame and 108 were clinically examined</t>
  </si>
  <si>
    <t>Partial verification, selected testing, reconstructed counts, mixed specimens, or uncertain patient units can bias the positive/tested estimate. Count status: reconstructed_by_internal_triangulation.</t>
  </si>
  <si>
    <t>NEW:PMID_30050612</t>
  </si>
  <si>
    <t>Nyamusore 2018</t>
  </si>
  <si>
    <t>Mahama refugee camp, Kirehe District, Rwanda</t>
  </si>
  <si>
    <t>2015-2016</t>
  </si>
  <si>
    <t>8/19</t>
  </si>
  <si>
    <t>Human-approved extraction; count status: direct_blood_samples_patient_uniqueness_unclear. Use 8/19 only. Patient uniqueness and selection are unreported. Do not use 1,894, 1,553, or 260 as the suspected denominator or derive a testing fraction.</t>
  </si>
  <si>
    <t>major. Nineteen blood samples were collected during the joint investigation on 28-29 November 2015; patient selection and whether samples represented unique patients were not reported.</t>
  </si>
  <si>
    <t>The clinical index definition is sufficiently explicit and precedes culture: Mahama camp resident presenting from 1 October 2015 to 28 January 2016 with fever for at least three days, with or without listed constitutional or gastrointestinal symptoms</t>
  </si>
  <si>
    <t>Partial verification, selected testing, reconstructed counts, mixed specimens, or uncertain patient units can bias the positive/tested estimate. Count status: direct_blood_samples_patient_uniqueness_unclear.</t>
  </si>
  <si>
    <t>NEW:TITLE_d458792d293e</t>
  </si>
  <si>
    <t>Arora 1992</t>
  </si>
  <si>
    <t>Command Hospital, Calcutta, India</t>
  </si>
  <si>
    <t>1989-1990</t>
  </si>
  <si>
    <t>98/117</t>
  </si>
  <si>
    <t>Human-approved extraction; count status: direct. Table IV directly reports 98/117 blood cultures positive and Methods states that all 117 admitted suspected cases were cultured. Do not pool the separate 7/7 bone-marrow result because the paper states 103 total culture-positive cases, inconsistent with 98 plus 7.</t>
  </si>
  <si>
    <t>major. All 117 admitted suspected patients received blood culture. The observation is completely verified within that frame but enriched by hospital referral, admission, and clinician suspicion.</t>
  </si>
  <si>
    <t>The clinical index definition is incomplete, loosely specified, or not demonstrably independent of diagnostic classification: 117 children admitted to the Pediatric Wing of Command Hospital, Calcutta, from August 1989 through April 1990 with suspected typhoid; no reproducible clinical entry rule was reported</t>
  </si>
  <si>
    <t>NEW:PMID_35690501</t>
  </si>
  <si>
    <t>Lightowler 2022</t>
  </si>
  <si>
    <t>2019-2020</t>
  </si>
  <si>
    <t>148/499</t>
  </si>
  <si>
    <t>Human-approved extraction; count status: direct_with_five_missing_or_uninterpretable_results. JHK approved 148/499 for primary analysis on 2026-08-20. Two eligible participants lacked blood collection and three cultures were contaminated; retain overlap and restricted-frame sensitivity analyses.</t>
  </si>
  <si>
    <t>major. All eligible suspected cases were intended for testing; two lacked blood collection and three cultures were contaminated, yielding 148/499 interpretable results in an age-, facility-, suburb-, and campaign-restricted frame.</t>
  </si>
  <si>
    <t>The clinical index definition is sufficiently explicit and precedes culture: Eligible residents presenting to the designated hospital or one polyclinic per suburb were screened as suspected typhoid; confirmed cases required S. Typhi isolation from blood.</t>
  </si>
  <si>
    <t>NEW:PMID_34297962</t>
  </si>
  <si>
    <t>Yousafzai 2021</t>
  </si>
  <si>
    <t>Hyderabad, Pakistan</t>
  </si>
  <si>
    <t>2018-2019</t>
  </si>
  <si>
    <t>775/2496</t>
  </si>
  <si>
    <t>Human-approved extraction; count status: direct. JHK approved 775/2,496 for primary analysis on 2026-08-20. It is the preferred all-S. Typhi Hyderabad-family observation; Qamar 2018 remains sensitivity-only.</t>
  </si>
  <si>
    <t>major. The blood-specific all-Typhi pair is valid, but only 46.4% of suspected children were cultured and the cohort overlaps the Hyderabad XDR evidence family.</t>
  </si>
  <si>
    <t>The clinical index definition is sufficiently explicit and precedes culture: The surveillance cohort captured suspected typhoid among children in the two-subdistrict population; culture-confirmed outcomes required S. Typhi isolated from blood.</t>
  </si>
  <si>
    <t>Partial verification, selected testing, reconstructed counts, mixed specimens, or uncertain patient units can bias the positive/tested estimate. Count status: direct.</t>
  </si>
  <si>
    <t>NEW:TITLE_e0ed559f8fd1</t>
  </si>
  <si>
    <t>Bhunia 2009</t>
  </si>
  <si>
    <t>South Dumdum, West Bengal, India</t>
  </si>
  <si>
    <t>2007</t>
  </si>
  <si>
    <t>1/4</t>
  </si>
  <si>
    <t>Human-approved extraction; count status: direct. JHK approved sensitivity-only use of direct 1/4 on 2026-08-20 because only four of 103 suspected cases were cultured.</t>
  </si>
  <si>
    <t>major. Four suspected patients without prior antibiotics were randomly selected for blood culture; 3.9 percent of all suspected cases were tested.</t>
  </si>
  <si>
    <t>The clinical index definition is sufficiently explicit and precedes culture: Outbreak suspected-case definition reported in the primary paper</t>
  </si>
  <si>
    <t>LEGACY:Qamar_2018</t>
  </si>
  <si>
    <t>Qamar 2018</t>
  </si>
  <si>
    <t>2016-2017</t>
  </si>
  <si>
    <t>70/170</t>
  </si>
  <si>
    <t>Human-approved extraction; count status: direct_xdr_restricted_numerator. JHK approved sensitivity-only use of direct 70/170 on 2026-08-20. The paper reports 486 confirmed XDR cases as 416 laboratory-surveillance plus 70 active-surveillance cases; the legacy 486/586 pooled pair is invalid.</t>
  </si>
  <si>
    <t>major. The paper reports 486 ceftriaxone-resistant S. Typhi cases: 416 found through laboratory surveillance plus 70 confirmed among 170 clinically suspected people enrolled through active surveillance. The direct 70/170 pair is valid for the active-surveillance arm; an all-S. Typhi numerator was not separately reported.</t>
  </si>
  <si>
    <t>The active-surveillance arm approximates the intended outbreak suspected-case population.</t>
  </si>
  <si>
    <t>The clinical index definition is sufficiently explicit and precedes culture: Hyderabad resident with fever &gt;=37.5 C for at least 3 days and no other identified cause</t>
  </si>
  <si>
    <t>NEW:PMID_32725231</t>
  </si>
  <si>
    <t>Olgemoeller 2020</t>
  </si>
  <si>
    <t>Blantyre, Malawi</t>
  </si>
  <si>
    <t>4/14</t>
  </si>
  <si>
    <t>Human-approved extraction; count status: direct. JHK approved sensitivity-only use of direct 4/14 on 2026-08-20. The denominator is a fixed prospective cohort of 23 laparotomy patients with suspected or possible typhoid perforation, so this is a severe, complication-gated estimand rather than PPV among ordinary suspected cases.</t>
  </si>
  <si>
    <t>major. Prospective enrollment of 23 laparotomy patients with suspected or possible typhoid perforation; 14 had admission or ward blood cultures and 4 grew S. Typhi.</t>
  </si>
  <si>
    <t>The clinical index definition is sufficiently explicit and precedes culture: Prospective laparotomy patients with suspected typhoid perforation or intraoperative findings considered compatible with typhoid perforation.</t>
  </si>
  <si>
    <t>LEGACY:Ali_2017</t>
  </si>
  <si>
    <t>Ali 2017</t>
  </si>
  <si>
    <t>Kikwit, DRC</t>
  </si>
  <si>
    <t>2011</t>
  </si>
  <si>
    <t>6/16</t>
  </si>
  <si>
    <t>Human-approved extraction; count status: direct_primary_verified. JHK approved sensitivity-only use of the blood-specific 6/16 pair on 2026-08-20. Sixteen initial blood samples were cultured among 1,430 reported suspected cases; later confirmation used mixed specimen types and clinical diagnosis and is not pooled with this pair.</t>
  </si>
  <si>
    <t>major. Sixteen initial blood samples were cultured; later confirmation used mixed specimen types and clinical diagnosis because of limited laboratory access</t>
  </si>
  <si>
    <t>The clinical index definition is sufficiently explicit and precedes culture: Fever &gt;=38 C for &gt;3 days plus digestive symptoms and a negative malaria test</t>
  </si>
  <si>
    <t>Partial verification, selected testing, reconstructed counts, mixed specimens, or uncertain patient units can bias the positive/tested estimate. Count status: direct_primary_verified.</t>
  </si>
  <si>
    <t>LEGACY:Lewis_2005</t>
  </si>
  <si>
    <t>Lewis 2005</t>
  </si>
  <si>
    <t>Bharatpur, Nepal</t>
  </si>
  <si>
    <t>2002</t>
  </si>
  <si>
    <t>33/98</t>
  </si>
  <si>
    <t>Human-approved extraction; count status: direct_primary_verified. JHK approved sensitivity-only use on 2026-08-20. Use the directly reported 33 S. Typhi-positive cultures among 98 cultures obtained from 100 febrile outpatients sampled during one six-hour hospital window. Do not pool the separate selected 6/6 BZH cultures re-incubated at NPHL; the prior 39/104 reconstruction combined distinct sampling frames. The residual blood volume available for culture was reported as 0.5-2.0 mL; no single scalar volume is assigned.</t>
  </si>
  <si>
    <t>major. AFRIMS sampled 100 febrile outpatients during one six-hour period; 98 had sufficient physician-ordered residual blood for culture. The separate selected 6/6 re-incubation series is excluded.</t>
  </si>
  <si>
    <t>The clinical index definition is incomplete, loosely specified, or not demonstrably independent of diagnostic classification: Febrile outpatient sampled during a single six-hour hospital window; no reproducible typhoid-specific clinical rule was stated.</t>
  </si>
  <si>
    <t>LEGACY:Lutterloh_2012</t>
  </si>
  <si>
    <t>Lutterloh 2012</t>
  </si>
  <si>
    <t>Malawi-Mozambique border</t>
  </si>
  <si>
    <t>2009</t>
  </si>
  <si>
    <t>44/108</t>
  </si>
  <si>
    <t>Human-approved extraction; count status: direct_person_level_multiple_cultures. JHK approved sensitivity-only use of the direct person-level 44/108 blood-culture pair on 2026-08-20. The report gives 112 blood cultures from 108 people, with 46 positive cultures from 44 people. The broader 303 total combines 214 syndromic-suspected, 43 TUBEX-probable, and 46 culture-confirmed cases under nonnested definitions, so it is not a culture-independent suspected denominator and is retained only as outbreak context. Laboratory access and culture selection changed during the investigation.</t>
  </si>
  <si>
    <t>major. Laboratory capacity was established during the investigation; cultured patients were not a prespecified random sample.</t>
  </si>
  <si>
    <t>The clinical index definition is incomplete, loosely specified, or not demonstrably independent of diagnostic classification: Fever plus at least one compatible symptom and no alternative explanation; the broader 303-category total is not an independent suspected denominator.</t>
  </si>
  <si>
    <t>Partial verification, selected testing, reconstructed counts, mixed specimens, or uncertain patient units can bias the positive/tested estimate. Count status: direct_person_level_multiple_cultures.</t>
  </si>
  <si>
    <t>LEGACY:Michel_2005</t>
  </si>
  <si>
    <t>Michel 2005</t>
  </si>
  <si>
    <t>Abidjan, Cote d'Ivoire</t>
  </si>
  <si>
    <t>2001</t>
  </si>
  <si>
    <t>5/6</t>
  </si>
  <si>
    <t>Human-approved extraction; count status: direct_primary_verified. JHK approved sensitivity-only use of direct 5/6 on 2026-08-20. All 24 cases met the stated clinical rule, but only six were blood cultured during the clinical phase and five grew S. Typhi. The closed, vaccinated French military exposure cohort and phase-specific culture selection are not transportable to community suspected-case PPV. Serology and stool results are not pooled.</t>
  </si>
  <si>
    <t>major. Six of 24 independently clinically defined cases were cultured during the clinical phase; selection reason not reported.</t>
  </si>
  <si>
    <t>The clinical index definition is sufficiently explicit and precedes culture: Fever &gt;=38.5 C plus at least one chill, headache, gastrointestinal, or neurologic symptom</t>
  </si>
  <si>
    <t>LEGACY:Misra_2005</t>
  </si>
  <si>
    <t>Misra 2005</t>
  </si>
  <si>
    <t>Mumbai military garrison, India</t>
  </si>
  <si>
    <t>93/150</t>
  </si>
  <si>
    <t>Human-approved extraction; count status: direct_body_table_denominator_cohort_implied. JHK approved sensitivity-only use of 93/150 on 2026-08-20. The main Results text and Table 2 report 93 blood-culture-positive cases among the 150-case admitted cohort (62%). The abstract's 92 (63%) is internally inconsistent and is retained only as a documented source discrepancy. The 150 tested denominator is cohort-implied by the Methods and Results wording. Widal positivity and three bone-marrow confirmations remain separate.</t>
  </si>
  <si>
    <t>major. Hospital-admitted cases with typical presentation and more than eight days of fever; cohort-wide blood testing is implied by the Methods and Results wording.</t>
  </si>
  <si>
    <t>The clinical index definition is incomplete, loosely specified, or not demonstrably independent of diagnostic classification: Typical clinical presentation in an epidemic setting; all patients had more than eight days of fever</t>
  </si>
  <si>
    <t>LEGACY:Olaru_2019</t>
  </si>
  <si>
    <t>Olaru 2019</t>
  </si>
  <si>
    <t>41/226</t>
  </si>
  <si>
    <t>Human-approved extraction; count status: reconstructed_exact_age_strata_prevaccination. JHK selected the pre-vaccination subset for sensitivity-only use. The selected 41/226 is reconstructed exactly from 23/109 children plus 18/117 adults before vaccination. The all-period 61/316 also includes the nested post-vaccination 20/90 and is context only; these totals must not be modeled together. The denominator is reported as blood cultures among febrile FIEBRE attendees, without a separate suspected-case frame or explicit patient-uniqueness statement. Lightowler remains the preferred primary Harare-family observation.</t>
  </si>
  <si>
    <t>major. Health-facility attendance and FIEBRE enrollment; the selected row is the pre-vaccination age-stratified subset.</t>
  </si>
  <si>
    <t>The clinical index definition is incomplete, loosely specified, or not demonstrably independent of diagnostic classification: FIEBRE participants presenting with fever; no separate suspected-typhoid denominator is reported.</t>
  </si>
  <si>
    <t>Partial verification, selected testing, reconstructed counts, mixed specimens, or uncertain patient units can bias the positive/tested estimate. Count status: reconstructed_exact_age_strata_prevaccination.</t>
  </si>
  <si>
    <t>LEGACY:Roy_2016</t>
  </si>
  <si>
    <t>Roy 2016</t>
  </si>
  <si>
    <t>Assam, India</t>
  </si>
  <si>
    <t>2014</t>
  </si>
  <si>
    <t>6/13</t>
  </si>
  <si>
    <t>Human-approved extraction; count status: direct_primary_verified. JHK approved sensitivity-only use of the directly reported 6/13 blood-culture pair on 2026-08-21. The paper reports 79 outbreak cases, but only 13 fever patients were selected for blood culture and six grew S. Typhi. The 79-case outbreak frame is not a completely verified clinical cohort; Widal testing and the small selected culture subset limit transportability to all suspected community cases.</t>
  </si>
  <si>
    <t>major. Thirteen fever patients were selected for blood sampling; selection from the 79-case frame was not fully described.</t>
  </si>
  <si>
    <t>The clinical index definition is incomplete, loosely specified, or not demonstrably independent of diagnostic classification: Seventy-nine outbreak cases were enumerated; no reproducible culture-independent suspected-case definition was reported.</t>
  </si>
  <si>
    <t>LEGACY:Walters_2014_1_Kasese</t>
  </si>
  <si>
    <t>Walters 2014 (1), Kasese</t>
  </si>
  <si>
    <t>2009-2011</t>
  </si>
  <si>
    <t>7/74</t>
  </si>
  <si>
    <t>Human-approved extraction; count status: direct_primary_verified_prospective_frame. JHK approved both district-specific Walters observations for sensitivity-only use on 2026-08-21. The report directly identifies 149 Kasese and 128 Bundibugyo cases during prospective laboratory-enhanced case finding; these are prospective case frames, not blood-culture denominators or the full-outbreak totals of 709 and 333. Blood culture yield was 7/74 in Kasese and 15/72 in Bundibugyo. Culturing was severity- and daily-quota-selected, so neither pair represents complete verification of its prospective frame.</t>
  </si>
  <si>
    <t>major. During prospective laboratory-enhanced case finding, facilities cultured all suspected perforations plus only the first two other qualifying patients per day.</t>
  </si>
  <si>
    <t>The clinical index definition is sufficiently explicit and precedes culture: Intestinal perforation or fever plus abdominal pain and at least one gastrointestinal or systemic symptom</t>
  </si>
  <si>
    <t>Partial verification, selected testing, reconstructed counts, mixed specimens, or uncertain patient units can bias the positive/tested estimate. Count status: direct_primary_verified_prospective_frame.</t>
  </si>
  <si>
    <t>LEGACY:Walters_2014_2_Bundibugyo</t>
  </si>
  <si>
    <t>Walters 2014 (2), Bundibugyo</t>
  </si>
  <si>
    <t>Bundibugyo, Uganda</t>
  </si>
  <si>
    <t>15/72</t>
  </si>
  <si>
    <t>major. During prospective laboratory-enhanced case finding, facilities cultured all suspected perforations plus only the first three other qualifying patients per day.</t>
  </si>
  <si>
    <t>EMBASE:EMB0436:PPV</t>
  </si>
  <si>
    <t>Khan 2022</t>
  </si>
  <si>
    <t>Surangi village industrial-labour residential colony, Dadra and Nagar Haveli, India</t>
  </si>
  <si>
    <t>2020</t>
  </si>
  <si>
    <t>9/54</t>
  </si>
  <si>
    <t>Human-approved extraction; count status: direct_primary_verified_complete_visit_cohort. JHK approved Khan 2022 for the target primary PPV layer on 2026-08-21 using the direct 54 suspected / 54 blood-cultured / 9 S. Typhi-positive rapid-response-visit cohort. Complete verification within this cohort supports primary use. The separately reported 174 is the cumulative outbreak total combining clinically suspected and laboratory-confirmed reports; it is context only and is not an aligned tested denominator. The primary estimate remains phase-specific.</t>
  </si>
  <si>
    <t>negligible/low. Complete blood-culture verification of all 54 residents symptomatic at the rapid-response visit; this is a phase-specific cross-section, not the cumulative 174-report outbreak series.</t>
  </si>
  <si>
    <t>The clinical index definition is sufficiently explicit and precedes culture: Symptomatic under the report's fever-and-symptom clinical definition at the rapid-response visit, independent of culture result.</t>
  </si>
  <si>
    <t>PAIRED:Akoh_1991</t>
  </si>
  <si>
    <t>paired_blood_bone_marrow</t>
  </si>
  <si>
    <t>Akoh 1991</t>
  </si>
  <si>
    <t>Zaria Nigeria</t>
  </si>
  <si>
    <t>1986-87</t>
  </si>
  <si>
    <t>paired 2x2 a/b/c/d=8/3/11/9; n=31</t>
  </si>
  <si>
    <t>approved_paired_sensitivity_model_input</t>
  </si>
  <si>
    <t>Bone-marrow volume reported as 1-2 mL; midpoint 1.5 mL recorded. Mogasale contributing study approved for the paired blood-versus-bone-marrow comparison.</t>
  </si>
  <si>
    <t>The paired cohort appears selected or confirmed-patient enriched and is not representative of the full suspected-case spectrum.</t>
  </si>
  <si>
    <t>The selected disease spectrum may not transport to all clinically suspected typhoid patients.</t>
  </si>
  <si>
    <t>The paired table and available volumes are recorded, but independent interpretation, laboratory blinding, timing, antibiotics, and full processing details are not consistently documented in the current audit.</t>
  </si>
  <si>
    <t>The blood-culture procedure is relevant and its volume is available for the model.</t>
  </si>
  <si>
    <t>Bone-marrow culture is more sensitive than blood culture but is not an infallible reference standard. No independent gold standard classifies latent true typhoid. The paired latent model addresses this structural limitation but cannot erase missing study-method information.</t>
  </si>
  <si>
    <t>The target condition is latent S. Typhi infection, informed by paired blood and bone-marrow cultures rather than by treating marrow culture as perfect.</t>
  </si>
  <si>
    <t>The 2x2 cells are internally coherent and JHK-approved, but this first pass inherits them from the Mogasale-derived seed without a fresh primary-table re-extraction.</t>
  </si>
  <si>
    <t>Overall risk is high because the paired studies lack an independent perfect reference standard and key conduct details are often insufficient. This is expected in a no-gold-standard latent-class evidence layer and does not automatically exclude the study.</t>
  </si>
  <si>
    <t>PAIRED:Hirsowitz_1951</t>
  </si>
  <si>
    <t>Hirsowitz 1951</t>
  </si>
  <si>
    <t>Transvaal S.Africa</t>
  </si>
  <si>
    <t>&lt;1951</t>
  </si>
  <si>
    <t>paired 2x2 a/b/c/d=13/0/5/10; n=28</t>
  </si>
  <si>
    <t>Blood and bone-marrow volumes were not reported; the analysis handles the missing blood volume by imputation. Mogasale contributing study approved for the paired comparison.</t>
  </si>
  <si>
    <t>Blood volume and other procedure details are missing, limiting applicability assessment.</t>
  </si>
  <si>
    <t>PAIRED:Farooqui_1991</t>
  </si>
  <si>
    <t>Farooqui 1991</t>
  </si>
  <si>
    <t>Karachi Pakistan</t>
  </si>
  <si>
    <t>&lt;1990</t>
  </si>
  <si>
    <t>paired 2x2 a/b/c/d=58/0/30/12; n=100</t>
  </si>
  <si>
    <t>Bone-marrow volume reported as 0.5-1 mL; midpoint 0.75 mL recorded. Mogasale contributing study approved for the paired comparison.</t>
  </si>
  <si>
    <t>The inherited extraction does not provide enough primary-method detail to establish consecutive or random recruitment.</t>
  </si>
  <si>
    <t>Applicability cannot be resolved from the current inherited extraction alone.</t>
  </si>
  <si>
    <t>PAIRED:Gasem_1995</t>
  </si>
  <si>
    <t>Gasem 1995</t>
  </si>
  <si>
    <t>Semarang Indonesia</t>
  </si>
  <si>
    <t>1989-90</t>
  </si>
  <si>
    <t>paired 2x2 a/b/c/d=39/13/28/0; n=80</t>
  </si>
  <si>
    <t>Two blood volumes (3 and 10 mL) were cultured; the existing Mogasale-derived comparison and recorded 3 mL model input are retained for the paired comparison.</t>
  </si>
  <si>
    <t>PAIRED:Gasem_2002</t>
  </si>
  <si>
    <t>Gasem 2002</t>
  </si>
  <si>
    <t>&lt;2001</t>
  </si>
  <si>
    <t>paired 2x2 a/b/c/d=43/1/10/7; n=61</t>
  </si>
  <si>
    <t>Primary full text retrieved and verified in Zotero QLWCMGXY: all 61 clinically suspected patients at Dr Kariadi Hospital received both cultures; blood 8-10 mL and bone marrow 1-2 mL, with midpoints recorded. The 2x2 table is 43/1/10/7.</t>
  </si>
  <si>
    <t>All 61 clinically suspected patients in the reported cohort received both cultures.</t>
  </si>
  <si>
    <t>The clinically suspected paired cohort is compatible with the intended sensitivity question.</t>
  </si>
  <si>
    <t>The patient-level paired 2x2 table was checked directly against the primary report.</t>
  </si>
  <si>
    <t>PAIRED:Chaicumpa_1992</t>
  </si>
  <si>
    <t>Chaicumpa 1992</t>
  </si>
  <si>
    <t>Jakarta Indonesia</t>
  </si>
  <si>
    <t>&lt;1992</t>
  </si>
  <si>
    <t>paired 2x2 a/b/c/d=17/5/15/15; n=52</t>
  </si>
  <si>
    <t>Bone-marrow volume reported as 0.5-0.8 mL; midpoint 0.65 mL recorded. Mogasale contributing study approved for the paired comparison.</t>
  </si>
  <si>
    <t>PAIRED:Wain_2008</t>
  </si>
  <si>
    <t>Wain 2008</t>
  </si>
  <si>
    <t>Dong Thap Vietnam</t>
  </si>
  <si>
    <t>1993-99</t>
  </si>
  <si>
    <t>paired 2x2 a/b/c/d=53/4/16/30; n=103</t>
  </si>
  <si>
    <t>Primary Table 4a verified: 5 mL blood culture versus 1 mL bone-marrow culture gives 53/4/16/30. No per-arm split is required for this retained row.</t>
  </si>
  <si>
    <t>PAIRED:Gilman_1975</t>
  </si>
  <si>
    <t>Gilman 1975</t>
  </si>
  <si>
    <t>Mexico City</t>
  </si>
  <si>
    <t>&lt;1975</t>
  </si>
  <si>
    <t>paired 2x2 a/b/c/d=24/1/32/5; n=62</t>
  </si>
  <si>
    <t>Bone-marrow volume was not reported and is not used as a model covariate. Mogasale contributing study approved for the paired comparison.</t>
  </si>
  <si>
    <t>PAIRED:Guerra_Caceres_1979</t>
  </si>
  <si>
    <t>Guerra-Caceres 1979</t>
  </si>
  <si>
    <t>Lima Peru</t>
  </si>
  <si>
    <t>&lt;1979</t>
  </si>
  <si>
    <t>paired 2x2 a/b/c/d=26/0/31/3; n=60</t>
  </si>
  <si>
    <t>Mogasale contributing study approved for the paired blood-versus-bone-marrow comparison.</t>
  </si>
  <si>
    <t>judgment_type</t>
  </si>
  <si>
    <t>domain</t>
  </si>
  <si>
    <t>judgment</t>
  </si>
  <si>
    <t>n_estimates</t>
  </si>
  <si>
    <t>risk_of_bias</t>
  </si>
  <si>
    <t>participants</t>
  </si>
  <si>
    <t>6</t>
  </si>
  <si>
    <t>20</t>
  </si>
  <si>
    <t>0</t>
  </si>
  <si>
    <t>index_test</t>
  </si>
  <si>
    <t>18</t>
  </si>
  <si>
    <t>7</t>
  </si>
  <si>
    <t>1</t>
  </si>
  <si>
    <t>target_condition</t>
  </si>
  <si>
    <t>26</t>
  </si>
  <si>
    <t>analysis</t>
  </si>
  <si>
    <t>8</t>
  </si>
  <si>
    <t>overall</t>
  </si>
  <si>
    <t>applicability</t>
  </si>
  <si>
    <t>25</t>
  </si>
  <si>
    <t>11</t>
  </si>
  <si>
    <t>15</t>
  </si>
  <si>
    <t>24</t>
  </si>
  <si>
    <t>2</t>
  </si>
  <si>
    <t>4</t>
  </si>
  <si>
    <t>9</t>
  </si>
  <si>
    <t>question_id</t>
  </si>
  <si>
    <t>signaling_question</t>
  </si>
  <si>
    <t>allowed_answers</t>
  </si>
  <si>
    <t>answer_key</t>
  </si>
  <si>
    <t>Participants</t>
  </si>
  <si>
    <t>Was a single-gate design used?</t>
  </si>
  <si>
    <t>Y; PY; PN; N; NI</t>
  </si>
  <si>
    <t>Y=yes; PY=probably yes; PN=probably no; N=no; NI=no information</t>
  </si>
  <si>
    <t>Were participants recruited prospectively?</t>
  </si>
  <si>
    <t>Were participants selected consecutively or randomly?</t>
  </si>
  <si>
    <t>Were included participants representative of the intended-use population?</t>
  </si>
  <si>
    <t>Index test</t>
  </si>
  <si>
    <t>Was the index test conducted and interpreted according to recommended instructions?</t>
  </si>
  <si>
    <t>Were index-test results interpreted without knowledge of the target-condition assessment?</t>
  </si>
  <si>
    <t>Was the same information available as would be available in practice?</t>
  </si>
  <si>
    <t>If a threshold was used, was it standard or prespecified?</t>
  </si>
  <si>
    <t>Target condition</t>
  </si>
  <si>
    <t>Was the reference standard adequate to identify the target condition?</t>
  </si>
  <si>
    <t>Was the target condition assessed in all participants?</t>
  </si>
  <si>
    <t>Was the target condition assessed in the same way in all participants?</t>
  </si>
  <si>
    <t>Was incorporation of the index test into the target-condition assessment avoided?</t>
  </si>
  <si>
    <t>Was the target-condition assessment conducted and interpreted according to recommended instructions?</t>
  </si>
  <si>
    <t>Was the target-condition assessment interpreted without knowledge of the index-test result?</t>
  </si>
  <si>
    <t>Was the interval between index test and target-condition assessment appropriate?</t>
  </si>
  <si>
    <t>Analysis</t>
  </si>
  <si>
    <t>Were all recruited participants included in the analysis?</t>
  </si>
  <si>
    <t>Were missing data handled appropriately?</t>
  </si>
  <si>
    <t>Did the unit of analysis match the ideal test-accuracy trial?</t>
  </si>
  <si>
    <t>Were accuracy estimates calculated appropriately?</t>
  </si>
  <si>
    <t>guidance_line</t>
  </si>
  <si>
    <t># QUADAS-3 first-pass appraisal: tailoring and review instructions</t>
  </si>
  <si>
    <t xml:space="preserve">Version: first pass, 2026-08-21  </t>
  </si>
  <si>
    <t>Status: AI-prefilled; JHK confirmation and an independent human review remain required.</t>
  </si>
  <si>
    <t>## Why QUADAS-3 is used</t>
  </si>
  <si>
    <t>QUADAS-3 is the current recommended QUADAS version. It assesses risk of bias</t>
  </si>
  <si>
    <t>and applicability at the level of each accuracy estimate rather than assigning</t>
  </si>
  <si>
    <t>one judgment to an entire report. The official tool has four domains:</t>
  </si>
  <si>
    <t>Participants, Index test, Target condition, and Analysis. Applicability is</t>
  </si>
  <si>
    <t>assessed for the first three domains, followed by an overall judgment.</t>
  </si>
  <si>
    <t>Official sources:</t>
  </si>
  <si>
    <t>- University of Bristol QUADAS-3 page:</t>
  </si>
  <si>
    <t xml:space="preserve">  https://www.bristol.ac.uk/population-health-sciences/projects/quadas/quadas-3/</t>
  </si>
  <si>
    <t>- QUADAS-3 tool structure and version 1.2:</t>
  </si>
  <si>
    <t xml:space="preserve">  https://www.bristol.ac.uk/population-health-sciences/projects/quadas/quadas-3/quadas-3-tool/</t>
  </si>
  <si>
    <t>- Whiting et al. 2026, Annals of Internal Medicine:</t>
  </si>
  <si>
    <t xml:space="preserve">  https://doi.org/10.7326/ANNALS-25-02104</t>
  </si>
  <si>
    <t>This project does not contain conventional diagnostic-accuracy studies alone.</t>
  </si>
  <si>
    <t>The tool is therefore tailored transparently to two related evidence layers.</t>
  </si>
  <si>
    <t>The signaling questions retain the QUADAS-3 structure, while the rationales</t>
  </si>
  <si>
    <t>state how each question was interpreted for this model.</t>
  </si>
  <si>
    <t>## Synthesis question 1: clinical-definition PPV</t>
  </si>
  <si>
    <t>Among people meeting a suspected typhoid clinical definition during a bounded</t>
  </si>
  <si>
    <t>community outbreak in a World Bank FY2027 low- or lower-middle-income setting,</t>
  </si>
  <si>
    <t>what proportion truly has *Salmonella Typhi* infection?</t>
  </si>
  <si>
    <t>Ideal test-accuracy trial:</t>
  </si>
  <si>
    <t>- Participants: a prospective, consecutive or population-complete cohort of</t>
  </si>
  <si>
    <t xml:space="preserve">  all people meeting a prespecified suspected-case definition in the intended</t>
  </si>
  <si>
    <t xml:space="preserve">  outbreak population.</t>
  </si>
  <si>
    <t>- Index test: the prespecified suspected clinical case definition, applied and</t>
  </si>
  <si>
    <t xml:space="preserve">  recorded before culture results are known.</t>
  </si>
  <si>
    <t>- Target condition: latent true *S. Typhi* infection, assessed uniformly in</t>
  </si>
  <si>
    <t xml:space="preserve">  every participant with a sufficiently sensitive reference strategy.</t>
  </si>
  <si>
    <t>- Analysis: unique participants with aligned suspected, tested, and positive</t>
  </si>
  <si>
    <t xml:space="preserve">  counts; missing outcomes and verification selection are handled explicitly;</t>
  </si>
  <si>
    <t xml:space="preserve">  overlapping cohorts are not counted as independent.</t>
  </si>
  <si>
    <t>Important adaptation: blood culture is highly specific but imperfectly</t>
  </si>
  <si>
    <t>sensitive. The first pass therefore rates the Target condition domain high risk</t>
  </si>
  <si>
    <t>for all raw clinical-yield estimates. The downstream latent model adjusts for</t>
  </si>
  <si>
    <t>blood-culture sensitivity, but that model-based adjustment does not erase the</t>
  </si>
  <si>
    <t>primary-study reference-standard and verification limitations.</t>
  </si>
  <si>
    <t>## Synthesis question 2: paired blood and bone-marrow culture</t>
  </si>
  <si>
    <t>Among clinically suspected typhoid patients receiving paired blood and</t>
  </si>
  <si>
    <t>bone-marrow cultures, what is blood-culture sensitivity as a function of blood</t>
  </si>
  <si>
    <t>volume and between-study heterogeneity?</t>
  </si>
  <si>
    <t>- Participants: a prospective consecutive cohort representative of the full</t>
  </si>
  <si>
    <t xml:space="preserve">  suspected-typhoid spectrum.</t>
  </si>
  <si>
    <t>- Index test: blood culture collected before treatment, with blood volume,</t>
  </si>
  <si>
    <t xml:space="preserve">  timing, media, incubation, and interpretation reported.</t>
  </si>
  <si>
    <t>- Target condition: latent true *S. Typhi* infection informed by both cultures</t>
  </si>
  <si>
    <t xml:space="preserve">  and any suitable additional reference information; bone-marrow culture is not</t>
  </si>
  <si>
    <t xml:space="preserve">  assumed to be an infallible gold standard.</t>
  </si>
  <si>
    <t>- Analysis: one paired 2x2 table per independent cohort, one row per unique</t>
  </si>
  <si>
    <t xml:space="preserve">  participant, explicit missingness, and an analysis that acknowledges the</t>
  </si>
  <si>
    <t xml:space="preserve">  absence of a perfect reference standard and possible conditional dependence.</t>
  </si>
  <si>
    <t>Important adaptation: the paired latent-class model intentionally does not</t>
  </si>
  <si>
    <t>treat bone-marrow culture as perfect. A high Target condition risk judgment is</t>
  </si>
  <si>
    <t>therefore an expected structural warning, not an instruction to discard all</t>
  </si>
  <si>
    <t>paired studies. It should motivate sensitivity analyses and cautious</t>
  </si>
  <si>
    <t>interpretation.</t>
  </si>
  <si>
    <t>## How the first pass was produced</t>
  </si>
  <si>
    <t>- The 26 clinical rows come from the current JHK-approved observation log and</t>
  </si>
  <si>
    <t xml:space="preserve">  its model-facing audit.</t>
  </si>
  <si>
    <t>- The nine paired rows come from the JHK-approved paired 2x2 seed table.</t>
  </si>
  <si>
    <t>- Directly verified counts and current selection/denominator notes were used.</t>
  </si>
  <si>
    <t>- `NI` means that the current audit did not contain enough information to infer</t>
  </si>
  <si>
    <t xml:space="preserve">  an answer. It was used instead of guessing.</t>
  </si>
  <si>
    <t>- No PPV, renewal, or ORI model was run.</t>
  </si>
  <si>
    <t>The paired first pass distinguishes direct primary-table checks already</t>
  </si>
  <si>
    <t>recorded for Gasem 2002 and Wain 2008 from rows inherited through the</t>
  </si>
  <si>
    <t>Mogasale-derived seed. The latter are not rejected; their primary-method detail</t>
  </si>
  <si>
    <t>is marked insufficient where it has not been re-extracted in the current audit.</t>
  </si>
  <si>
    <t>## How JHK should review the workbook</t>
  </si>
  <si>
    <t>For each row:</t>
  </si>
  <si>
    <t>1. Review the signaling answers and domain rationales against the primary</t>
  </si>
  <si>
    <t xml:space="preserve">   paper or the source audit.</t>
  </si>
  <si>
    <t>2. Edit any answer or judgment that is not supported.</t>
  </si>
  <si>
    <t>3. Enter `agree_with_first_pass`, `revise`, `needs_full_text`, or</t>
  </si>
  <si>
    <t xml:space="preserve">   `not_applicable` in `jhk_decision`.</t>
  </si>
  <si>
    <t>4. Enter an ISO date (`YYYY-MM-DD`) and explain any revision in `jhk_notes`.</t>
  </si>
  <si>
    <t>5. Leave the independent-review fields for a second human reviewer.</t>
  </si>
  <si>
    <t>After the independent reviewer completes the same exercise, resolve</t>
  </si>
  <si>
    <t>disagreements and set `consensus_status` to `agreed` or</t>
  </si>
  <si>
    <t>`resolved_after_discussion`. Until then, these files are not the final</t>
  </si>
  <si>
    <t>systematic-review risk-of-bias assessment.</t>
  </si>
  <si>
    <t>## Interpretation guardrails</t>
  </si>
  <si>
    <t>- A high risk-of-bias judgment does not automatically exclude an estimate.</t>
  </si>
  <si>
    <t>- Applicability and risk of bias are separate judgments.</t>
  </si>
  <si>
    <t>- Blood-culture positivity is not identical to PPV of the clinical definition.</t>
  </si>
  <si>
    <t>- Selected verification can bias positivity even when the positive/tested pair</t>
  </si>
  <si>
    <t xml:space="preserve">  itself is arithmetically correct.</t>
  </si>
  <si>
    <t>- Expanded-setting studies remain outside the target synthesis even if their</t>
  </si>
  <si>
    <t xml:space="preserve">  internal risk of bias is low.</t>
  </si>
  <si>
    <t>- The paired search should be described as prior-review seeding plus JHK's</t>
  </si>
  <si>
    <t xml:space="preserve">  targeted supplementary attempts, not as a newly completed exhaustive search</t>
  </si>
  <si>
    <t xml:space="preserve">  across PubMed, Embase, Scopus, and Web of Science.</t>
  </si>
  <si>
    <t>column_name</t>
  </si>
  <si>
    <t>definition</t>
  </si>
  <si>
    <t>type_or_format</t>
  </si>
  <si>
    <t>allowed_values</t>
  </si>
  <si>
    <t>Stable estimate-level identifier.</t>
  </si>
  <si>
    <t>text</t>
  </si>
  <si>
    <t>Clinical-definition PPV or paired blood/bone-marrow evidence layer.</t>
  </si>
  <si>
    <t>Standardized first-author surname and publication year; site suffix retained when one report contributes multiple estimates.</t>
  </si>
  <si>
    <t>Clinical cohort or paired-study location.</t>
  </si>
  <si>
    <t>Outbreak or study period.</t>
  </si>
  <si>
    <t>Human-readable positive/tested pair or paired 2x2 cells.</t>
  </si>
  <si>
    <t>Current approved modeling role before risk-of-bias sensitivity analyses.</t>
  </si>
  <si>
    <t>Count provenance and source-audit note used for the first pass.</t>
  </si>
  <si>
    <t>QUADAS-3 Participants-domain risk-of-bias judgment.</t>
  </si>
  <si>
    <t>low; high; insufficient_information</t>
  </si>
  <si>
    <t>Reason for Participants-domain risk-of-bias judgment.</t>
  </si>
  <si>
    <t>Participants-domain applicability concern.</t>
  </si>
  <si>
    <t>Reason for Participants applicability judgment.</t>
  </si>
  <si>
    <t>QUADAS-3 Index-test-domain risk-of-bias judgment.</t>
  </si>
  <si>
    <t>Reason for Index-test-domain risk-of-bias judgment.</t>
  </si>
  <si>
    <t>Index-test-domain applicability concern.</t>
  </si>
  <si>
    <t>Reason for Index-test applicability judgment.</t>
  </si>
  <si>
    <t>QUADAS-3 Target-condition-domain risk-of-bias judgment.</t>
  </si>
  <si>
    <t>Reason for Target-condition-domain risk-of-bias judgment.</t>
  </si>
  <si>
    <t>Target-condition-domain applicability concern.</t>
  </si>
  <si>
    <t>Reason for Target-condition applicability judgment.</t>
  </si>
  <si>
    <t>QUADAS-3 Analysis-domain risk-of-bias judgment.</t>
  </si>
  <si>
    <t>Reason for Analysis-domain risk-of-bias judgment.</t>
  </si>
  <si>
    <t>Overall estimate-level QUADAS-3 risk-of-bias judgment.</t>
  </si>
  <si>
    <t>Overall estimate-level applicability concern.</t>
  </si>
  <si>
    <t>Reason for the overall judgments.</t>
  </si>
  <si>
    <t>TRUE because Codex produced the initial structured judgment.</t>
  </si>
  <si>
    <t>TRUE until JHK and an independent human reviewer complete appraisal.</t>
  </si>
  <si>
    <t>JHK response to the AI first pass.</t>
  </si>
  <si>
    <t>agree_with_first_pass; revise; needs_full_text; not_applicable</t>
  </si>
  <si>
    <t>JHK review date in YYYY-MM-DD format.</t>
  </si>
  <si>
    <t>YYYY-MM-DD</t>
  </si>
  <si>
    <t>JHK corrections or supporting rationale.</t>
  </si>
  <si>
    <t>Name or initials of the independent human reviewer.</t>
  </si>
  <si>
    <t>Independent review date in YYYY-MM-DD format.</t>
  </si>
  <si>
    <t>Independent reviewer response to the first-pass row.</t>
  </si>
  <si>
    <t>Independent reviewer corrections or rationale.</t>
  </si>
  <si>
    <t>Whether human judgments remain pending or have reached consensus.</t>
  </si>
  <si>
    <t>pending; agreed; resolved_after_discussion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</si>
</sst>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7">
    <fill>
      <patternFill patternType="none"/>
    </fill>
    <fill>
      <patternFill patternType="gray125"/>
    </fill>
    <fill>
      <patternFill patternType="solid">
        <fgColor rgb="FF0070C0"/>
        <bgColor indexed="64"/>
      </patternFill>
    </fill>
    <fill>
      <patternFill patternType="solid">
        <fgColor rgb="FFFFFFCC"/>
        <bgColor indexed="64"/>
      </patternFill>
    </fill>
    <fill>
      <patternFill patternType="solid">
        <fgColor rgb="FFFFC7CE"/>
        <bgColor indexed="64"/>
      </patternFill>
    </fill>
    <fill>
      <patternFill patternType="solid">
        <fgColor rgb="FFCCFFCC"/>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7">
    <xf numFmtId="0" fontId="0" fillId="0" borderId="0" xfId="0"/>
    <xf numFmtId="49" fontId="1" fillId="2" borderId="0" xfId="0" applyNumberFormat="1" applyFont="1" applyFill="1" applyAlignment="1">
      <alignment vertical="top" wrapText="1"/>
    </xf>
    <xf numFmtId="49" fontId="0" fillId="0" borderId="0" xfId="0" applyNumberFormat="1" applyAlignment="1">
      <alignment vertical="top" wrapText="1"/>
    </xf>
    <xf numFmtId="49" fontId="0" fillId="3" borderId="0" xfId="0" applyNumberFormat="1" applyFill="1" applyAlignment="1">
      <alignment vertical="top" wrapText="1"/>
    </xf>
    <xf numFmtId="49" fontId="0" fillId="4" borderId="0" xfId="0" applyNumberFormat="1" applyFill="1" applyAlignment="1">
      <alignment vertical="top" wrapText="1"/>
    </xf>
    <xf numFmtId="49" fontId="0" fillId="5" borderId="0" xfId="0" applyNumberFormat="1" applyFill="1" applyAlignment="1">
      <alignment vertical="top" wrapText="1"/>
    </xf>
    <xf numFmtId="49" fontId="0" fillId="6"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5923-10CF-41E1-9103-EA3243D31BF0}">
  <dimension ref="A1:B12"/>
  <sheetViews>
    <sheetView tabSelected="1" workbookViewId="0">
      <pane xSplit="1" ySplit="1" topLeftCell="B2" activePane="bottomRight" state="frozenSplit"/>
      <selection pane="bottomLeft" activeCell="A2" sqref="A2"/>
      <selection pane="topRight" activeCell="B1" sqref="B1"/>
      <selection pane="bottomRight"/>
    </sheetView>
  </sheetViews>
  <sheetFormatPr defaultRowHeight="14.4" x14ac:dyDescent="0.3"/>
  <sheetData>
    <row r="1" spans="1:2" ht="42" customHeight="1" x14ac:dyDescent="0.3">
      <c r="A1" s="1" t="s">
        <v>0</v>
      </c>
      <c r="B1" s="1" t="s">
        <v>1</v>
      </c>
    </row>
    <row r="2" spans="1:2" ht="172.8" x14ac:dyDescent="0.3">
      <c r="A2" s="2" t="s">
        <v>2</v>
      </c>
      <c r="B2" s="2" t="s">
        <v>3</v>
      </c>
    </row>
    <row r="3" spans="1:2" ht="115.2" x14ac:dyDescent="0.3">
      <c r="A3" s="2" t="s">
        <v>4</v>
      </c>
      <c r="B3" s="2" t="s">
        <v>5</v>
      </c>
    </row>
    <row r="4" spans="1:2" ht="57.6" x14ac:dyDescent="0.3">
      <c r="A4" s="2" t="s">
        <v>6</v>
      </c>
      <c r="B4" s="2" t="s">
        <v>7</v>
      </c>
    </row>
    <row r="5" spans="1:2" ht="100.8" x14ac:dyDescent="0.3">
      <c r="A5" s="2" t="s">
        <v>8</v>
      </c>
      <c r="B5" s="2" t="s">
        <v>9</v>
      </c>
    </row>
    <row r="6" spans="1:2" ht="216" x14ac:dyDescent="0.3">
      <c r="A6" s="2" t="s">
        <v>10</v>
      </c>
      <c r="B6" s="2" t="s">
        <v>11</v>
      </c>
    </row>
    <row r="7" spans="1:2" ht="273.60000000000002" x14ac:dyDescent="0.3">
      <c r="A7" s="2" t="s">
        <v>12</v>
      </c>
      <c r="B7" s="2" t="s">
        <v>13</v>
      </c>
    </row>
    <row r="8" spans="1:2" ht="201.6" x14ac:dyDescent="0.3">
      <c r="A8" s="2" t="s">
        <v>14</v>
      </c>
      <c r="B8" s="2" t="s">
        <v>15</v>
      </c>
    </row>
    <row r="9" spans="1:2" ht="216" x14ac:dyDescent="0.3">
      <c r="A9" s="2" t="s">
        <v>16</v>
      </c>
      <c r="B9" s="2" t="s">
        <v>17</v>
      </c>
    </row>
    <row r="10" spans="1:2" ht="230.4" x14ac:dyDescent="0.3">
      <c r="A10" s="2" t="s">
        <v>18</v>
      </c>
      <c r="B10" s="2" t="s">
        <v>19</v>
      </c>
    </row>
    <row r="11" spans="1:2" ht="158.4" x14ac:dyDescent="0.3">
      <c r="A11" s="2" t="s">
        <v>20</v>
      </c>
      <c r="B11" s="2" t="s">
        <v>21</v>
      </c>
    </row>
    <row r="12" spans="1:2" ht="129.6" x14ac:dyDescent="0.3">
      <c r="A12" s="2" t="s">
        <v>22</v>
      </c>
      <c r="B12" s="2" t="s">
        <v>23</v>
      </c>
    </row>
  </sheetData>
  <autoFilter ref="A1:B12" xr:uid="{16485923-10CF-41E1-9103-EA3243D31BF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5B87-4BF3-4F33-A0CA-A597E3B7A1FA}">
  <dimension ref="A1:BC27"/>
  <sheetViews>
    <sheetView workbookViewId="0">
      <pane xSplit="8" ySplit="1" topLeftCell="I2" activePane="bottomRight" state="frozenSplit"/>
      <selection pane="bottomLeft" activeCell="A2" sqref="A2"/>
      <selection pane="topRight" activeCell="I1" sqref="I1"/>
      <selection pane="bottomRight"/>
    </sheetView>
  </sheetViews>
  <sheetFormatPr defaultRowHeight="14.4" x14ac:dyDescent="0.3"/>
  <cols>
    <col min="1" max="1" width="10.6640625" bestFit="1" customWidth="1"/>
    <col min="2" max="2" width="10.77734375" bestFit="1" customWidth="1"/>
    <col min="4" max="4" width="10" bestFit="1" customWidth="1"/>
    <col min="5" max="5" width="11.109375" bestFit="1" customWidth="1"/>
    <col min="6" max="6" width="10.6640625" bestFit="1" customWidth="1"/>
    <col min="7" max="7" width="10.77734375" bestFit="1" customWidth="1"/>
    <col min="8" max="8" width="21.33203125" bestFit="1" customWidth="1"/>
    <col min="9" max="28" width="7.109375" bestFit="1" customWidth="1"/>
    <col min="29" max="29" width="10.88671875" bestFit="1" customWidth="1"/>
    <col min="30" max="30" width="13.44140625" bestFit="1" customWidth="1"/>
    <col min="31" max="31" width="10.88671875" bestFit="1" customWidth="1"/>
    <col min="32" max="32" width="11" bestFit="1" customWidth="1"/>
    <col min="33" max="33" width="11.109375" bestFit="1" customWidth="1"/>
    <col min="34" max="34" width="15.109375" bestFit="1" customWidth="1"/>
    <col min="35" max="37" width="11.109375" bestFit="1" customWidth="1"/>
    <col min="38" max="39" width="10.88671875" bestFit="1" customWidth="1"/>
    <col min="40" max="40" width="11" bestFit="1" customWidth="1"/>
    <col min="41" max="41" width="11.109375" bestFit="1" customWidth="1"/>
    <col min="42" max="42" width="10.77734375" bestFit="1" customWidth="1"/>
    <col min="43" max="43" width="10.88671875" bestFit="1" customWidth="1"/>
    <col min="44" max="44" width="10.77734375" bestFit="1" customWidth="1"/>
    <col min="45" max="45" width="10.33203125" bestFit="1" customWidth="1"/>
    <col min="46" max="46" width="10.77734375" bestFit="1" customWidth="1"/>
    <col min="47" max="47" width="11" bestFit="1" customWidth="1"/>
    <col min="48" max="48" width="11.109375" bestFit="1" customWidth="1"/>
    <col min="49" max="49" width="10.6640625" bestFit="1" customWidth="1"/>
    <col min="50" max="54" width="11.109375" bestFit="1" customWidth="1"/>
    <col min="55" max="55" width="11" bestFit="1" customWidth="1"/>
  </cols>
  <sheetData>
    <row r="1" spans="1:55" ht="42" customHeight="1"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75</v>
      </c>
      <c r="BA1" s="1" t="s">
        <v>76</v>
      </c>
      <c r="BB1" s="1" t="s">
        <v>77</v>
      </c>
      <c r="BC1" s="1" t="s">
        <v>78</v>
      </c>
    </row>
    <row r="2" spans="1:55" ht="409.6" x14ac:dyDescent="0.3">
      <c r="A2" s="2" t="s">
        <v>79</v>
      </c>
      <c r="B2" s="2" t="s">
        <v>80</v>
      </c>
      <c r="C2" s="2" t="s">
        <v>81</v>
      </c>
      <c r="D2" s="2" t="s">
        <v>82</v>
      </c>
      <c r="E2" s="2" t="s">
        <v>83</v>
      </c>
      <c r="F2" s="2" t="s">
        <v>84</v>
      </c>
      <c r="G2" s="2" t="s">
        <v>85</v>
      </c>
      <c r="H2" s="2" t="s">
        <v>86</v>
      </c>
      <c r="I2" s="2" t="s">
        <v>87</v>
      </c>
      <c r="J2" s="2" t="s">
        <v>88</v>
      </c>
      <c r="K2" s="2" t="s">
        <v>89</v>
      </c>
      <c r="L2" s="2" t="s">
        <v>89</v>
      </c>
      <c r="M2" s="2" t="s">
        <v>90</v>
      </c>
      <c r="N2" s="2" t="s">
        <v>87</v>
      </c>
      <c r="O2" s="2" t="s">
        <v>90</v>
      </c>
      <c r="P2" s="2" t="s">
        <v>90</v>
      </c>
      <c r="Q2" s="2" t="s">
        <v>89</v>
      </c>
      <c r="R2" s="2" t="s">
        <v>89</v>
      </c>
      <c r="S2" s="2" t="s">
        <v>87</v>
      </c>
      <c r="T2" s="2" t="s">
        <v>87</v>
      </c>
      <c r="U2" s="2" t="s">
        <v>90</v>
      </c>
      <c r="V2" s="2" t="s">
        <v>88</v>
      </c>
      <c r="W2" s="2" t="s">
        <v>87</v>
      </c>
      <c r="X2" s="2" t="s">
        <v>90</v>
      </c>
      <c r="Y2" s="2" t="s">
        <v>89</v>
      </c>
      <c r="Z2" s="2" t="s">
        <v>89</v>
      </c>
      <c r="AA2" s="2" t="s">
        <v>90</v>
      </c>
      <c r="AB2" s="2" t="s">
        <v>87</v>
      </c>
      <c r="AC2" s="4" t="s">
        <v>91</v>
      </c>
      <c r="AD2" s="2" t="s">
        <v>92</v>
      </c>
      <c r="AE2" s="4" t="s">
        <v>91</v>
      </c>
      <c r="AF2" s="2" t="s">
        <v>93</v>
      </c>
      <c r="AG2" s="5" t="s">
        <v>94</v>
      </c>
      <c r="AH2" s="2" t="s">
        <v>95</v>
      </c>
      <c r="AI2" s="5" t="s">
        <v>94</v>
      </c>
      <c r="AJ2" s="2" t="s">
        <v>96</v>
      </c>
      <c r="AK2" s="4" t="s">
        <v>91</v>
      </c>
      <c r="AL2" s="2" t="s">
        <v>97</v>
      </c>
      <c r="AM2" s="5" t="s">
        <v>94</v>
      </c>
      <c r="AN2" s="2" t="s">
        <v>98</v>
      </c>
      <c r="AO2" s="4" t="s">
        <v>91</v>
      </c>
      <c r="AP2" s="2" t="s">
        <v>99</v>
      </c>
      <c r="AQ2" s="4" t="s">
        <v>91</v>
      </c>
      <c r="AR2" s="4" t="s">
        <v>91</v>
      </c>
      <c r="AS2" s="2" t="s">
        <v>100</v>
      </c>
      <c r="AT2" s="2" t="s">
        <v>101</v>
      </c>
      <c r="AU2" s="2" t="s">
        <v>101</v>
      </c>
      <c r="AV2" s="3" t="s">
        <v>102</v>
      </c>
      <c r="AW2" s="2" t="s">
        <v>102</v>
      </c>
      <c r="AX2" s="2" t="s">
        <v>102</v>
      </c>
      <c r="AY2" s="2" t="s">
        <v>102</v>
      </c>
      <c r="AZ2" s="2" t="s">
        <v>102</v>
      </c>
      <c r="BA2" s="3" t="s">
        <v>102</v>
      </c>
      <c r="BB2" s="2" t="s">
        <v>102</v>
      </c>
      <c r="BC2" s="2" t="s">
        <v>103</v>
      </c>
    </row>
    <row r="3" spans="1:55" ht="409.6" x14ac:dyDescent="0.3">
      <c r="A3" s="2" t="s">
        <v>104</v>
      </c>
      <c r="B3" s="2" t="s">
        <v>80</v>
      </c>
      <c r="C3" s="2" t="s">
        <v>105</v>
      </c>
      <c r="D3" s="2" t="s">
        <v>106</v>
      </c>
      <c r="E3" s="2" t="s">
        <v>107</v>
      </c>
      <c r="F3" s="2" t="s">
        <v>108</v>
      </c>
      <c r="G3" s="2" t="s">
        <v>85</v>
      </c>
      <c r="H3" s="2" t="s">
        <v>109</v>
      </c>
      <c r="I3" s="2" t="s">
        <v>87</v>
      </c>
      <c r="J3" s="2" t="s">
        <v>88</v>
      </c>
      <c r="K3" s="2" t="s">
        <v>89</v>
      </c>
      <c r="L3" s="2" t="s">
        <v>89</v>
      </c>
      <c r="M3" s="2" t="s">
        <v>90</v>
      </c>
      <c r="N3" s="2" t="s">
        <v>87</v>
      </c>
      <c r="O3" s="2" t="s">
        <v>90</v>
      </c>
      <c r="P3" s="2" t="s">
        <v>90</v>
      </c>
      <c r="Q3" s="2" t="s">
        <v>89</v>
      </c>
      <c r="R3" s="2" t="s">
        <v>89</v>
      </c>
      <c r="S3" s="2" t="s">
        <v>87</v>
      </c>
      <c r="T3" s="2" t="s">
        <v>87</v>
      </c>
      <c r="U3" s="2" t="s">
        <v>110</v>
      </c>
      <c r="V3" s="2" t="s">
        <v>88</v>
      </c>
      <c r="W3" s="2" t="s">
        <v>87</v>
      </c>
      <c r="X3" s="2" t="s">
        <v>90</v>
      </c>
      <c r="Y3" s="2" t="s">
        <v>89</v>
      </c>
      <c r="Z3" s="2" t="s">
        <v>89</v>
      </c>
      <c r="AA3" s="2" t="s">
        <v>90</v>
      </c>
      <c r="AB3" s="2" t="s">
        <v>87</v>
      </c>
      <c r="AC3" s="4" t="s">
        <v>91</v>
      </c>
      <c r="AD3" s="2" t="s">
        <v>111</v>
      </c>
      <c r="AE3" s="4" t="s">
        <v>91</v>
      </c>
      <c r="AF3" s="2" t="s">
        <v>93</v>
      </c>
      <c r="AG3" s="5" t="s">
        <v>94</v>
      </c>
      <c r="AH3" s="2" t="s">
        <v>112</v>
      </c>
      <c r="AI3" s="5" t="s">
        <v>94</v>
      </c>
      <c r="AJ3" s="2" t="s">
        <v>96</v>
      </c>
      <c r="AK3" s="4" t="s">
        <v>91</v>
      </c>
      <c r="AL3" s="2" t="s">
        <v>97</v>
      </c>
      <c r="AM3" s="5" t="s">
        <v>94</v>
      </c>
      <c r="AN3" s="2" t="s">
        <v>98</v>
      </c>
      <c r="AO3" s="4" t="s">
        <v>91</v>
      </c>
      <c r="AP3" s="2" t="s">
        <v>99</v>
      </c>
      <c r="AQ3" s="4" t="s">
        <v>91</v>
      </c>
      <c r="AR3" s="4" t="s">
        <v>91</v>
      </c>
      <c r="AS3" s="2" t="s">
        <v>100</v>
      </c>
      <c r="AT3" s="2" t="s">
        <v>101</v>
      </c>
      <c r="AU3" s="2" t="s">
        <v>101</v>
      </c>
      <c r="AV3" s="3" t="s">
        <v>102</v>
      </c>
      <c r="AW3" s="2" t="s">
        <v>102</v>
      </c>
      <c r="AX3" s="2" t="s">
        <v>102</v>
      </c>
      <c r="AY3" s="2" t="s">
        <v>102</v>
      </c>
      <c r="AZ3" s="2" t="s">
        <v>102</v>
      </c>
      <c r="BA3" s="3" t="s">
        <v>102</v>
      </c>
      <c r="BB3" s="2" t="s">
        <v>102</v>
      </c>
      <c r="BC3" s="2" t="s">
        <v>103</v>
      </c>
    </row>
    <row r="4" spans="1:55" ht="409.6" x14ac:dyDescent="0.3">
      <c r="A4" s="2" t="s">
        <v>113</v>
      </c>
      <c r="B4" s="2" t="s">
        <v>80</v>
      </c>
      <c r="C4" s="2" t="s">
        <v>114</v>
      </c>
      <c r="D4" s="2" t="s">
        <v>115</v>
      </c>
      <c r="E4" s="2" t="s">
        <v>116</v>
      </c>
      <c r="F4" s="2" t="s">
        <v>117</v>
      </c>
      <c r="G4" s="2" t="s">
        <v>85</v>
      </c>
      <c r="H4" s="2" t="s">
        <v>118</v>
      </c>
      <c r="I4" s="2" t="s">
        <v>87</v>
      </c>
      <c r="J4" s="2" t="s">
        <v>88</v>
      </c>
      <c r="K4" s="2" t="s">
        <v>89</v>
      </c>
      <c r="L4" s="2" t="s">
        <v>89</v>
      </c>
      <c r="M4" s="2" t="s">
        <v>90</v>
      </c>
      <c r="N4" s="2" t="s">
        <v>87</v>
      </c>
      <c r="O4" s="2" t="s">
        <v>90</v>
      </c>
      <c r="P4" s="2" t="s">
        <v>90</v>
      </c>
      <c r="Q4" s="2" t="s">
        <v>89</v>
      </c>
      <c r="R4" s="2" t="s">
        <v>89</v>
      </c>
      <c r="S4" s="2" t="s">
        <v>87</v>
      </c>
      <c r="T4" s="2" t="s">
        <v>87</v>
      </c>
      <c r="U4" s="2" t="s">
        <v>90</v>
      </c>
      <c r="V4" s="2" t="s">
        <v>88</v>
      </c>
      <c r="W4" s="2" t="s">
        <v>87</v>
      </c>
      <c r="X4" s="2" t="s">
        <v>90</v>
      </c>
      <c r="Y4" s="2" t="s">
        <v>89</v>
      </c>
      <c r="Z4" s="2" t="s">
        <v>89</v>
      </c>
      <c r="AA4" s="2" t="s">
        <v>90</v>
      </c>
      <c r="AB4" s="2" t="s">
        <v>87</v>
      </c>
      <c r="AC4" s="4" t="s">
        <v>91</v>
      </c>
      <c r="AD4" s="2" t="s">
        <v>119</v>
      </c>
      <c r="AE4" s="4" t="s">
        <v>91</v>
      </c>
      <c r="AF4" s="2" t="s">
        <v>93</v>
      </c>
      <c r="AG4" s="5" t="s">
        <v>94</v>
      </c>
      <c r="AH4" s="2" t="s">
        <v>120</v>
      </c>
      <c r="AI4" s="5" t="s">
        <v>94</v>
      </c>
      <c r="AJ4" s="2" t="s">
        <v>96</v>
      </c>
      <c r="AK4" s="4" t="s">
        <v>91</v>
      </c>
      <c r="AL4" s="2" t="s">
        <v>97</v>
      </c>
      <c r="AM4" s="5" t="s">
        <v>94</v>
      </c>
      <c r="AN4" s="2" t="s">
        <v>98</v>
      </c>
      <c r="AO4" s="4" t="s">
        <v>91</v>
      </c>
      <c r="AP4" s="2" t="s">
        <v>99</v>
      </c>
      <c r="AQ4" s="4" t="s">
        <v>91</v>
      </c>
      <c r="AR4" s="4" t="s">
        <v>91</v>
      </c>
      <c r="AS4" s="2" t="s">
        <v>100</v>
      </c>
      <c r="AT4" s="2" t="s">
        <v>101</v>
      </c>
      <c r="AU4" s="2" t="s">
        <v>101</v>
      </c>
      <c r="AV4" s="3" t="s">
        <v>102</v>
      </c>
      <c r="AW4" s="2" t="s">
        <v>102</v>
      </c>
      <c r="AX4" s="2" t="s">
        <v>102</v>
      </c>
      <c r="AY4" s="2" t="s">
        <v>102</v>
      </c>
      <c r="AZ4" s="2" t="s">
        <v>102</v>
      </c>
      <c r="BA4" s="3" t="s">
        <v>102</v>
      </c>
      <c r="BB4" s="2" t="s">
        <v>102</v>
      </c>
      <c r="BC4" s="2" t="s">
        <v>103</v>
      </c>
    </row>
    <row r="5" spans="1:55" ht="409.6" x14ac:dyDescent="0.3">
      <c r="A5" s="2" t="s">
        <v>121</v>
      </c>
      <c r="B5" s="2" t="s">
        <v>80</v>
      </c>
      <c r="C5" s="2" t="s">
        <v>122</v>
      </c>
      <c r="D5" s="2" t="s">
        <v>123</v>
      </c>
      <c r="E5" s="2" t="s">
        <v>124</v>
      </c>
      <c r="F5" s="2" t="s">
        <v>125</v>
      </c>
      <c r="G5" s="2" t="s">
        <v>126</v>
      </c>
      <c r="H5" s="2" t="s">
        <v>127</v>
      </c>
      <c r="I5" s="2" t="s">
        <v>87</v>
      </c>
      <c r="J5" s="2" t="s">
        <v>90</v>
      </c>
      <c r="K5" s="2" t="s">
        <v>90</v>
      </c>
      <c r="L5" s="2" t="s">
        <v>90</v>
      </c>
      <c r="M5" s="2" t="s">
        <v>90</v>
      </c>
      <c r="N5" s="2" t="s">
        <v>87</v>
      </c>
      <c r="O5" s="2" t="s">
        <v>90</v>
      </c>
      <c r="P5" s="2" t="s">
        <v>90</v>
      </c>
      <c r="Q5" s="2" t="s">
        <v>89</v>
      </c>
      <c r="R5" s="2" t="s">
        <v>87</v>
      </c>
      <c r="S5" s="2" t="s">
        <v>87</v>
      </c>
      <c r="T5" s="2" t="s">
        <v>87</v>
      </c>
      <c r="U5" s="2" t="s">
        <v>110</v>
      </c>
      <c r="V5" s="2" t="s">
        <v>88</v>
      </c>
      <c r="W5" s="2" t="s">
        <v>87</v>
      </c>
      <c r="X5" s="2" t="s">
        <v>90</v>
      </c>
      <c r="Y5" s="2" t="s">
        <v>87</v>
      </c>
      <c r="Z5" s="2" t="s">
        <v>87</v>
      </c>
      <c r="AA5" s="2" t="s">
        <v>90</v>
      </c>
      <c r="AB5" s="2" t="s">
        <v>87</v>
      </c>
      <c r="AC5" s="5" t="s">
        <v>94</v>
      </c>
      <c r="AD5" s="2" t="s">
        <v>128</v>
      </c>
      <c r="AE5" s="4" t="s">
        <v>91</v>
      </c>
      <c r="AF5" s="2" t="s">
        <v>93</v>
      </c>
      <c r="AG5" s="5" t="s">
        <v>94</v>
      </c>
      <c r="AH5" s="2" t="s">
        <v>129</v>
      </c>
      <c r="AI5" s="4" t="s">
        <v>91</v>
      </c>
      <c r="AJ5" s="2" t="s">
        <v>130</v>
      </c>
      <c r="AK5" s="4" t="s">
        <v>91</v>
      </c>
      <c r="AL5" s="2" t="s">
        <v>97</v>
      </c>
      <c r="AM5" s="5" t="s">
        <v>94</v>
      </c>
      <c r="AN5" s="2" t="s">
        <v>98</v>
      </c>
      <c r="AO5" s="5" t="s">
        <v>94</v>
      </c>
      <c r="AP5" s="2" t="s">
        <v>131</v>
      </c>
      <c r="AQ5" s="4" t="s">
        <v>91</v>
      </c>
      <c r="AR5" s="4" t="s">
        <v>91</v>
      </c>
      <c r="AS5" s="2" t="s">
        <v>100</v>
      </c>
      <c r="AT5" s="2" t="s">
        <v>101</v>
      </c>
      <c r="AU5" s="2" t="s">
        <v>101</v>
      </c>
      <c r="AV5" s="3" t="s">
        <v>102</v>
      </c>
      <c r="AW5" s="2" t="s">
        <v>102</v>
      </c>
      <c r="AX5" s="2" t="s">
        <v>102</v>
      </c>
      <c r="AY5" s="2" t="s">
        <v>102</v>
      </c>
      <c r="AZ5" s="2" t="s">
        <v>102</v>
      </c>
      <c r="BA5" s="3" t="s">
        <v>102</v>
      </c>
      <c r="BB5" s="2" t="s">
        <v>102</v>
      </c>
      <c r="BC5" s="2" t="s">
        <v>103</v>
      </c>
    </row>
    <row r="6" spans="1:55" ht="409.6" x14ac:dyDescent="0.3">
      <c r="A6" s="2" t="s">
        <v>132</v>
      </c>
      <c r="B6" s="2" t="s">
        <v>80</v>
      </c>
      <c r="C6" s="2" t="s">
        <v>133</v>
      </c>
      <c r="D6" s="2" t="s">
        <v>134</v>
      </c>
      <c r="E6" s="2" t="s">
        <v>135</v>
      </c>
      <c r="F6" s="2" t="s">
        <v>136</v>
      </c>
      <c r="G6" s="2" t="s">
        <v>126</v>
      </c>
      <c r="H6" s="2" t="s">
        <v>137</v>
      </c>
      <c r="I6" s="2" t="s">
        <v>87</v>
      </c>
      <c r="J6" s="2" t="s">
        <v>88</v>
      </c>
      <c r="K6" s="2" t="s">
        <v>89</v>
      </c>
      <c r="L6" s="2" t="s">
        <v>89</v>
      </c>
      <c r="M6" s="2" t="s">
        <v>90</v>
      </c>
      <c r="N6" s="2" t="s">
        <v>87</v>
      </c>
      <c r="O6" s="2" t="s">
        <v>90</v>
      </c>
      <c r="P6" s="2" t="s">
        <v>90</v>
      </c>
      <c r="Q6" s="2" t="s">
        <v>89</v>
      </c>
      <c r="R6" s="2" t="s">
        <v>89</v>
      </c>
      <c r="S6" s="2" t="s">
        <v>87</v>
      </c>
      <c r="T6" s="2" t="s">
        <v>87</v>
      </c>
      <c r="U6" s="2" t="s">
        <v>110</v>
      </c>
      <c r="V6" s="2" t="s">
        <v>88</v>
      </c>
      <c r="W6" s="2" t="s">
        <v>87</v>
      </c>
      <c r="X6" s="2" t="s">
        <v>90</v>
      </c>
      <c r="Y6" s="2" t="s">
        <v>89</v>
      </c>
      <c r="Z6" s="2" t="s">
        <v>89</v>
      </c>
      <c r="AA6" s="2" t="s">
        <v>90</v>
      </c>
      <c r="AB6" s="2" t="s">
        <v>87</v>
      </c>
      <c r="AC6" s="4" t="s">
        <v>91</v>
      </c>
      <c r="AD6" s="2" t="s">
        <v>138</v>
      </c>
      <c r="AE6" s="4" t="s">
        <v>91</v>
      </c>
      <c r="AF6" s="2" t="s">
        <v>93</v>
      </c>
      <c r="AG6" s="5" t="s">
        <v>94</v>
      </c>
      <c r="AH6" s="2" t="s">
        <v>139</v>
      </c>
      <c r="AI6" s="4" t="s">
        <v>91</v>
      </c>
      <c r="AJ6" s="2" t="s">
        <v>130</v>
      </c>
      <c r="AK6" s="4" t="s">
        <v>91</v>
      </c>
      <c r="AL6" s="2" t="s">
        <v>97</v>
      </c>
      <c r="AM6" s="5" t="s">
        <v>94</v>
      </c>
      <c r="AN6" s="2" t="s">
        <v>98</v>
      </c>
      <c r="AO6" s="4" t="s">
        <v>91</v>
      </c>
      <c r="AP6" s="2" t="s">
        <v>99</v>
      </c>
      <c r="AQ6" s="4" t="s">
        <v>91</v>
      </c>
      <c r="AR6" s="4" t="s">
        <v>91</v>
      </c>
      <c r="AS6" s="2" t="s">
        <v>100</v>
      </c>
      <c r="AT6" s="2" t="s">
        <v>101</v>
      </c>
      <c r="AU6" s="2" t="s">
        <v>101</v>
      </c>
      <c r="AV6" s="3" t="s">
        <v>102</v>
      </c>
      <c r="AW6" s="2" t="s">
        <v>102</v>
      </c>
      <c r="AX6" s="2" t="s">
        <v>102</v>
      </c>
      <c r="AY6" s="2" t="s">
        <v>102</v>
      </c>
      <c r="AZ6" s="2" t="s">
        <v>102</v>
      </c>
      <c r="BA6" s="3" t="s">
        <v>102</v>
      </c>
      <c r="BB6" s="2" t="s">
        <v>102</v>
      </c>
      <c r="BC6" s="2" t="s">
        <v>103</v>
      </c>
    </row>
    <row r="7" spans="1:55" ht="409.6" x14ac:dyDescent="0.3">
      <c r="A7" s="2" t="s">
        <v>140</v>
      </c>
      <c r="B7" s="2" t="s">
        <v>80</v>
      </c>
      <c r="C7" s="2" t="s">
        <v>141</v>
      </c>
      <c r="D7" s="2" t="s">
        <v>142</v>
      </c>
      <c r="E7" s="2" t="s">
        <v>143</v>
      </c>
      <c r="F7" s="2" t="s">
        <v>144</v>
      </c>
      <c r="G7" s="2" t="s">
        <v>145</v>
      </c>
      <c r="H7" s="2" t="s">
        <v>146</v>
      </c>
      <c r="I7" s="2" t="s">
        <v>87</v>
      </c>
      <c r="J7" s="2" t="s">
        <v>88</v>
      </c>
      <c r="K7" s="2" t="s">
        <v>89</v>
      </c>
      <c r="L7" s="2" t="s">
        <v>89</v>
      </c>
      <c r="M7" s="2" t="s">
        <v>90</v>
      </c>
      <c r="N7" s="2" t="s">
        <v>87</v>
      </c>
      <c r="O7" s="2" t="s">
        <v>90</v>
      </c>
      <c r="P7" s="2" t="s">
        <v>90</v>
      </c>
      <c r="Q7" s="2" t="s">
        <v>89</v>
      </c>
      <c r="R7" s="2" t="s">
        <v>89</v>
      </c>
      <c r="S7" s="2" t="s">
        <v>89</v>
      </c>
      <c r="T7" s="2" t="s">
        <v>87</v>
      </c>
      <c r="U7" s="2" t="s">
        <v>110</v>
      </c>
      <c r="V7" s="2" t="s">
        <v>88</v>
      </c>
      <c r="W7" s="2" t="s">
        <v>88</v>
      </c>
      <c r="X7" s="2" t="s">
        <v>90</v>
      </c>
      <c r="Y7" s="2" t="s">
        <v>89</v>
      </c>
      <c r="Z7" s="2" t="s">
        <v>89</v>
      </c>
      <c r="AA7" s="2" t="s">
        <v>89</v>
      </c>
      <c r="AB7" s="2" t="s">
        <v>89</v>
      </c>
      <c r="AC7" s="4" t="s">
        <v>91</v>
      </c>
      <c r="AD7" s="2" t="s">
        <v>147</v>
      </c>
      <c r="AE7" s="4" t="s">
        <v>91</v>
      </c>
      <c r="AF7" s="2" t="s">
        <v>93</v>
      </c>
      <c r="AG7" s="5" t="s">
        <v>94</v>
      </c>
      <c r="AH7" s="2" t="s">
        <v>148</v>
      </c>
      <c r="AI7" s="5" t="s">
        <v>94</v>
      </c>
      <c r="AJ7" s="2" t="s">
        <v>96</v>
      </c>
      <c r="AK7" s="4" t="s">
        <v>91</v>
      </c>
      <c r="AL7" s="2" t="s">
        <v>97</v>
      </c>
      <c r="AM7" s="4" t="s">
        <v>91</v>
      </c>
      <c r="AN7" s="2" t="s">
        <v>149</v>
      </c>
      <c r="AO7" s="4" t="s">
        <v>91</v>
      </c>
      <c r="AP7" s="2" t="s">
        <v>150</v>
      </c>
      <c r="AQ7" s="4" t="s">
        <v>91</v>
      </c>
      <c r="AR7" s="4" t="s">
        <v>91</v>
      </c>
      <c r="AS7" s="2" t="s">
        <v>100</v>
      </c>
      <c r="AT7" s="2" t="s">
        <v>101</v>
      </c>
      <c r="AU7" s="2" t="s">
        <v>101</v>
      </c>
      <c r="AV7" s="3" t="s">
        <v>102</v>
      </c>
      <c r="AW7" s="2" t="s">
        <v>102</v>
      </c>
      <c r="AX7" s="2" t="s">
        <v>102</v>
      </c>
      <c r="AY7" s="2" t="s">
        <v>102</v>
      </c>
      <c r="AZ7" s="2" t="s">
        <v>102</v>
      </c>
      <c r="BA7" s="3" t="s">
        <v>102</v>
      </c>
      <c r="BB7" s="2" t="s">
        <v>102</v>
      </c>
      <c r="BC7" s="2" t="s">
        <v>103</v>
      </c>
    </row>
    <row r="8" spans="1:55" ht="409.6" x14ac:dyDescent="0.3">
      <c r="A8" s="2" t="s">
        <v>151</v>
      </c>
      <c r="B8" s="2" t="s">
        <v>80</v>
      </c>
      <c r="C8" s="2" t="s">
        <v>152</v>
      </c>
      <c r="D8" s="2" t="s">
        <v>153</v>
      </c>
      <c r="E8" s="2" t="s">
        <v>154</v>
      </c>
      <c r="F8" s="2" t="s">
        <v>155</v>
      </c>
      <c r="G8" s="2" t="s">
        <v>85</v>
      </c>
      <c r="H8" s="2" t="s">
        <v>156</v>
      </c>
      <c r="I8" s="2" t="s">
        <v>87</v>
      </c>
      <c r="J8" s="2" t="s">
        <v>88</v>
      </c>
      <c r="K8" s="2" t="s">
        <v>90</v>
      </c>
      <c r="L8" s="2" t="s">
        <v>90</v>
      </c>
      <c r="M8" s="2" t="s">
        <v>110</v>
      </c>
      <c r="N8" s="2" t="s">
        <v>110</v>
      </c>
      <c r="O8" s="2" t="s">
        <v>110</v>
      </c>
      <c r="P8" s="2" t="s">
        <v>110</v>
      </c>
      <c r="Q8" s="2" t="s">
        <v>89</v>
      </c>
      <c r="R8" s="2" t="s">
        <v>87</v>
      </c>
      <c r="S8" s="2" t="s">
        <v>87</v>
      </c>
      <c r="T8" s="2" t="s">
        <v>88</v>
      </c>
      <c r="U8" s="2" t="s">
        <v>110</v>
      </c>
      <c r="V8" s="2" t="s">
        <v>88</v>
      </c>
      <c r="W8" s="2" t="s">
        <v>87</v>
      </c>
      <c r="X8" s="2" t="s">
        <v>90</v>
      </c>
      <c r="Y8" s="2" t="s">
        <v>87</v>
      </c>
      <c r="Z8" s="2" t="s">
        <v>87</v>
      </c>
      <c r="AA8" s="2" t="s">
        <v>90</v>
      </c>
      <c r="AB8" s="2" t="s">
        <v>87</v>
      </c>
      <c r="AC8" s="5" t="s">
        <v>94</v>
      </c>
      <c r="AD8" s="2" t="s">
        <v>157</v>
      </c>
      <c r="AE8" s="4" t="s">
        <v>91</v>
      </c>
      <c r="AF8" s="2" t="s">
        <v>93</v>
      </c>
      <c r="AG8" s="4" t="s">
        <v>91</v>
      </c>
      <c r="AH8" s="2" t="s">
        <v>158</v>
      </c>
      <c r="AI8" s="4" t="s">
        <v>91</v>
      </c>
      <c r="AJ8" s="2" t="s">
        <v>130</v>
      </c>
      <c r="AK8" s="4" t="s">
        <v>91</v>
      </c>
      <c r="AL8" s="2" t="s">
        <v>97</v>
      </c>
      <c r="AM8" s="5" t="s">
        <v>94</v>
      </c>
      <c r="AN8" s="2" t="s">
        <v>98</v>
      </c>
      <c r="AO8" s="5" t="s">
        <v>94</v>
      </c>
      <c r="AP8" s="2" t="s">
        <v>131</v>
      </c>
      <c r="AQ8" s="4" t="s">
        <v>91</v>
      </c>
      <c r="AR8" s="4" t="s">
        <v>91</v>
      </c>
      <c r="AS8" s="2" t="s">
        <v>100</v>
      </c>
      <c r="AT8" s="2" t="s">
        <v>101</v>
      </c>
      <c r="AU8" s="2" t="s">
        <v>101</v>
      </c>
      <c r="AV8" s="3" t="s">
        <v>102</v>
      </c>
      <c r="AW8" s="2" t="s">
        <v>102</v>
      </c>
      <c r="AX8" s="2" t="s">
        <v>102</v>
      </c>
      <c r="AY8" s="2" t="s">
        <v>102</v>
      </c>
      <c r="AZ8" s="2" t="s">
        <v>102</v>
      </c>
      <c r="BA8" s="3" t="s">
        <v>102</v>
      </c>
      <c r="BB8" s="2" t="s">
        <v>102</v>
      </c>
      <c r="BC8" s="2" t="s">
        <v>103</v>
      </c>
    </row>
    <row r="9" spans="1:55" ht="409.6" x14ac:dyDescent="0.3">
      <c r="A9" s="2" t="s">
        <v>159</v>
      </c>
      <c r="B9" s="2" t="s">
        <v>80</v>
      </c>
      <c r="C9" s="2" t="s">
        <v>160</v>
      </c>
      <c r="D9" s="2" t="s">
        <v>161</v>
      </c>
      <c r="E9" s="2" t="s">
        <v>162</v>
      </c>
      <c r="F9" s="2" t="s">
        <v>163</v>
      </c>
      <c r="G9" s="2" t="s">
        <v>126</v>
      </c>
      <c r="H9" s="2" t="s">
        <v>164</v>
      </c>
      <c r="I9" s="2" t="s">
        <v>87</v>
      </c>
      <c r="J9" s="2" t="s">
        <v>88</v>
      </c>
      <c r="K9" s="2" t="s">
        <v>90</v>
      </c>
      <c r="L9" s="2" t="s">
        <v>90</v>
      </c>
      <c r="M9" s="2" t="s">
        <v>90</v>
      </c>
      <c r="N9" s="2" t="s">
        <v>87</v>
      </c>
      <c r="O9" s="2" t="s">
        <v>90</v>
      </c>
      <c r="P9" s="2" t="s">
        <v>90</v>
      </c>
      <c r="Q9" s="2" t="s">
        <v>89</v>
      </c>
      <c r="R9" s="2" t="s">
        <v>87</v>
      </c>
      <c r="S9" s="2" t="s">
        <v>87</v>
      </c>
      <c r="T9" s="2" t="s">
        <v>87</v>
      </c>
      <c r="U9" s="2" t="s">
        <v>110</v>
      </c>
      <c r="V9" s="2" t="s">
        <v>88</v>
      </c>
      <c r="W9" s="2" t="s">
        <v>87</v>
      </c>
      <c r="X9" s="2" t="s">
        <v>90</v>
      </c>
      <c r="Y9" s="2" t="s">
        <v>87</v>
      </c>
      <c r="Z9" s="2" t="s">
        <v>87</v>
      </c>
      <c r="AA9" s="2" t="s">
        <v>90</v>
      </c>
      <c r="AB9" s="2" t="s">
        <v>87</v>
      </c>
      <c r="AC9" s="5" t="s">
        <v>94</v>
      </c>
      <c r="AD9" s="2" t="s">
        <v>165</v>
      </c>
      <c r="AE9" s="4" t="s">
        <v>91</v>
      </c>
      <c r="AF9" s="2" t="s">
        <v>93</v>
      </c>
      <c r="AG9" s="5" t="s">
        <v>94</v>
      </c>
      <c r="AH9" s="2" t="s">
        <v>166</v>
      </c>
      <c r="AI9" s="5" t="s">
        <v>94</v>
      </c>
      <c r="AJ9" s="2" t="s">
        <v>96</v>
      </c>
      <c r="AK9" s="4" t="s">
        <v>91</v>
      </c>
      <c r="AL9" s="2" t="s">
        <v>97</v>
      </c>
      <c r="AM9" s="5" t="s">
        <v>94</v>
      </c>
      <c r="AN9" s="2" t="s">
        <v>98</v>
      </c>
      <c r="AO9" s="5" t="s">
        <v>94</v>
      </c>
      <c r="AP9" s="2" t="s">
        <v>131</v>
      </c>
      <c r="AQ9" s="4" t="s">
        <v>91</v>
      </c>
      <c r="AR9" s="4" t="s">
        <v>91</v>
      </c>
      <c r="AS9" s="2" t="s">
        <v>100</v>
      </c>
      <c r="AT9" s="2" t="s">
        <v>101</v>
      </c>
      <c r="AU9" s="2" t="s">
        <v>101</v>
      </c>
      <c r="AV9" s="3" t="s">
        <v>102</v>
      </c>
      <c r="AW9" s="2" t="s">
        <v>102</v>
      </c>
      <c r="AX9" s="2" t="s">
        <v>102</v>
      </c>
      <c r="AY9" s="2" t="s">
        <v>102</v>
      </c>
      <c r="AZ9" s="2" t="s">
        <v>102</v>
      </c>
      <c r="BA9" s="3" t="s">
        <v>102</v>
      </c>
      <c r="BB9" s="2" t="s">
        <v>102</v>
      </c>
      <c r="BC9" s="2" t="s">
        <v>103</v>
      </c>
    </row>
    <row r="10" spans="1:55" ht="409.6" x14ac:dyDescent="0.3">
      <c r="A10" s="2" t="s">
        <v>167</v>
      </c>
      <c r="B10" s="2" t="s">
        <v>80</v>
      </c>
      <c r="C10" s="2" t="s">
        <v>168</v>
      </c>
      <c r="D10" s="2" t="s">
        <v>169</v>
      </c>
      <c r="E10" s="2" t="s">
        <v>170</v>
      </c>
      <c r="F10" s="2" t="s">
        <v>171</v>
      </c>
      <c r="G10" s="2" t="s">
        <v>145</v>
      </c>
      <c r="H10" s="2" t="s">
        <v>172</v>
      </c>
      <c r="I10" s="2" t="s">
        <v>87</v>
      </c>
      <c r="J10" s="2" t="s">
        <v>88</v>
      </c>
      <c r="K10" s="2" t="s">
        <v>89</v>
      </c>
      <c r="L10" s="2" t="s">
        <v>89</v>
      </c>
      <c r="M10" s="2" t="s">
        <v>88</v>
      </c>
      <c r="N10" s="2" t="s">
        <v>88</v>
      </c>
      <c r="O10" s="2" t="s">
        <v>88</v>
      </c>
      <c r="P10" s="2" t="s">
        <v>88</v>
      </c>
      <c r="Q10" s="2" t="s">
        <v>89</v>
      </c>
      <c r="R10" s="2" t="s">
        <v>89</v>
      </c>
      <c r="S10" s="2" t="s">
        <v>87</v>
      </c>
      <c r="T10" s="2" t="s">
        <v>87</v>
      </c>
      <c r="U10" s="2" t="s">
        <v>90</v>
      </c>
      <c r="V10" s="2" t="s">
        <v>88</v>
      </c>
      <c r="W10" s="2" t="s">
        <v>87</v>
      </c>
      <c r="X10" s="2" t="s">
        <v>90</v>
      </c>
      <c r="Y10" s="2" t="s">
        <v>89</v>
      </c>
      <c r="Z10" s="2" t="s">
        <v>89</v>
      </c>
      <c r="AA10" s="2" t="s">
        <v>90</v>
      </c>
      <c r="AB10" s="2" t="s">
        <v>90</v>
      </c>
      <c r="AC10" s="4" t="s">
        <v>91</v>
      </c>
      <c r="AD10" s="2" t="s">
        <v>173</v>
      </c>
      <c r="AE10" s="4" t="s">
        <v>91</v>
      </c>
      <c r="AF10" s="2" t="s">
        <v>93</v>
      </c>
      <c r="AG10" s="6" t="s">
        <v>174</v>
      </c>
      <c r="AH10" s="2" t="s">
        <v>175</v>
      </c>
      <c r="AI10" s="4" t="s">
        <v>91</v>
      </c>
      <c r="AJ10" s="2" t="s">
        <v>130</v>
      </c>
      <c r="AK10" s="4" t="s">
        <v>91</v>
      </c>
      <c r="AL10" s="2" t="s">
        <v>97</v>
      </c>
      <c r="AM10" s="5" t="s">
        <v>94</v>
      </c>
      <c r="AN10" s="2" t="s">
        <v>98</v>
      </c>
      <c r="AO10" s="4" t="s">
        <v>91</v>
      </c>
      <c r="AP10" s="2" t="s">
        <v>176</v>
      </c>
      <c r="AQ10" s="4" t="s">
        <v>91</v>
      </c>
      <c r="AR10" s="4" t="s">
        <v>91</v>
      </c>
      <c r="AS10" s="2" t="s">
        <v>100</v>
      </c>
      <c r="AT10" s="2" t="s">
        <v>101</v>
      </c>
      <c r="AU10" s="2" t="s">
        <v>101</v>
      </c>
      <c r="AV10" s="3" t="s">
        <v>102</v>
      </c>
      <c r="AW10" s="2" t="s">
        <v>102</v>
      </c>
      <c r="AX10" s="2" t="s">
        <v>102</v>
      </c>
      <c r="AY10" s="2" t="s">
        <v>102</v>
      </c>
      <c r="AZ10" s="2" t="s">
        <v>102</v>
      </c>
      <c r="BA10" s="3" t="s">
        <v>102</v>
      </c>
      <c r="BB10" s="2" t="s">
        <v>102</v>
      </c>
      <c r="BC10" s="2" t="s">
        <v>103</v>
      </c>
    </row>
    <row r="11" spans="1:55" ht="409.6" x14ac:dyDescent="0.3">
      <c r="A11" s="2" t="s">
        <v>177</v>
      </c>
      <c r="B11" s="2" t="s">
        <v>80</v>
      </c>
      <c r="C11" s="2" t="s">
        <v>178</v>
      </c>
      <c r="D11" s="2" t="s">
        <v>179</v>
      </c>
      <c r="E11" s="2" t="s">
        <v>180</v>
      </c>
      <c r="F11" s="2" t="s">
        <v>181</v>
      </c>
      <c r="G11" s="2" t="s">
        <v>145</v>
      </c>
      <c r="H11" s="2" t="s">
        <v>182</v>
      </c>
      <c r="I11" s="2" t="s">
        <v>87</v>
      </c>
      <c r="J11" s="2" t="s">
        <v>90</v>
      </c>
      <c r="K11" s="2" t="s">
        <v>89</v>
      </c>
      <c r="L11" s="2" t="s">
        <v>89</v>
      </c>
      <c r="M11" s="2" t="s">
        <v>90</v>
      </c>
      <c r="N11" s="2" t="s">
        <v>87</v>
      </c>
      <c r="O11" s="2" t="s">
        <v>90</v>
      </c>
      <c r="P11" s="2" t="s">
        <v>90</v>
      </c>
      <c r="Q11" s="2" t="s">
        <v>89</v>
      </c>
      <c r="R11" s="2" t="s">
        <v>89</v>
      </c>
      <c r="S11" s="2" t="s">
        <v>87</v>
      </c>
      <c r="T11" s="2" t="s">
        <v>87</v>
      </c>
      <c r="U11" s="2" t="s">
        <v>90</v>
      </c>
      <c r="V11" s="2" t="s">
        <v>88</v>
      </c>
      <c r="W11" s="2" t="s">
        <v>87</v>
      </c>
      <c r="X11" s="2" t="s">
        <v>88</v>
      </c>
      <c r="Y11" s="2" t="s">
        <v>89</v>
      </c>
      <c r="Z11" s="2" t="s">
        <v>89</v>
      </c>
      <c r="AA11" s="2" t="s">
        <v>89</v>
      </c>
      <c r="AB11" s="2" t="s">
        <v>87</v>
      </c>
      <c r="AC11" s="4" t="s">
        <v>91</v>
      </c>
      <c r="AD11" s="2" t="s">
        <v>183</v>
      </c>
      <c r="AE11" s="4" t="s">
        <v>91</v>
      </c>
      <c r="AF11" s="2" t="s">
        <v>93</v>
      </c>
      <c r="AG11" s="5" t="s">
        <v>94</v>
      </c>
      <c r="AH11" s="2" t="s">
        <v>184</v>
      </c>
      <c r="AI11" s="5" t="s">
        <v>94</v>
      </c>
      <c r="AJ11" s="2" t="s">
        <v>96</v>
      </c>
      <c r="AK11" s="4" t="s">
        <v>91</v>
      </c>
      <c r="AL11" s="2" t="s">
        <v>97</v>
      </c>
      <c r="AM11" s="5" t="s">
        <v>94</v>
      </c>
      <c r="AN11" s="2" t="s">
        <v>98</v>
      </c>
      <c r="AO11" s="4" t="s">
        <v>91</v>
      </c>
      <c r="AP11" s="2" t="s">
        <v>185</v>
      </c>
      <c r="AQ11" s="4" t="s">
        <v>91</v>
      </c>
      <c r="AR11" s="4" t="s">
        <v>91</v>
      </c>
      <c r="AS11" s="2" t="s">
        <v>100</v>
      </c>
      <c r="AT11" s="2" t="s">
        <v>101</v>
      </c>
      <c r="AU11" s="2" t="s">
        <v>101</v>
      </c>
      <c r="AV11" s="3" t="s">
        <v>102</v>
      </c>
      <c r="AW11" s="2" t="s">
        <v>102</v>
      </c>
      <c r="AX11" s="2" t="s">
        <v>102</v>
      </c>
      <c r="AY11" s="2" t="s">
        <v>102</v>
      </c>
      <c r="AZ11" s="2" t="s">
        <v>102</v>
      </c>
      <c r="BA11" s="3" t="s">
        <v>102</v>
      </c>
      <c r="BB11" s="2" t="s">
        <v>102</v>
      </c>
      <c r="BC11" s="2" t="s">
        <v>103</v>
      </c>
    </row>
    <row r="12" spans="1:55" ht="409.6" x14ac:dyDescent="0.3">
      <c r="A12" s="2" t="s">
        <v>186</v>
      </c>
      <c r="B12" s="2" t="s">
        <v>80</v>
      </c>
      <c r="C12" s="2" t="s">
        <v>187</v>
      </c>
      <c r="D12" s="2" t="s">
        <v>188</v>
      </c>
      <c r="E12" s="2" t="s">
        <v>189</v>
      </c>
      <c r="F12" s="2" t="s">
        <v>190</v>
      </c>
      <c r="G12" s="2" t="s">
        <v>145</v>
      </c>
      <c r="H12" s="2" t="s">
        <v>191</v>
      </c>
      <c r="I12" s="2" t="s">
        <v>87</v>
      </c>
      <c r="J12" s="2" t="s">
        <v>88</v>
      </c>
      <c r="K12" s="2" t="s">
        <v>89</v>
      </c>
      <c r="L12" s="2" t="s">
        <v>89</v>
      </c>
      <c r="M12" s="2" t="s">
        <v>110</v>
      </c>
      <c r="N12" s="2" t="s">
        <v>110</v>
      </c>
      <c r="O12" s="2" t="s">
        <v>110</v>
      </c>
      <c r="P12" s="2" t="s">
        <v>110</v>
      </c>
      <c r="Q12" s="2" t="s">
        <v>89</v>
      </c>
      <c r="R12" s="2" t="s">
        <v>87</v>
      </c>
      <c r="S12" s="2" t="s">
        <v>87</v>
      </c>
      <c r="T12" s="2" t="s">
        <v>87</v>
      </c>
      <c r="U12" s="2" t="s">
        <v>90</v>
      </c>
      <c r="V12" s="2" t="s">
        <v>88</v>
      </c>
      <c r="W12" s="2" t="s">
        <v>87</v>
      </c>
      <c r="X12" s="2" t="s">
        <v>90</v>
      </c>
      <c r="Y12" s="2" t="s">
        <v>87</v>
      </c>
      <c r="Z12" s="2" t="s">
        <v>87</v>
      </c>
      <c r="AA12" s="2" t="s">
        <v>90</v>
      </c>
      <c r="AB12" s="2" t="s">
        <v>87</v>
      </c>
      <c r="AC12" s="4" t="s">
        <v>91</v>
      </c>
      <c r="AD12" s="2" t="s">
        <v>192</v>
      </c>
      <c r="AE12" s="4" t="s">
        <v>91</v>
      </c>
      <c r="AF12" s="2" t="s">
        <v>93</v>
      </c>
      <c r="AG12" s="4" t="s">
        <v>91</v>
      </c>
      <c r="AH12" s="2" t="s">
        <v>193</v>
      </c>
      <c r="AI12" s="4" t="s">
        <v>91</v>
      </c>
      <c r="AJ12" s="2" t="s">
        <v>130</v>
      </c>
      <c r="AK12" s="4" t="s">
        <v>91</v>
      </c>
      <c r="AL12" s="2" t="s">
        <v>97</v>
      </c>
      <c r="AM12" s="5" t="s">
        <v>94</v>
      </c>
      <c r="AN12" s="2" t="s">
        <v>98</v>
      </c>
      <c r="AO12" s="5" t="s">
        <v>94</v>
      </c>
      <c r="AP12" s="2" t="s">
        <v>131</v>
      </c>
      <c r="AQ12" s="4" t="s">
        <v>91</v>
      </c>
      <c r="AR12" s="4" t="s">
        <v>91</v>
      </c>
      <c r="AS12" s="2" t="s">
        <v>100</v>
      </c>
      <c r="AT12" s="2" t="s">
        <v>101</v>
      </c>
      <c r="AU12" s="2" t="s">
        <v>101</v>
      </c>
      <c r="AV12" s="3" t="s">
        <v>102</v>
      </c>
      <c r="AW12" s="2" t="s">
        <v>102</v>
      </c>
      <c r="AX12" s="2" t="s">
        <v>102</v>
      </c>
      <c r="AY12" s="2" t="s">
        <v>102</v>
      </c>
      <c r="AZ12" s="2" t="s">
        <v>102</v>
      </c>
      <c r="BA12" s="3" t="s">
        <v>102</v>
      </c>
      <c r="BB12" s="2" t="s">
        <v>102</v>
      </c>
      <c r="BC12" s="2" t="s">
        <v>103</v>
      </c>
    </row>
    <row r="13" spans="1:55" ht="409.6" x14ac:dyDescent="0.3">
      <c r="A13" s="2" t="s">
        <v>194</v>
      </c>
      <c r="B13" s="2" t="s">
        <v>80</v>
      </c>
      <c r="C13" s="2" t="s">
        <v>195</v>
      </c>
      <c r="D13" s="2" t="s">
        <v>142</v>
      </c>
      <c r="E13" s="2" t="s">
        <v>196</v>
      </c>
      <c r="F13" s="2" t="s">
        <v>197</v>
      </c>
      <c r="G13" s="2" t="s">
        <v>85</v>
      </c>
      <c r="H13" s="2" t="s">
        <v>198</v>
      </c>
      <c r="I13" s="2" t="s">
        <v>87</v>
      </c>
      <c r="J13" s="2" t="s">
        <v>90</v>
      </c>
      <c r="K13" s="2" t="s">
        <v>90</v>
      </c>
      <c r="L13" s="2" t="s">
        <v>90</v>
      </c>
      <c r="M13" s="2" t="s">
        <v>90</v>
      </c>
      <c r="N13" s="2" t="s">
        <v>87</v>
      </c>
      <c r="O13" s="2" t="s">
        <v>90</v>
      </c>
      <c r="P13" s="2" t="s">
        <v>90</v>
      </c>
      <c r="Q13" s="2" t="s">
        <v>89</v>
      </c>
      <c r="R13" s="2" t="s">
        <v>87</v>
      </c>
      <c r="S13" s="2" t="s">
        <v>87</v>
      </c>
      <c r="T13" s="2" t="s">
        <v>87</v>
      </c>
      <c r="U13" s="2" t="s">
        <v>90</v>
      </c>
      <c r="V13" s="2" t="s">
        <v>88</v>
      </c>
      <c r="W13" s="2" t="s">
        <v>87</v>
      </c>
      <c r="X13" s="2" t="s">
        <v>90</v>
      </c>
      <c r="Y13" s="2" t="s">
        <v>87</v>
      </c>
      <c r="Z13" s="2" t="s">
        <v>87</v>
      </c>
      <c r="AA13" s="2" t="s">
        <v>90</v>
      </c>
      <c r="AB13" s="2" t="s">
        <v>87</v>
      </c>
      <c r="AC13" s="5" t="s">
        <v>94</v>
      </c>
      <c r="AD13" s="2" t="s">
        <v>199</v>
      </c>
      <c r="AE13" s="4" t="s">
        <v>91</v>
      </c>
      <c r="AF13" s="2" t="s">
        <v>93</v>
      </c>
      <c r="AG13" s="5" t="s">
        <v>94</v>
      </c>
      <c r="AH13" s="2" t="s">
        <v>200</v>
      </c>
      <c r="AI13" s="4" t="s">
        <v>91</v>
      </c>
      <c r="AJ13" s="2" t="s">
        <v>130</v>
      </c>
      <c r="AK13" s="4" t="s">
        <v>91</v>
      </c>
      <c r="AL13" s="2" t="s">
        <v>97</v>
      </c>
      <c r="AM13" s="5" t="s">
        <v>94</v>
      </c>
      <c r="AN13" s="2" t="s">
        <v>98</v>
      </c>
      <c r="AO13" s="5" t="s">
        <v>94</v>
      </c>
      <c r="AP13" s="2" t="s">
        <v>131</v>
      </c>
      <c r="AQ13" s="4" t="s">
        <v>91</v>
      </c>
      <c r="AR13" s="4" t="s">
        <v>91</v>
      </c>
      <c r="AS13" s="2" t="s">
        <v>100</v>
      </c>
      <c r="AT13" s="2" t="s">
        <v>101</v>
      </c>
      <c r="AU13" s="2" t="s">
        <v>101</v>
      </c>
      <c r="AV13" s="3" t="s">
        <v>102</v>
      </c>
      <c r="AW13" s="2" t="s">
        <v>102</v>
      </c>
      <c r="AX13" s="2" t="s">
        <v>102</v>
      </c>
      <c r="AY13" s="2" t="s">
        <v>102</v>
      </c>
      <c r="AZ13" s="2" t="s">
        <v>102</v>
      </c>
      <c r="BA13" s="3" t="s">
        <v>102</v>
      </c>
      <c r="BB13" s="2" t="s">
        <v>102</v>
      </c>
      <c r="BC13" s="2" t="s">
        <v>103</v>
      </c>
    </row>
    <row r="14" spans="1:55" ht="409.6" x14ac:dyDescent="0.3">
      <c r="A14" s="2" t="s">
        <v>201</v>
      </c>
      <c r="B14" s="2" t="s">
        <v>80</v>
      </c>
      <c r="C14" s="2" t="s">
        <v>202</v>
      </c>
      <c r="D14" s="2" t="s">
        <v>203</v>
      </c>
      <c r="E14" s="2" t="s">
        <v>204</v>
      </c>
      <c r="F14" s="2" t="s">
        <v>205</v>
      </c>
      <c r="G14" s="2" t="s">
        <v>85</v>
      </c>
      <c r="H14" s="2" t="s">
        <v>206</v>
      </c>
      <c r="I14" s="2" t="s">
        <v>87</v>
      </c>
      <c r="J14" s="2" t="s">
        <v>90</v>
      </c>
      <c r="K14" s="2" t="s">
        <v>89</v>
      </c>
      <c r="L14" s="2" t="s">
        <v>89</v>
      </c>
      <c r="M14" s="2" t="s">
        <v>90</v>
      </c>
      <c r="N14" s="2" t="s">
        <v>87</v>
      </c>
      <c r="O14" s="2" t="s">
        <v>90</v>
      </c>
      <c r="P14" s="2" t="s">
        <v>90</v>
      </c>
      <c r="Q14" s="2" t="s">
        <v>89</v>
      </c>
      <c r="R14" s="2" t="s">
        <v>89</v>
      </c>
      <c r="S14" s="2" t="s">
        <v>87</v>
      </c>
      <c r="T14" s="2" t="s">
        <v>87</v>
      </c>
      <c r="U14" s="2" t="s">
        <v>90</v>
      </c>
      <c r="V14" s="2" t="s">
        <v>88</v>
      </c>
      <c r="W14" s="2" t="s">
        <v>87</v>
      </c>
      <c r="X14" s="2" t="s">
        <v>90</v>
      </c>
      <c r="Y14" s="2" t="s">
        <v>89</v>
      </c>
      <c r="Z14" s="2" t="s">
        <v>89</v>
      </c>
      <c r="AA14" s="2" t="s">
        <v>90</v>
      </c>
      <c r="AB14" s="2" t="s">
        <v>87</v>
      </c>
      <c r="AC14" s="4" t="s">
        <v>91</v>
      </c>
      <c r="AD14" s="2" t="s">
        <v>207</v>
      </c>
      <c r="AE14" s="4" t="s">
        <v>91</v>
      </c>
      <c r="AF14" s="2" t="s">
        <v>93</v>
      </c>
      <c r="AG14" s="5" t="s">
        <v>94</v>
      </c>
      <c r="AH14" s="2" t="s">
        <v>208</v>
      </c>
      <c r="AI14" s="4" t="s">
        <v>91</v>
      </c>
      <c r="AJ14" s="2" t="s">
        <v>130</v>
      </c>
      <c r="AK14" s="4" t="s">
        <v>91</v>
      </c>
      <c r="AL14" s="2" t="s">
        <v>97</v>
      </c>
      <c r="AM14" s="5" t="s">
        <v>94</v>
      </c>
      <c r="AN14" s="2" t="s">
        <v>98</v>
      </c>
      <c r="AO14" s="4" t="s">
        <v>91</v>
      </c>
      <c r="AP14" s="2" t="s">
        <v>209</v>
      </c>
      <c r="AQ14" s="4" t="s">
        <v>91</v>
      </c>
      <c r="AR14" s="4" t="s">
        <v>91</v>
      </c>
      <c r="AS14" s="2" t="s">
        <v>100</v>
      </c>
      <c r="AT14" s="2" t="s">
        <v>101</v>
      </c>
      <c r="AU14" s="2" t="s">
        <v>101</v>
      </c>
      <c r="AV14" s="3" t="s">
        <v>102</v>
      </c>
      <c r="AW14" s="2" t="s">
        <v>102</v>
      </c>
      <c r="AX14" s="2" t="s">
        <v>102</v>
      </c>
      <c r="AY14" s="2" t="s">
        <v>102</v>
      </c>
      <c r="AZ14" s="2" t="s">
        <v>102</v>
      </c>
      <c r="BA14" s="3" t="s">
        <v>102</v>
      </c>
      <c r="BB14" s="2" t="s">
        <v>102</v>
      </c>
      <c r="BC14" s="2" t="s">
        <v>103</v>
      </c>
    </row>
    <row r="15" spans="1:55" ht="409.6" x14ac:dyDescent="0.3">
      <c r="A15" s="2" t="s">
        <v>210</v>
      </c>
      <c r="B15" s="2" t="s">
        <v>80</v>
      </c>
      <c r="C15" s="2" t="s">
        <v>211</v>
      </c>
      <c r="D15" s="2" t="s">
        <v>212</v>
      </c>
      <c r="E15" s="2" t="s">
        <v>213</v>
      </c>
      <c r="F15" s="2" t="s">
        <v>214</v>
      </c>
      <c r="G15" s="2" t="s">
        <v>145</v>
      </c>
      <c r="H15" s="2" t="s">
        <v>215</v>
      </c>
      <c r="I15" s="2" t="s">
        <v>87</v>
      </c>
      <c r="J15" s="2" t="s">
        <v>88</v>
      </c>
      <c r="K15" s="2" t="s">
        <v>89</v>
      </c>
      <c r="L15" s="2" t="s">
        <v>89</v>
      </c>
      <c r="M15" s="2" t="s">
        <v>90</v>
      </c>
      <c r="N15" s="2" t="s">
        <v>87</v>
      </c>
      <c r="O15" s="2" t="s">
        <v>90</v>
      </c>
      <c r="P15" s="2" t="s">
        <v>90</v>
      </c>
      <c r="Q15" s="2" t="s">
        <v>89</v>
      </c>
      <c r="R15" s="2" t="s">
        <v>89</v>
      </c>
      <c r="S15" s="2" t="s">
        <v>87</v>
      </c>
      <c r="T15" s="2" t="s">
        <v>87</v>
      </c>
      <c r="U15" s="2" t="s">
        <v>90</v>
      </c>
      <c r="V15" s="2" t="s">
        <v>88</v>
      </c>
      <c r="W15" s="2" t="s">
        <v>87</v>
      </c>
      <c r="X15" s="2" t="s">
        <v>90</v>
      </c>
      <c r="Y15" s="2" t="s">
        <v>89</v>
      </c>
      <c r="Z15" s="2" t="s">
        <v>89</v>
      </c>
      <c r="AA15" s="2" t="s">
        <v>90</v>
      </c>
      <c r="AB15" s="2" t="s">
        <v>87</v>
      </c>
      <c r="AC15" s="4" t="s">
        <v>91</v>
      </c>
      <c r="AD15" s="2" t="s">
        <v>216</v>
      </c>
      <c r="AE15" s="4" t="s">
        <v>91</v>
      </c>
      <c r="AF15" s="2" t="s">
        <v>93</v>
      </c>
      <c r="AG15" s="5" t="s">
        <v>94</v>
      </c>
      <c r="AH15" s="2" t="s">
        <v>217</v>
      </c>
      <c r="AI15" s="5" t="s">
        <v>94</v>
      </c>
      <c r="AJ15" s="2" t="s">
        <v>96</v>
      </c>
      <c r="AK15" s="4" t="s">
        <v>91</v>
      </c>
      <c r="AL15" s="2" t="s">
        <v>97</v>
      </c>
      <c r="AM15" s="5" t="s">
        <v>94</v>
      </c>
      <c r="AN15" s="2" t="s">
        <v>98</v>
      </c>
      <c r="AO15" s="4" t="s">
        <v>91</v>
      </c>
      <c r="AP15" s="2" t="s">
        <v>209</v>
      </c>
      <c r="AQ15" s="4" t="s">
        <v>91</v>
      </c>
      <c r="AR15" s="4" t="s">
        <v>91</v>
      </c>
      <c r="AS15" s="2" t="s">
        <v>100</v>
      </c>
      <c r="AT15" s="2" t="s">
        <v>101</v>
      </c>
      <c r="AU15" s="2" t="s">
        <v>101</v>
      </c>
      <c r="AV15" s="3" t="s">
        <v>102</v>
      </c>
      <c r="AW15" s="2" t="s">
        <v>102</v>
      </c>
      <c r="AX15" s="2" t="s">
        <v>102</v>
      </c>
      <c r="AY15" s="2" t="s">
        <v>102</v>
      </c>
      <c r="AZ15" s="2" t="s">
        <v>102</v>
      </c>
      <c r="BA15" s="3" t="s">
        <v>102</v>
      </c>
      <c r="BB15" s="2" t="s">
        <v>102</v>
      </c>
      <c r="BC15" s="2" t="s">
        <v>103</v>
      </c>
    </row>
    <row r="16" spans="1:55" ht="409.6" x14ac:dyDescent="0.3">
      <c r="A16" s="2" t="s">
        <v>218</v>
      </c>
      <c r="B16" s="2" t="s">
        <v>80</v>
      </c>
      <c r="C16" s="2" t="s">
        <v>219</v>
      </c>
      <c r="D16" s="2" t="s">
        <v>203</v>
      </c>
      <c r="E16" s="2" t="s">
        <v>220</v>
      </c>
      <c r="F16" s="2" t="s">
        <v>221</v>
      </c>
      <c r="G16" s="2" t="s">
        <v>145</v>
      </c>
      <c r="H16" s="2" t="s">
        <v>222</v>
      </c>
      <c r="I16" s="2" t="s">
        <v>87</v>
      </c>
      <c r="J16" s="2" t="s">
        <v>90</v>
      </c>
      <c r="K16" s="2" t="s">
        <v>90</v>
      </c>
      <c r="L16" s="2" t="s">
        <v>90</v>
      </c>
      <c r="M16" s="2" t="s">
        <v>90</v>
      </c>
      <c r="N16" s="2" t="s">
        <v>87</v>
      </c>
      <c r="O16" s="2" t="s">
        <v>90</v>
      </c>
      <c r="P16" s="2" t="s">
        <v>90</v>
      </c>
      <c r="Q16" s="2" t="s">
        <v>89</v>
      </c>
      <c r="R16" s="2" t="s">
        <v>87</v>
      </c>
      <c r="S16" s="2" t="s">
        <v>87</v>
      </c>
      <c r="T16" s="2" t="s">
        <v>87</v>
      </c>
      <c r="U16" s="2" t="s">
        <v>90</v>
      </c>
      <c r="V16" s="2" t="s">
        <v>88</v>
      </c>
      <c r="W16" s="2" t="s">
        <v>87</v>
      </c>
      <c r="X16" s="2" t="s">
        <v>90</v>
      </c>
      <c r="Y16" s="2" t="s">
        <v>87</v>
      </c>
      <c r="Z16" s="2" t="s">
        <v>87</v>
      </c>
      <c r="AA16" s="2" t="s">
        <v>90</v>
      </c>
      <c r="AB16" s="2" t="s">
        <v>87</v>
      </c>
      <c r="AC16" s="5" t="s">
        <v>94</v>
      </c>
      <c r="AD16" s="2" t="s">
        <v>223</v>
      </c>
      <c r="AE16" s="5" t="s">
        <v>94</v>
      </c>
      <c r="AF16" s="2" t="s">
        <v>224</v>
      </c>
      <c r="AG16" s="5" t="s">
        <v>94</v>
      </c>
      <c r="AH16" s="2" t="s">
        <v>225</v>
      </c>
      <c r="AI16" s="5" t="s">
        <v>94</v>
      </c>
      <c r="AJ16" s="2" t="s">
        <v>96</v>
      </c>
      <c r="AK16" s="4" t="s">
        <v>91</v>
      </c>
      <c r="AL16" s="2" t="s">
        <v>97</v>
      </c>
      <c r="AM16" s="4" t="s">
        <v>91</v>
      </c>
      <c r="AN16" s="2" t="s">
        <v>149</v>
      </c>
      <c r="AO16" s="5" t="s">
        <v>94</v>
      </c>
      <c r="AP16" s="2" t="s">
        <v>131</v>
      </c>
      <c r="AQ16" s="4" t="s">
        <v>91</v>
      </c>
      <c r="AR16" s="4" t="s">
        <v>91</v>
      </c>
      <c r="AS16" s="2" t="s">
        <v>100</v>
      </c>
      <c r="AT16" s="2" t="s">
        <v>101</v>
      </c>
      <c r="AU16" s="2" t="s">
        <v>101</v>
      </c>
      <c r="AV16" s="3" t="s">
        <v>102</v>
      </c>
      <c r="AW16" s="2" t="s">
        <v>102</v>
      </c>
      <c r="AX16" s="2" t="s">
        <v>102</v>
      </c>
      <c r="AY16" s="2" t="s">
        <v>102</v>
      </c>
      <c r="AZ16" s="2" t="s">
        <v>102</v>
      </c>
      <c r="BA16" s="3" t="s">
        <v>102</v>
      </c>
      <c r="BB16" s="2" t="s">
        <v>102</v>
      </c>
      <c r="BC16" s="2" t="s">
        <v>103</v>
      </c>
    </row>
    <row r="17" spans="1:55" ht="409.6" x14ac:dyDescent="0.3">
      <c r="A17" s="2" t="s">
        <v>226</v>
      </c>
      <c r="B17" s="2" t="s">
        <v>80</v>
      </c>
      <c r="C17" s="2" t="s">
        <v>227</v>
      </c>
      <c r="D17" s="2" t="s">
        <v>228</v>
      </c>
      <c r="E17" s="2" t="s">
        <v>220</v>
      </c>
      <c r="F17" s="2" t="s">
        <v>229</v>
      </c>
      <c r="G17" s="2" t="s">
        <v>145</v>
      </c>
      <c r="H17" s="2" t="s">
        <v>230</v>
      </c>
      <c r="I17" s="2" t="s">
        <v>87</v>
      </c>
      <c r="J17" s="2" t="s">
        <v>90</v>
      </c>
      <c r="K17" s="2" t="s">
        <v>89</v>
      </c>
      <c r="L17" s="2" t="s">
        <v>89</v>
      </c>
      <c r="M17" s="2" t="s">
        <v>90</v>
      </c>
      <c r="N17" s="2" t="s">
        <v>87</v>
      </c>
      <c r="O17" s="2" t="s">
        <v>90</v>
      </c>
      <c r="P17" s="2" t="s">
        <v>90</v>
      </c>
      <c r="Q17" s="2" t="s">
        <v>89</v>
      </c>
      <c r="R17" s="2" t="s">
        <v>89</v>
      </c>
      <c r="S17" s="2" t="s">
        <v>87</v>
      </c>
      <c r="T17" s="2" t="s">
        <v>87</v>
      </c>
      <c r="U17" s="2" t="s">
        <v>90</v>
      </c>
      <c r="V17" s="2" t="s">
        <v>88</v>
      </c>
      <c r="W17" s="2" t="s">
        <v>87</v>
      </c>
      <c r="X17" s="2" t="s">
        <v>90</v>
      </c>
      <c r="Y17" s="2" t="s">
        <v>89</v>
      </c>
      <c r="Z17" s="2" t="s">
        <v>89</v>
      </c>
      <c r="AA17" s="2" t="s">
        <v>90</v>
      </c>
      <c r="AB17" s="2" t="s">
        <v>87</v>
      </c>
      <c r="AC17" s="4" t="s">
        <v>91</v>
      </c>
      <c r="AD17" s="2" t="s">
        <v>231</v>
      </c>
      <c r="AE17" s="4" t="s">
        <v>91</v>
      </c>
      <c r="AF17" s="2" t="s">
        <v>93</v>
      </c>
      <c r="AG17" s="5" t="s">
        <v>94</v>
      </c>
      <c r="AH17" s="2" t="s">
        <v>232</v>
      </c>
      <c r="AI17" s="4" t="s">
        <v>91</v>
      </c>
      <c r="AJ17" s="2" t="s">
        <v>130</v>
      </c>
      <c r="AK17" s="4" t="s">
        <v>91</v>
      </c>
      <c r="AL17" s="2" t="s">
        <v>97</v>
      </c>
      <c r="AM17" s="5" t="s">
        <v>94</v>
      </c>
      <c r="AN17" s="2" t="s">
        <v>98</v>
      </c>
      <c r="AO17" s="4" t="s">
        <v>91</v>
      </c>
      <c r="AP17" s="2" t="s">
        <v>209</v>
      </c>
      <c r="AQ17" s="4" t="s">
        <v>91</v>
      </c>
      <c r="AR17" s="4" t="s">
        <v>91</v>
      </c>
      <c r="AS17" s="2" t="s">
        <v>100</v>
      </c>
      <c r="AT17" s="2" t="s">
        <v>101</v>
      </c>
      <c r="AU17" s="2" t="s">
        <v>101</v>
      </c>
      <c r="AV17" s="3" t="s">
        <v>102</v>
      </c>
      <c r="AW17" s="2" t="s">
        <v>102</v>
      </c>
      <c r="AX17" s="2" t="s">
        <v>102</v>
      </c>
      <c r="AY17" s="2" t="s">
        <v>102</v>
      </c>
      <c r="AZ17" s="2" t="s">
        <v>102</v>
      </c>
      <c r="BA17" s="3" t="s">
        <v>102</v>
      </c>
      <c r="BB17" s="2" t="s">
        <v>102</v>
      </c>
      <c r="BC17" s="2" t="s">
        <v>103</v>
      </c>
    </row>
    <row r="18" spans="1:55" ht="409.6" x14ac:dyDescent="0.3">
      <c r="A18" s="2" t="s">
        <v>233</v>
      </c>
      <c r="B18" s="2" t="s">
        <v>80</v>
      </c>
      <c r="C18" s="2" t="s">
        <v>234</v>
      </c>
      <c r="D18" s="2" t="s">
        <v>235</v>
      </c>
      <c r="E18" s="2" t="s">
        <v>236</v>
      </c>
      <c r="F18" s="2" t="s">
        <v>237</v>
      </c>
      <c r="G18" s="2" t="s">
        <v>145</v>
      </c>
      <c r="H18" s="2" t="s">
        <v>238</v>
      </c>
      <c r="I18" s="2" t="s">
        <v>87</v>
      </c>
      <c r="J18" s="2" t="s">
        <v>88</v>
      </c>
      <c r="K18" s="2" t="s">
        <v>89</v>
      </c>
      <c r="L18" s="2" t="s">
        <v>89</v>
      </c>
      <c r="M18" s="2" t="s">
        <v>90</v>
      </c>
      <c r="N18" s="2" t="s">
        <v>87</v>
      </c>
      <c r="O18" s="2" t="s">
        <v>90</v>
      </c>
      <c r="P18" s="2" t="s">
        <v>90</v>
      </c>
      <c r="Q18" s="2" t="s">
        <v>89</v>
      </c>
      <c r="R18" s="2" t="s">
        <v>89</v>
      </c>
      <c r="S18" s="2" t="s">
        <v>87</v>
      </c>
      <c r="T18" s="2" t="s">
        <v>87</v>
      </c>
      <c r="U18" s="2" t="s">
        <v>90</v>
      </c>
      <c r="V18" s="2" t="s">
        <v>88</v>
      </c>
      <c r="W18" s="2" t="s">
        <v>87</v>
      </c>
      <c r="X18" s="2" t="s">
        <v>90</v>
      </c>
      <c r="Y18" s="2" t="s">
        <v>89</v>
      </c>
      <c r="Z18" s="2" t="s">
        <v>89</v>
      </c>
      <c r="AA18" s="2" t="s">
        <v>90</v>
      </c>
      <c r="AB18" s="2" t="s">
        <v>87</v>
      </c>
      <c r="AC18" s="4" t="s">
        <v>91</v>
      </c>
      <c r="AD18" s="2" t="s">
        <v>239</v>
      </c>
      <c r="AE18" s="4" t="s">
        <v>91</v>
      </c>
      <c r="AF18" s="2" t="s">
        <v>93</v>
      </c>
      <c r="AG18" s="5" t="s">
        <v>94</v>
      </c>
      <c r="AH18" s="2" t="s">
        <v>240</v>
      </c>
      <c r="AI18" s="5" t="s">
        <v>94</v>
      </c>
      <c r="AJ18" s="2" t="s">
        <v>96</v>
      </c>
      <c r="AK18" s="4" t="s">
        <v>91</v>
      </c>
      <c r="AL18" s="2" t="s">
        <v>97</v>
      </c>
      <c r="AM18" s="5" t="s">
        <v>94</v>
      </c>
      <c r="AN18" s="2" t="s">
        <v>98</v>
      </c>
      <c r="AO18" s="4" t="s">
        <v>91</v>
      </c>
      <c r="AP18" s="2" t="s">
        <v>241</v>
      </c>
      <c r="AQ18" s="4" t="s">
        <v>91</v>
      </c>
      <c r="AR18" s="4" t="s">
        <v>91</v>
      </c>
      <c r="AS18" s="2" t="s">
        <v>100</v>
      </c>
      <c r="AT18" s="2" t="s">
        <v>101</v>
      </c>
      <c r="AU18" s="2" t="s">
        <v>101</v>
      </c>
      <c r="AV18" s="3" t="s">
        <v>102</v>
      </c>
      <c r="AW18" s="2" t="s">
        <v>102</v>
      </c>
      <c r="AX18" s="2" t="s">
        <v>102</v>
      </c>
      <c r="AY18" s="2" t="s">
        <v>102</v>
      </c>
      <c r="AZ18" s="2" t="s">
        <v>102</v>
      </c>
      <c r="BA18" s="3" t="s">
        <v>102</v>
      </c>
      <c r="BB18" s="2" t="s">
        <v>102</v>
      </c>
      <c r="BC18" s="2" t="s">
        <v>103</v>
      </c>
    </row>
    <row r="19" spans="1:55" ht="409.6" x14ac:dyDescent="0.3">
      <c r="A19" s="2" t="s">
        <v>242</v>
      </c>
      <c r="B19" s="2" t="s">
        <v>80</v>
      </c>
      <c r="C19" s="2" t="s">
        <v>243</v>
      </c>
      <c r="D19" s="2" t="s">
        <v>244</v>
      </c>
      <c r="E19" s="2" t="s">
        <v>245</v>
      </c>
      <c r="F19" s="2" t="s">
        <v>246</v>
      </c>
      <c r="G19" s="2" t="s">
        <v>145</v>
      </c>
      <c r="H19" s="2" t="s">
        <v>247</v>
      </c>
      <c r="I19" s="2" t="s">
        <v>87</v>
      </c>
      <c r="J19" s="2" t="s">
        <v>88</v>
      </c>
      <c r="K19" s="2" t="s">
        <v>89</v>
      </c>
      <c r="L19" s="2" t="s">
        <v>89</v>
      </c>
      <c r="M19" s="2" t="s">
        <v>110</v>
      </c>
      <c r="N19" s="2" t="s">
        <v>110</v>
      </c>
      <c r="O19" s="2" t="s">
        <v>110</v>
      </c>
      <c r="P19" s="2" t="s">
        <v>110</v>
      </c>
      <c r="Q19" s="2" t="s">
        <v>89</v>
      </c>
      <c r="R19" s="2" t="s">
        <v>89</v>
      </c>
      <c r="S19" s="2" t="s">
        <v>87</v>
      </c>
      <c r="T19" s="2" t="s">
        <v>87</v>
      </c>
      <c r="U19" s="2" t="s">
        <v>90</v>
      </c>
      <c r="V19" s="2" t="s">
        <v>88</v>
      </c>
      <c r="W19" s="2" t="s">
        <v>87</v>
      </c>
      <c r="X19" s="2" t="s">
        <v>90</v>
      </c>
      <c r="Y19" s="2" t="s">
        <v>89</v>
      </c>
      <c r="Z19" s="2" t="s">
        <v>89</v>
      </c>
      <c r="AA19" s="2" t="s">
        <v>90</v>
      </c>
      <c r="AB19" s="2" t="s">
        <v>87</v>
      </c>
      <c r="AC19" s="4" t="s">
        <v>91</v>
      </c>
      <c r="AD19" s="2" t="s">
        <v>248</v>
      </c>
      <c r="AE19" s="4" t="s">
        <v>91</v>
      </c>
      <c r="AF19" s="2" t="s">
        <v>93</v>
      </c>
      <c r="AG19" s="4" t="s">
        <v>91</v>
      </c>
      <c r="AH19" s="2" t="s">
        <v>249</v>
      </c>
      <c r="AI19" s="4" t="s">
        <v>91</v>
      </c>
      <c r="AJ19" s="2" t="s">
        <v>130</v>
      </c>
      <c r="AK19" s="4" t="s">
        <v>91</v>
      </c>
      <c r="AL19" s="2" t="s">
        <v>97</v>
      </c>
      <c r="AM19" s="5" t="s">
        <v>94</v>
      </c>
      <c r="AN19" s="2" t="s">
        <v>98</v>
      </c>
      <c r="AO19" s="4" t="s">
        <v>91</v>
      </c>
      <c r="AP19" s="2" t="s">
        <v>241</v>
      </c>
      <c r="AQ19" s="4" t="s">
        <v>91</v>
      </c>
      <c r="AR19" s="4" t="s">
        <v>91</v>
      </c>
      <c r="AS19" s="2" t="s">
        <v>100</v>
      </c>
      <c r="AT19" s="2" t="s">
        <v>101</v>
      </c>
      <c r="AU19" s="2" t="s">
        <v>101</v>
      </c>
      <c r="AV19" s="3" t="s">
        <v>102</v>
      </c>
      <c r="AW19" s="2" t="s">
        <v>102</v>
      </c>
      <c r="AX19" s="2" t="s">
        <v>102</v>
      </c>
      <c r="AY19" s="2" t="s">
        <v>102</v>
      </c>
      <c r="AZ19" s="2" t="s">
        <v>102</v>
      </c>
      <c r="BA19" s="3" t="s">
        <v>102</v>
      </c>
      <c r="BB19" s="2" t="s">
        <v>102</v>
      </c>
      <c r="BC19" s="2" t="s">
        <v>103</v>
      </c>
    </row>
    <row r="20" spans="1:55" ht="409.6" x14ac:dyDescent="0.3">
      <c r="A20" s="2" t="s">
        <v>250</v>
      </c>
      <c r="B20" s="2" t="s">
        <v>80</v>
      </c>
      <c r="C20" s="2" t="s">
        <v>251</v>
      </c>
      <c r="D20" s="2" t="s">
        <v>252</v>
      </c>
      <c r="E20" s="2" t="s">
        <v>253</v>
      </c>
      <c r="F20" s="2" t="s">
        <v>254</v>
      </c>
      <c r="G20" s="2" t="s">
        <v>145</v>
      </c>
      <c r="H20" s="2" t="s">
        <v>255</v>
      </c>
      <c r="I20" s="2" t="s">
        <v>87</v>
      </c>
      <c r="J20" s="2" t="s">
        <v>88</v>
      </c>
      <c r="K20" s="2" t="s">
        <v>89</v>
      </c>
      <c r="L20" s="2" t="s">
        <v>89</v>
      </c>
      <c r="M20" s="2" t="s">
        <v>110</v>
      </c>
      <c r="N20" s="2" t="s">
        <v>110</v>
      </c>
      <c r="O20" s="2" t="s">
        <v>110</v>
      </c>
      <c r="P20" s="2" t="s">
        <v>110</v>
      </c>
      <c r="Q20" s="2" t="s">
        <v>89</v>
      </c>
      <c r="R20" s="2" t="s">
        <v>89</v>
      </c>
      <c r="S20" s="2" t="s">
        <v>87</v>
      </c>
      <c r="T20" s="2" t="s">
        <v>88</v>
      </c>
      <c r="U20" s="2" t="s">
        <v>90</v>
      </c>
      <c r="V20" s="2" t="s">
        <v>88</v>
      </c>
      <c r="W20" s="2" t="s">
        <v>87</v>
      </c>
      <c r="X20" s="2" t="s">
        <v>90</v>
      </c>
      <c r="Y20" s="2" t="s">
        <v>89</v>
      </c>
      <c r="Z20" s="2" t="s">
        <v>89</v>
      </c>
      <c r="AA20" s="2" t="s">
        <v>90</v>
      </c>
      <c r="AB20" s="2" t="s">
        <v>87</v>
      </c>
      <c r="AC20" s="4" t="s">
        <v>91</v>
      </c>
      <c r="AD20" s="2" t="s">
        <v>256</v>
      </c>
      <c r="AE20" s="4" t="s">
        <v>91</v>
      </c>
      <c r="AF20" s="2" t="s">
        <v>93</v>
      </c>
      <c r="AG20" s="4" t="s">
        <v>91</v>
      </c>
      <c r="AH20" s="2" t="s">
        <v>257</v>
      </c>
      <c r="AI20" s="4" t="s">
        <v>91</v>
      </c>
      <c r="AJ20" s="2" t="s">
        <v>130</v>
      </c>
      <c r="AK20" s="4" t="s">
        <v>91</v>
      </c>
      <c r="AL20" s="2" t="s">
        <v>97</v>
      </c>
      <c r="AM20" s="5" t="s">
        <v>94</v>
      </c>
      <c r="AN20" s="2" t="s">
        <v>98</v>
      </c>
      <c r="AO20" s="4" t="s">
        <v>91</v>
      </c>
      <c r="AP20" s="2" t="s">
        <v>258</v>
      </c>
      <c r="AQ20" s="4" t="s">
        <v>91</v>
      </c>
      <c r="AR20" s="4" t="s">
        <v>91</v>
      </c>
      <c r="AS20" s="2" t="s">
        <v>100</v>
      </c>
      <c r="AT20" s="2" t="s">
        <v>101</v>
      </c>
      <c r="AU20" s="2" t="s">
        <v>101</v>
      </c>
      <c r="AV20" s="3" t="s">
        <v>102</v>
      </c>
      <c r="AW20" s="2" t="s">
        <v>102</v>
      </c>
      <c r="AX20" s="2" t="s">
        <v>102</v>
      </c>
      <c r="AY20" s="2" t="s">
        <v>102</v>
      </c>
      <c r="AZ20" s="2" t="s">
        <v>102</v>
      </c>
      <c r="BA20" s="3" t="s">
        <v>102</v>
      </c>
      <c r="BB20" s="2" t="s">
        <v>102</v>
      </c>
      <c r="BC20" s="2" t="s">
        <v>103</v>
      </c>
    </row>
    <row r="21" spans="1:55" ht="409.6" x14ac:dyDescent="0.3">
      <c r="A21" s="2" t="s">
        <v>259</v>
      </c>
      <c r="B21" s="2" t="s">
        <v>80</v>
      </c>
      <c r="C21" s="2" t="s">
        <v>260</v>
      </c>
      <c r="D21" s="2" t="s">
        <v>261</v>
      </c>
      <c r="E21" s="2" t="s">
        <v>262</v>
      </c>
      <c r="F21" s="2" t="s">
        <v>263</v>
      </c>
      <c r="G21" s="2" t="s">
        <v>145</v>
      </c>
      <c r="H21" s="2" t="s">
        <v>264</v>
      </c>
      <c r="I21" s="2" t="s">
        <v>87</v>
      </c>
      <c r="J21" s="2" t="s">
        <v>88</v>
      </c>
      <c r="K21" s="2" t="s">
        <v>89</v>
      </c>
      <c r="L21" s="2" t="s">
        <v>89</v>
      </c>
      <c r="M21" s="2" t="s">
        <v>90</v>
      </c>
      <c r="N21" s="2" t="s">
        <v>87</v>
      </c>
      <c r="O21" s="2" t="s">
        <v>90</v>
      </c>
      <c r="P21" s="2" t="s">
        <v>90</v>
      </c>
      <c r="Q21" s="2" t="s">
        <v>89</v>
      </c>
      <c r="R21" s="2" t="s">
        <v>89</v>
      </c>
      <c r="S21" s="2" t="s">
        <v>87</v>
      </c>
      <c r="T21" s="2" t="s">
        <v>87</v>
      </c>
      <c r="U21" s="2" t="s">
        <v>90</v>
      </c>
      <c r="V21" s="2" t="s">
        <v>88</v>
      </c>
      <c r="W21" s="2" t="s">
        <v>87</v>
      </c>
      <c r="X21" s="2" t="s">
        <v>90</v>
      </c>
      <c r="Y21" s="2" t="s">
        <v>89</v>
      </c>
      <c r="Z21" s="2" t="s">
        <v>89</v>
      </c>
      <c r="AA21" s="2" t="s">
        <v>90</v>
      </c>
      <c r="AB21" s="2" t="s">
        <v>87</v>
      </c>
      <c r="AC21" s="4" t="s">
        <v>91</v>
      </c>
      <c r="AD21" s="2" t="s">
        <v>265</v>
      </c>
      <c r="AE21" s="4" t="s">
        <v>91</v>
      </c>
      <c r="AF21" s="2" t="s">
        <v>93</v>
      </c>
      <c r="AG21" s="5" t="s">
        <v>94</v>
      </c>
      <c r="AH21" s="2" t="s">
        <v>266</v>
      </c>
      <c r="AI21" s="4" t="s">
        <v>91</v>
      </c>
      <c r="AJ21" s="2" t="s">
        <v>130</v>
      </c>
      <c r="AK21" s="4" t="s">
        <v>91</v>
      </c>
      <c r="AL21" s="2" t="s">
        <v>97</v>
      </c>
      <c r="AM21" s="5" t="s">
        <v>94</v>
      </c>
      <c r="AN21" s="2" t="s">
        <v>98</v>
      </c>
      <c r="AO21" s="4" t="s">
        <v>91</v>
      </c>
      <c r="AP21" s="2" t="s">
        <v>241</v>
      </c>
      <c r="AQ21" s="4" t="s">
        <v>91</v>
      </c>
      <c r="AR21" s="4" t="s">
        <v>91</v>
      </c>
      <c r="AS21" s="2" t="s">
        <v>100</v>
      </c>
      <c r="AT21" s="2" t="s">
        <v>101</v>
      </c>
      <c r="AU21" s="2" t="s">
        <v>101</v>
      </c>
      <c r="AV21" s="3" t="s">
        <v>102</v>
      </c>
      <c r="AW21" s="2" t="s">
        <v>102</v>
      </c>
      <c r="AX21" s="2" t="s">
        <v>102</v>
      </c>
      <c r="AY21" s="2" t="s">
        <v>102</v>
      </c>
      <c r="AZ21" s="2" t="s">
        <v>102</v>
      </c>
      <c r="BA21" s="3" t="s">
        <v>102</v>
      </c>
      <c r="BB21" s="2" t="s">
        <v>102</v>
      </c>
      <c r="BC21" s="2" t="s">
        <v>103</v>
      </c>
    </row>
    <row r="22" spans="1:55" ht="409.6" x14ac:dyDescent="0.3">
      <c r="A22" s="2" t="s">
        <v>267</v>
      </c>
      <c r="B22" s="2" t="s">
        <v>80</v>
      </c>
      <c r="C22" s="2" t="s">
        <v>268</v>
      </c>
      <c r="D22" s="2" t="s">
        <v>269</v>
      </c>
      <c r="E22" s="2" t="s">
        <v>83</v>
      </c>
      <c r="F22" s="2" t="s">
        <v>270</v>
      </c>
      <c r="G22" s="2" t="s">
        <v>145</v>
      </c>
      <c r="H22" s="2" t="s">
        <v>271</v>
      </c>
      <c r="I22" s="2" t="s">
        <v>87</v>
      </c>
      <c r="J22" s="2" t="s">
        <v>88</v>
      </c>
      <c r="K22" s="2" t="s">
        <v>89</v>
      </c>
      <c r="L22" s="2" t="s">
        <v>89</v>
      </c>
      <c r="M22" s="2" t="s">
        <v>110</v>
      </c>
      <c r="N22" s="2" t="s">
        <v>110</v>
      </c>
      <c r="O22" s="2" t="s">
        <v>110</v>
      </c>
      <c r="P22" s="2" t="s">
        <v>110</v>
      </c>
      <c r="Q22" s="2" t="s">
        <v>89</v>
      </c>
      <c r="R22" s="2" t="s">
        <v>87</v>
      </c>
      <c r="S22" s="2" t="s">
        <v>87</v>
      </c>
      <c r="T22" s="2" t="s">
        <v>87</v>
      </c>
      <c r="U22" s="2" t="s">
        <v>90</v>
      </c>
      <c r="V22" s="2" t="s">
        <v>88</v>
      </c>
      <c r="W22" s="2" t="s">
        <v>87</v>
      </c>
      <c r="X22" s="2" t="s">
        <v>90</v>
      </c>
      <c r="Y22" s="2" t="s">
        <v>87</v>
      </c>
      <c r="Z22" s="2" t="s">
        <v>87</v>
      </c>
      <c r="AA22" s="2" t="s">
        <v>90</v>
      </c>
      <c r="AB22" s="2" t="s">
        <v>87</v>
      </c>
      <c r="AC22" s="4" t="s">
        <v>91</v>
      </c>
      <c r="AD22" s="2" t="s">
        <v>272</v>
      </c>
      <c r="AE22" s="4" t="s">
        <v>91</v>
      </c>
      <c r="AF22" s="2" t="s">
        <v>93</v>
      </c>
      <c r="AG22" s="4" t="s">
        <v>91</v>
      </c>
      <c r="AH22" s="2" t="s">
        <v>273</v>
      </c>
      <c r="AI22" s="4" t="s">
        <v>91</v>
      </c>
      <c r="AJ22" s="2" t="s">
        <v>130</v>
      </c>
      <c r="AK22" s="4" t="s">
        <v>91</v>
      </c>
      <c r="AL22" s="2" t="s">
        <v>97</v>
      </c>
      <c r="AM22" s="5" t="s">
        <v>94</v>
      </c>
      <c r="AN22" s="2" t="s">
        <v>98</v>
      </c>
      <c r="AO22" s="5" t="s">
        <v>94</v>
      </c>
      <c r="AP22" s="2" t="s">
        <v>131</v>
      </c>
      <c r="AQ22" s="4" t="s">
        <v>91</v>
      </c>
      <c r="AR22" s="4" t="s">
        <v>91</v>
      </c>
      <c r="AS22" s="2" t="s">
        <v>100</v>
      </c>
      <c r="AT22" s="2" t="s">
        <v>101</v>
      </c>
      <c r="AU22" s="2" t="s">
        <v>101</v>
      </c>
      <c r="AV22" s="3" t="s">
        <v>102</v>
      </c>
      <c r="AW22" s="2" t="s">
        <v>102</v>
      </c>
      <c r="AX22" s="2" t="s">
        <v>102</v>
      </c>
      <c r="AY22" s="2" t="s">
        <v>102</v>
      </c>
      <c r="AZ22" s="2" t="s">
        <v>102</v>
      </c>
      <c r="BA22" s="3" t="s">
        <v>102</v>
      </c>
      <c r="BB22" s="2" t="s">
        <v>102</v>
      </c>
      <c r="BC22" s="2" t="s">
        <v>103</v>
      </c>
    </row>
    <row r="23" spans="1:55" ht="409.6" x14ac:dyDescent="0.3">
      <c r="A23" s="2" t="s">
        <v>274</v>
      </c>
      <c r="B23" s="2" t="s">
        <v>80</v>
      </c>
      <c r="C23" s="2" t="s">
        <v>275</v>
      </c>
      <c r="D23" s="2" t="s">
        <v>142</v>
      </c>
      <c r="E23" s="2" t="s">
        <v>204</v>
      </c>
      <c r="F23" s="2" t="s">
        <v>276</v>
      </c>
      <c r="G23" s="2" t="s">
        <v>145</v>
      </c>
      <c r="H23" s="2" t="s">
        <v>277</v>
      </c>
      <c r="I23" s="2" t="s">
        <v>87</v>
      </c>
      <c r="J23" s="2" t="s">
        <v>88</v>
      </c>
      <c r="K23" s="2" t="s">
        <v>89</v>
      </c>
      <c r="L23" s="2" t="s">
        <v>89</v>
      </c>
      <c r="M23" s="2" t="s">
        <v>110</v>
      </c>
      <c r="N23" s="2" t="s">
        <v>110</v>
      </c>
      <c r="O23" s="2" t="s">
        <v>110</v>
      </c>
      <c r="P23" s="2" t="s">
        <v>110</v>
      </c>
      <c r="Q23" s="2" t="s">
        <v>89</v>
      </c>
      <c r="R23" s="2" t="s">
        <v>89</v>
      </c>
      <c r="S23" s="2" t="s">
        <v>87</v>
      </c>
      <c r="T23" s="2" t="s">
        <v>88</v>
      </c>
      <c r="U23" s="2" t="s">
        <v>90</v>
      </c>
      <c r="V23" s="2" t="s">
        <v>88</v>
      </c>
      <c r="W23" s="2" t="s">
        <v>87</v>
      </c>
      <c r="X23" s="2" t="s">
        <v>88</v>
      </c>
      <c r="Y23" s="2" t="s">
        <v>89</v>
      </c>
      <c r="Z23" s="2" t="s">
        <v>89</v>
      </c>
      <c r="AA23" s="2" t="s">
        <v>89</v>
      </c>
      <c r="AB23" s="2" t="s">
        <v>90</v>
      </c>
      <c r="AC23" s="4" t="s">
        <v>91</v>
      </c>
      <c r="AD23" s="2" t="s">
        <v>278</v>
      </c>
      <c r="AE23" s="4" t="s">
        <v>91</v>
      </c>
      <c r="AF23" s="2" t="s">
        <v>93</v>
      </c>
      <c r="AG23" s="4" t="s">
        <v>91</v>
      </c>
      <c r="AH23" s="2" t="s">
        <v>279</v>
      </c>
      <c r="AI23" s="4" t="s">
        <v>91</v>
      </c>
      <c r="AJ23" s="2" t="s">
        <v>130</v>
      </c>
      <c r="AK23" s="4" t="s">
        <v>91</v>
      </c>
      <c r="AL23" s="2" t="s">
        <v>97</v>
      </c>
      <c r="AM23" s="5" t="s">
        <v>94</v>
      </c>
      <c r="AN23" s="2" t="s">
        <v>98</v>
      </c>
      <c r="AO23" s="4" t="s">
        <v>91</v>
      </c>
      <c r="AP23" s="2" t="s">
        <v>280</v>
      </c>
      <c r="AQ23" s="4" t="s">
        <v>91</v>
      </c>
      <c r="AR23" s="4" t="s">
        <v>91</v>
      </c>
      <c r="AS23" s="2" t="s">
        <v>100</v>
      </c>
      <c r="AT23" s="2" t="s">
        <v>101</v>
      </c>
      <c r="AU23" s="2" t="s">
        <v>101</v>
      </c>
      <c r="AV23" s="3" t="s">
        <v>102</v>
      </c>
      <c r="AW23" s="2" t="s">
        <v>102</v>
      </c>
      <c r="AX23" s="2" t="s">
        <v>102</v>
      </c>
      <c r="AY23" s="2" t="s">
        <v>102</v>
      </c>
      <c r="AZ23" s="2" t="s">
        <v>102</v>
      </c>
      <c r="BA23" s="3" t="s">
        <v>102</v>
      </c>
      <c r="BB23" s="2" t="s">
        <v>102</v>
      </c>
      <c r="BC23" s="2" t="s">
        <v>103</v>
      </c>
    </row>
    <row r="24" spans="1:55" ht="409.6" x14ac:dyDescent="0.3">
      <c r="A24" s="2" t="s">
        <v>281</v>
      </c>
      <c r="B24" s="2" t="s">
        <v>80</v>
      </c>
      <c r="C24" s="2" t="s">
        <v>282</v>
      </c>
      <c r="D24" s="2" t="s">
        <v>283</v>
      </c>
      <c r="E24" s="2" t="s">
        <v>284</v>
      </c>
      <c r="F24" s="2" t="s">
        <v>285</v>
      </c>
      <c r="G24" s="2" t="s">
        <v>145</v>
      </c>
      <c r="H24" s="2" t="s">
        <v>286</v>
      </c>
      <c r="I24" s="2" t="s">
        <v>87</v>
      </c>
      <c r="J24" s="2" t="s">
        <v>88</v>
      </c>
      <c r="K24" s="2" t="s">
        <v>89</v>
      </c>
      <c r="L24" s="2" t="s">
        <v>89</v>
      </c>
      <c r="M24" s="2" t="s">
        <v>110</v>
      </c>
      <c r="N24" s="2" t="s">
        <v>110</v>
      </c>
      <c r="O24" s="2" t="s">
        <v>110</v>
      </c>
      <c r="P24" s="2" t="s">
        <v>110</v>
      </c>
      <c r="Q24" s="2" t="s">
        <v>89</v>
      </c>
      <c r="R24" s="2" t="s">
        <v>89</v>
      </c>
      <c r="S24" s="2" t="s">
        <v>87</v>
      </c>
      <c r="T24" s="2" t="s">
        <v>87</v>
      </c>
      <c r="U24" s="2" t="s">
        <v>90</v>
      </c>
      <c r="V24" s="2" t="s">
        <v>88</v>
      </c>
      <c r="W24" s="2" t="s">
        <v>87</v>
      </c>
      <c r="X24" s="2" t="s">
        <v>90</v>
      </c>
      <c r="Y24" s="2" t="s">
        <v>89</v>
      </c>
      <c r="Z24" s="2" t="s">
        <v>89</v>
      </c>
      <c r="AA24" s="2" t="s">
        <v>90</v>
      </c>
      <c r="AB24" s="2" t="s">
        <v>87</v>
      </c>
      <c r="AC24" s="4" t="s">
        <v>91</v>
      </c>
      <c r="AD24" s="2" t="s">
        <v>287</v>
      </c>
      <c r="AE24" s="4" t="s">
        <v>91</v>
      </c>
      <c r="AF24" s="2" t="s">
        <v>93</v>
      </c>
      <c r="AG24" s="4" t="s">
        <v>91</v>
      </c>
      <c r="AH24" s="2" t="s">
        <v>288</v>
      </c>
      <c r="AI24" s="4" t="s">
        <v>91</v>
      </c>
      <c r="AJ24" s="2" t="s">
        <v>130</v>
      </c>
      <c r="AK24" s="4" t="s">
        <v>91</v>
      </c>
      <c r="AL24" s="2" t="s">
        <v>97</v>
      </c>
      <c r="AM24" s="5" t="s">
        <v>94</v>
      </c>
      <c r="AN24" s="2" t="s">
        <v>98</v>
      </c>
      <c r="AO24" s="4" t="s">
        <v>91</v>
      </c>
      <c r="AP24" s="2" t="s">
        <v>241</v>
      </c>
      <c r="AQ24" s="4" t="s">
        <v>91</v>
      </c>
      <c r="AR24" s="4" t="s">
        <v>91</v>
      </c>
      <c r="AS24" s="2" t="s">
        <v>100</v>
      </c>
      <c r="AT24" s="2" t="s">
        <v>101</v>
      </c>
      <c r="AU24" s="2" t="s">
        <v>101</v>
      </c>
      <c r="AV24" s="3" t="s">
        <v>102</v>
      </c>
      <c r="AW24" s="2" t="s">
        <v>102</v>
      </c>
      <c r="AX24" s="2" t="s">
        <v>102</v>
      </c>
      <c r="AY24" s="2" t="s">
        <v>102</v>
      </c>
      <c r="AZ24" s="2" t="s">
        <v>102</v>
      </c>
      <c r="BA24" s="3" t="s">
        <v>102</v>
      </c>
      <c r="BB24" s="2" t="s">
        <v>102</v>
      </c>
      <c r="BC24" s="2" t="s">
        <v>103</v>
      </c>
    </row>
    <row r="25" spans="1:55" ht="409.6" x14ac:dyDescent="0.3">
      <c r="A25" s="2" t="s">
        <v>289</v>
      </c>
      <c r="B25" s="2" t="s">
        <v>80</v>
      </c>
      <c r="C25" s="2" t="s">
        <v>290</v>
      </c>
      <c r="D25" s="2" t="s">
        <v>106</v>
      </c>
      <c r="E25" s="2" t="s">
        <v>291</v>
      </c>
      <c r="F25" s="2" t="s">
        <v>292</v>
      </c>
      <c r="G25" s="2" t="s">
        <v>145</v>
      </c>
      <c r="H25" s="2" t="s">
        <v>293</v>
      </c>
      <c r="I25" s="2" t="s">
        <v>87</v>
      </c>
      <c r="J25" s="2" t="s">
        <v>90</v>
      </c>
      <c r="K25" s="2" t="s">
        <v>89</v>
      </c>
      <c r="L25" s="2" t="s">
        <v>89</v>
      </c>
      <c r="M25" s="2" t="s">
        <v>90</v>
      </c>
      <c r="N25" s="2" t="s">
        <v>87</v>
      </c>
      <c r="O25" s="2" t="s">
        <v>90</v>
      </c>
      <c r="P25" s="2" t="s">
        <v>90</v>
      </c>
      <c r="Q25" s="2" t="s">
        <v>89</v>
      </c>
      <c r="R25" s="2" t="s">
        <v>89</v>
      </c>
      <c r="S25" s="2" t="s">
        <v>87</v>
      </c>
      <c r="T25" s="2" t="s">
        <v>87</v>
      </c>
      <c r="U25" s="2" t="s">
        <v>90</v>
      </c>
      <c r="V25" s="2" t="s">
        <v>88</v>
      </c>
      <c r="W25" s="2" t="s">
        <v>87</v>
      </c>
      <c r="X25" s="2" t="s">
        <v>90</v>
      </c>
      <c r="Y25" s="2" t="s">
        <v>89</v>
      </c>
      <c r="Z25" s="2" t="s">
        <v>89</v>
      </c>
      <c r="AA25" s="2" t="s">
        <v>90</v>
      </c>
      <c r="AB25" s="2" t="s">
        <v>87</v>
      </c>
      <c r="AC25" s="4" t="s">
        <v>91</v>
      </c>
      <c r="AD25" s="2" t="s">
        <v>294</v>
      </c>
      <c r="AE25" s="4" t="s">
        <v>91</v>
      </c>
      <c r="AF25" s="2" t="s">
        <v>93</v>
      </c>
      <c r="AG25" s="5" t="s">
        <v>94</v>
      </c>
      <c r="AH25" s="2" t="s">
        <v>295</v>
      </c>
      <c r="AI25" s="5" t="s">
        <v>94</v>
      </c>
      <c r="AJ25" s="2" t="s">
        <v>96</v>
      </c>
      <c r="AK25" s="4" t="s">
        <v>91</v>
      </c>
      <c r="AL25" s="2" t="s">
        <v>97</v>
      </c>
      <c r="AM25" s="5" t="s">
        <v>94</v>
      </c>
      <c r="AN25" s="2" t="s">
        <v>98</v>
      </c>
      <c r="AO25" s="4" t="s">
        <v>91</v>
      </c>
      <c r="AP25" s="2" t="s">
        <v>296</v>
      </c>
      <c r="AQ25" s="4" t="s">
        <v>91</v>
      </c>
      <c r="AR25" s="4" t="s">
        <v>91</v>
      </c>
      <c r="AS25" s="2" t="s">
        <v>100</v>
      </c>
      <c r="AT25" s="2" t="s">
        <v>101</v>
      </c>
      <c r="AU25" s="2" t="s">
        <v>101</v>
      </c>
      <c r="AV25" s="3" t="s">
        <v>102</v>
      </c>
      <c r="AW25" s="2" t="s">
        <v>102</v>
      </c>
      <c r="AX25" s="2" t="s">
        <v>102</v>
      </c>
      <c r="AY25" s="2" t="s">
        <v>102</v>
      </c>
      <c r="AZ25" s="2" t="s">
        <v>102</v>
      </c>
      <c r="BA25" s="3" t="s">
        <v>102</v>
      </c>
      <c r="BB25" s="2" t="s">
        <v>102</v>
      </c>
      <c r="BC25" s="2" t="s">
        <v>103</v>
      </c>
    </row>
    <row r="26" spans="1:55" ht="409.6" x14ac:dyDescent="0.3">
      <c r="A26" s="2" t="s">
        <v>297</v>
      </c>
      <c r="B26" s="2" t="s">
        <v>80</v>
      </c>
      <c r="C26" s="2" t="s">
        <v>298</v>
      </c>
      <c r="D26" s="2" t="s">
        <v>299</v>
      </c>
      <c r="E26" s="2" t="s">
        <v>236</v>
      </c>
      <c r="F26" s="2" t="s">
        <v>300</v>
      </c>
      <c r="G26" s="2" t="s">
        <v>145</v>
      </c>
      <c r="H26" s="2" t="s">
        <v>293</v>
      </c>
      <c r="I26" s="2" t="s">
        <v>87</v>
      </c>
      <c r="J26" s="2" t="s">
        <v>90</v>
      </c>
      <c r="K26" s="2" t="s">
        <v>89</v>
      </c>
      <c r="L26" s="2" t="s">
        <v>89</v>
      </c>
      <c r="M26" s="2" t="s">
        <v>90</v>
      </c>
      <c r="N26" s="2" t="s">
        <v>87</v>
      </c>
      <c r="O26" s="2" t="s">
        <v>90</v>
      </c>
      <c r="P26" s="2" t="s">
        <v>90</v>
      </c>
      <c r="Q26" s="2" t="s">
        <v>89</v>
      </c>
      <c r="R26" s="2" t="s">
        <v>89</v>
      </c>
      <c r="S26" s="2" t="s">
        <v>87</v>
      </c>
      <c r="T26" s="2" t="s">
        <v>87</v>
      </c>
      <c r="U26" s="2" t="s">
        <v>90</v>
      </c>
      <c r="V26" s="2" t="s">
        <v>88</v>
      </c>
      <c r="W26" s="2" t="s">
        <v>87</v>
      </c>
      <c r="X26" s="2" t="s">
        <v>90</v>
      </c>
      <c r="Y26" s="2" t="s">
        <v>89</v>
      </c>
      <c r="Z26" s="2" t="s">
        <v>89</v>
      </c>
      <c r="AA26" s="2" t="s">
        <v>90</v>
      </c>
      <c r="AB26" s="2" t="s">
        <v>87</v>
      </c>
      <c r="AC26" s="4" t="s">
        <v>91</v>
      </c>
      <c r="AD26" s="2" t="s">
        <v>301</v>
      </c>
      <c r="AE26" s="4" t="s">
        <v>91</v>
      </c>
      <c r="AF26" s="2" t="s">
        <v>93</v>
      </c>
      <c r="AG26" s="5" t="s">
        <v>94</v>
      </c>
      <c r="AH26" s="2" t="s">
        <v>295</v>
      </c>
      <c r="AI26" s="5" t="s">
        <v>94</v>
      </c>
      <c r="AJ26" s="2" t="s">
        <v>96</v>
      </c>
      <c r="AK26" s="4" t="s">
        <v>91</v>
      </c>
      <c r="AL26" s="2" t="s">
        <v>97</v>
      </c>
      <c r="AM26" s="5" t="s">
        <v>94</v>
      </c>
      <c r="AN26" s="2" t="s">
        <v>98</v>
      </c>
      <c r="AO26" s="4" t="s">
        <v>91</v>
      </c>
      <c r="AP26" s="2" t="s">
        <v>296</v>
      </c>
      <c r="AQ26" s="4" t="s">
        <v>91</v>
      </c>
      <c r="AR26" s="4" t="s">
        <v>91</v>
      </c>
      <c r="AS26" s="2" t="s">
        <v>100</v>
      </c>
      <c r="AT26" s="2" t="s">
        <v>101</v>
      </c>
      <c r="AU26" s="2" t="s">
        <v>101</v>
      </c>
      <c r="AV26" s="3" t="s">
        <v>102</v>
      </c>
      <c r="AW26" s="2" t="s">
        <v>102</v>
      </c>
      <c r="AX26" s="2" t="s">
        <v>102</v>
      </c>
      <c r="AY26" s="2" t="s">
        <v>102</v>
      </c>
      <c r="AZ26" s="2" t="s">
        <v>102</v>
      </c>
      <c r="BA26" s="3" t="s">
        <v>102</v>
      </c>
      <c r="BB26" s="2" t="s">
        <v>102</v>
      </c>
      <c r="BC26" s="2" t="s">
        <v>103</v>
      </c>
    </row>
    <row r="27" spans="1:55" ht="409.6" x14ac:dyDescent="0.3">
      <c r="A27" s="2" t="s">
        <v>302</v>
      </c>
      <c r="B27" s="2" t="s">
        <v>80</v>
      </c>
      <c r="C27" s="2" t="s">
        <v>303</v>
      </c>
      <c r="D27" s="2" t="s">
        <v>304</v>
      </c>
      <c r="E27" s="2" t="s">
        <v>305</v>
      </c>
      <c r="F27" s="2" t="s">
        <v>306</v>
      </c>
      <c r="G27" s="2" t="s">
        <v>85</v>
      </c>
      <c r="H27" s="2" t="s">
        <v>307</v>
      </c>
      <c r="I27" s="2" t="s">
        <v>87</v>
      </c>
      <c r="J27" s="2" t="s">
        <v>90</v>
      </c>
      <c r="K27" s="2" t="s">
        <v>90</v>
      </c>
      <c r="L27" s="2" t="s">
        <v>90</v>
      </c>
      <c r="M27" s="2" t="s">
        <v>90</v>
      </c>
      <c r="N27" s="2" t="s">
        <v>87</v>
      </c>
      <c r="O27" s="2" t="s">
        <v>90</v>
      </c>
      <c r="P27" s="2" t="s">
        <v>90</v>
      </c>
      <c r="Q27" s="2" t="s">
        <v>89</v>
      </c>
      <c r="R27" s="2" t="s">
        <v>87</v>
      </c>
      <c r="S27" s="2" t="s">
        <v>87</v>
      </c>
      <c r="T27" s="2" t="s">
        <v>87</v>
      </c>
      <c r="U27" s="2" t="s">
        <v>90</v>
      </c>
      <c r="V27" s="2" t="s">
        <v>88</v>
      </c>
      <c r="W27" s="2" t="s">
        <v>87</v>
      </c>
      <c r="X27" s="2" t="s">
        <v>90</v>
      </c>
      <c r="Y27" s="2" t="s">
        <v>87</v>
      </c>
      <c r="Z27" s="2" t="s">
        <v>87</v>
      </c>
      <c r="AA27" s="2" t="s">
        <v>90</v>
      </c>
      <c r="AB27" s="2" t="s">
        <v>87</v>
      </c>
      <c r="AC27" s="5" t="s">
        <v>94</v>
      </c>
      <c r="AD27" s="2" t="s">
        <v>308</v>
      </c>
      <c r="AE27" s="4" t="s">
        <v>91</v>
      </c>
      <c r="AF27" s="2" t="s">
        <v>93</v>
      </c>
      <c r="AG27" s="5" t="s">
        <v>94</v>
      </c>
      <c r="AH27" s="2" t="s">
        <v>309</v>
      </c>
      <c r="AI27" s="4" t="s">
        <v>91</v>
      </c>
      <c r="AJ27" s="2" t="s">
        <v>130</v>
      </c>
      <c r="AK27" s="4" t="s">
        <v>91</v>
      </c>
      <c r="AL27" s="2" t="s">
        <v>97</v>
      </c>
      <c r="AM27" s="5" t="s">
        <v>94</v>
      </c>
      <c r="AN27" s="2" t="s">
        <v>98</v>
      </c>
      <c r="AO27" s="5" t="s">
        <v>94</v>
      </c>
      <c r="AP27" s="2" t="s">
        <v>131</v>
      </c>
      <c r="AQ27" s="4" t="s">
        <v>91</v>
      </c>
      <c r="AR27" s="4" t="s">
        <v>91</v>
      </c>
      <c r="AS27" s="2" t="s">
        <v>100</v>
      </c>
      <c r="AT27" s="2" t="s">
        <v>101</v>
      </c>
      <c r="AU27" s="2" t="s">
        <v>101</v>
      </c>
      <c r="AV27" s="3" t="s">
        <v>102</v>
      </c>
      <c r="AW27" s="2" t="s">
        <v>102</v>
      </c>
      <c r="AX27" s="2" t="s">
        <v>102</v>
      </c>
      <c r="AY27" s="2" t="s">
        <v>102</v>
      </c>
      <c r="AZ27" s="2" t="s">
        <v>102</v>
      </c>
      <c r="BA27" s="3" t="s">
        <v>102</v>
      </c>
      <c r="BB27" s="2" t="s">
        <v>102</v>
      </c>
      <c r="BC27" s="2" t="s">
        <v>103</v>
      </c>
    </row>
  </sheetData>
  <autoFilter ref="A1:BC27" xr:uid="{CB955B87-4BF3-4F33-A0CA-A597E3B7A1FA}"/>
  <dataValidations count="2">
    <dataValidation type="list" allowBlank="1" showInputMessage="1" showErrorMessage="1" sqref="AV2:AV27 BA2:BA27" xr:uid="{39C96807-94CC-4CE8-89DC-534C425D3E2F}">
      <formula1>"agree_with_first_pass,revise,needs_full_text,not_applicable"</formula1>
    </dataValidation>
    <dataValidation type="list" allowBlank="1" showInputMessage="1" showErrorMessage="1" sqref="BC2:BC27" xr:uid="{901503DE-B7D0-4320-8069-5F4638B31C29}">
      <formula1>"pending,agreed,resolved_after_discussion"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D474-EF0C-4CD3-AC07-2405B9CD2A73}">
  <dimension ref="A1:BC10"/>
  <sheetViews>
    <sheetView workbookViewId="0">
      <pane xSplit="8" ySplit="1" topLeftCell="I2" activePane="bottomRight" state="frozenSplit"/>
      <selection pane="bottomLeft" activeCell="A2" sqref="A2"/>
      <selection pane="topRight" activeCell="I1" sqref="I1"/>
      <selection pane="bottomRight"/>
    </sheetView>
  </sheetViews>
  <sheetFormatPr defaultRowHeight="14.4" x14ac:dyDescent="0.3"/>
  <cols>
    <col min="1" max="1" width="10.6640625" bestFit="1" customWidth="1"/>
    <col min="2" max="2" width="10.77734375" bestFit="1" customWidth="1"/>
    <col min="3" max="3" width="8.44140625" bestFit="1" customWidth="1"/>
    <col min="4" max="4" width="10" bestFit="1" customWidth="1"/>
    <col min="5" max="5" width="11.109375" bestFit="1" customWidth="1"/>
    <col min="6" max="6" width="10.6640625" bestFit="1" customWidth="1"/>
    <col min="7" max="7" width="10.77734375" bestFit="1" customWidth="1"/>
    <col min="8" max="8" width="10.6640625" bestFit="1" customWidth="1"/>
    <col min="9" max="28" width="7.109375" bestFit="1" customWidth="1"/>
    <col min="29" max="31" width="10.88671875" bestFit="1" customWidth="1"/>
    <col min="32" max="32" width="11" bestFit="1" customWidth="1"/>
    <col min="33" max="37" width="11.109375" bestFit="1" customWidth="1"/>
    <col min="38" max="38" width="11.44140625" bestFit="1" customWidth="1"/>
    <col min="39" max="39" width="10.88671875" bestFit="1" customWidth="1"/>
    <col min="40" max="40" width="11" bestFit="1" customWidth="1"/>
    <col min="41" max="41" width="11.109375" bestFit="1" customWidth="1"/>
    <col min="42" max="42" width="10.77734375" bestFit="1" customWidth="1"/>
    <col min="43" max="43" width="10.88671875" bestFit="1" customWidth="1"/>
    <col min="44" max="44" width="10.77734375" bestFit="1" customWidth="1"/>
    <col min="45" max="45" width="10.33203125" bestFit="1" customWidth="1"/>
    <col min="46" max="46" width="10.77734375" bestFit="1" customWidth="1"/>
    <col min="47" max="47" width="11" bestFit="1" customWidth="1"/>
    <col min="48" max="48" width="11.109375" bestFit="1" customWidth="1"/>
    <col min="49" max="49" width="10.6640625" bestFit="1" customWidth="1"/>
    <col min="50" max="54" width="11.109375" bestFit="1" customWidth="1"/>
    <col min="55" max="55" width="11" bestFit="1" customWidth="1"/>
  </cols>
  <sheetData>
    <row r="1" spans="1:55" ht="42" customHeight="1"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75</v>
      </c>
      <c r="BA1" s="1" t="s">
        <v>76</v>
      </c>
      <c r="BB1" s="1" t="s">
        <v>77</v>
      </c>
      <c r="BC1" s="1" t="s">
        <v>78</v>
      </c>
    </row>
    <row r="2" spans="1:55" ht="409.6" x14ac:dyDescent="0.3">
      <c r="A2" s="2" t="s">
        <v>310</v>
      </c>
      <c r="B2" s="2" t="s">
        <v>311</v>
      </c>
      <c r="C2" s="2" t="s">
        <v>312</v>
      </c>
      <c r="D2" s="2" t="s">
        <v>313</v>
      </c>
      <c r="E2" s="2" t="s">
        <v>314</v>
      </c>
      <c r="F2" s="2" t="s">
        <v>315</v>
      </c>
      <c r="G2" s="2" t="s">
        <v>316</v>
      </c>
      <c r="H2" s="2" t="s">
        <v>317</v>
      </c>
      <c r="I2" s="2" t="s">
        <v>87</v>
      </c>
      <c r="J2" s="2" t="s">
        <v>88</v>
      </c>
      <c r="K2" s="2" t="s">
        <v>89</v>
      </c>
      <c r="L2" s="2" t="s">
        <v>89</v>
      </c>
      <c r="M2" s="2" t="s">
        <v>90</v>
      </c>
      <c r="N2" s="2" t="s">
        <v>88</v>
      </c>
      <c r="O2" s="2" t="s">
        <v>90</v>
      </c>
      <c r="P2" s="2" t="s">
        <v>87</v>
      </c>
      <c r="Q2" s="2" t="s">
        <v>89</v>
      </c>
      <c r="R2" s="2" t="s">
        <v>87</v>
      </c>
      <c r="S2" s="2" t="s">
        <v>87</v>
      </c>
      <c r="T2" s="2" t="s">
        <v>87</v>
      </c>
      <c r="U2" s="2" t="s">
        <v>90</v>
      </c>
      <c r="V2" s="2" t="s">
        <v>88</v>
      </c>
      <c r="W2" s="2" t="s">
        <v>87</v>
      </c>
      <c r="X2" s="2" t="s">
        <v>90</v>
      </c>
      <c r="Y2" s="2" t="s">
        <v>87</v>
      </c>
      <c r="Z2" s="2" t="s">
        <v>87</v>
      </c>
      <c r="AA2" s="2" t="s">
        <v>87</v>
      </c>
      <c r="AB2" s="2" t="s">
        <v>88</v>
      </c>
      <c r="AC2" s="4" t="s">
        <v>91</v>
      </c>
      <c r="AD2" s="2" t="s">
        <v>318</v>
      </c>
      <c r="AE2" s="4" t="s">
        <v>91</v>
      </c>
      <c r="AF2" s="2" t="s">
        <v>319</v>
      </c>
      <c r="AG2" s="6" t="s">
        <v>174</v>
      </c>
      <c r="AH2" s="2" t="s">
        <v>320</v>
      </c>
      <c r="AI2" s="5" t="s">
        <v>94</v>
      </c>
      <c r="AJ2" s="2" t="s">
        <v>321</v>
      </c>
      <c r="AK2" s="4" t="s">
        <v>91</v>
      </c>
      <c r="AL2" s="2" t="s">
        <v>322</v>
      </c>
      <c r="AM2" s="5" t="s">
        <v>94</v>
      </c>
      <c r="AN2" s="2" t="s">
        <v>323</v>
      </c>
      <c r="AO2" s="6" t="s">
        <v>174</v>
      </c>
      <c r="AP2" s="2" t="s">
        <v>324</v>
      </c>
      <c r="AQ2" s="4" t="s">
        <v>91</v>
      </c>
      <c r="AR2" s="4" t="s">
        <v>91</v>
      </c>
      <c r="AS2" s="2" t="s">
        <v>325</v>
      </c>
      <c r="AT2" s="2" t="s">
        <v>101</v>
      </c>
      <c r="AU2" s="2" t="s">
        <v>101</v>
      </c>
      <c r="AV2" s="3" t="s">
        <v>102</v>
      </c>
      <c r="AW2" s="2" t="s">
        <v>102</v>
      </c>
      <c r="AX2" s="2" t="s">
        <v>102</v>
      </c>
      <c r="AY2" s="2" t="s">
        <v>102</v>
      </c>
      <c r="AZ2" s="2" t="s">
        <v>102</v>
      </c>
      <c r="BA2" s="3" t="s">
        <v>102</v>
      </c>
      <c r="BB2" s="2" t="s">
        <v>102</v>
      </c>
      <c r="BC2" s="2" t="s">
        <v>103</v>
      </c>
    </row>
    <row r="3" spans="1:55" ht="409.6" x14ac:dyDescent="0.3">
      <c r="A3" s="2" t="s">
        <v>326</v>
      </c>
      <c r="B3" s="2" t="s">
        <v>311</v>
      </c>
      <c r="C3" s="2" t="s">
        <v>327</v>
      </c>
      <c r="D3" s="2" t="s">
        <v>328</v>
      </c>
      <c r="E3" s="2" t="s">
        <v>329</v>
      </c>
      <c r="F3" s="2" t="s">
        <v>330</v>
      </c>
      <c r="G3" s="2" t="s">
        <v>316</v>
      </c>
      <c r="H3" s="2" t="s">
        <v>331</v>
      </c>
      <c r="I3" s="2" t="s">
        <v>87</v>
      </c>
      <c r="J3" s="2" t="s">
        <v>88</v>
      </c>
      <c r="K3" s="2" t="s">
        <v>89</v>
      </c>
      <c r="L3" s="2" t="s">
        <v>89</v>
      </c>
      <c r="M3" s="2" t="s">
        <v>88</v>
      </c>
      <c r="N3" s="2" t="s">
        <v>88</v>
      </c>
      <c r="O3" s="2" t="s">
        <v>88</v>
      </c>
      <c r="P3" s="2" t="s">
        <v>87</v>
      </c>
      <c r="Q3" s="2" t="s">
        <v>89</v>
      </c>
      <c r="R3" s="2" t="s">
        <v>87</v>
      </c>
      <c r="S3" s="2" t="s">
        <v>87</v>
      </c>
      <c r="T3" s="2" t="s">
        <v>87</v>
      </c>
      <c r="U3" s="2" t="s">
        <v>88</v>
      </c>
      <c r="V3" s="2" t="s">
        <v>88</v>
      </c>
      <c r="W3" s="2" t="s">
        <v>87</v>
      </c>
      <c r="X3" s="2" t="s">
        <v>90</v>
      </c>
      <c r="Y3" s="2" t="s">
        <v>87</v>
      </c>
      <c r="Z3" s="2" t="s">
        <v>87</v>
      </c>
      <c r="AA3" s="2" t="s">
        <v>87</v>
      </c>
      <c r="AB3" s="2" t="s">
        <v>88</v>
      </c>
      <c r="AC3" s="4" t="s">
        <v>91</v>
      </c>
      <c r="AD3" s="2" t="s">
        <v>318</v>
      </c>
      <c r="AE3" s="4" t="s">
        <v>91</v>
      </c>
      <c r="AF3" s="2" t="s">
        <v>319</v>
      </c>
      <c r="AG3" s="6" t="s">
        <v>174</v>
      </c>
      <c r="AH3" s="2" t="s">
        <v>320</v>
      </c>
      <c r="AI3" s="6" t="s">
        <v>174</v>
      </c>
      <c r="AJ3" s="2" t="s">
        <v>332</v>
      </c>
      <c r="AK3" s="4" t="s">
        <v>91</v>
      </c>
      <c r="AL3" s="2" t="s">
        <v>322</v>
      </c>
      <c r="AM3" s="5" t="s">
        <v>94</v>
      </c>
      <c r="AN3" s="2" t="s">
        <v>323</v>
      </c>
      <c r="AO3" s="6" t="s">
        <v>174</v>
      </c>
      <c r="AP3" s="2" t="s">
        <v>324</v>
      </c>
      <c r="AQ3" s="4" t="s">
        <v>91</v>
      </c>
      <c r="AR3" s="4" t="s">
        <v>91</v>
      </c>
      <c r="AS3" s="2" t="s">
        <v>325</v>
      </c>
      <c r="AT3" s="2" t="s">
        <v>101</v>
      </c>
      <c r="AU3" s="2" t="s">
        <v>101</v>
      </c>
      <c r="AV3" s="3" t="s">
        <v>102</v>
      </c>
      <c r="AW3" s="2" t="s">
        <v>102</v>
      </c>
      <c r="AX3" s="2" t="s">
        <v>102</v>
      </c>
      <c r="AY3" s="2" t="s">
        <v>102</v>
      </c>
      <c r="AZ3" s="2" t="s">
        <v>102</v>
      </c>
      <c r="BA3" s="3" t="s">
        <v>102</v>
      </c>
      <c r="BB3" s="2" t="s">
        <v>102</v>
      </c>
      <c r="BC3" s="2" t="s">
        <v>103</v>
      </c>
    </row>
    <row r="4" spans="1:55" ht="409.6" x14ac:dyDescent="0.3">
      <c r="A4" s="2" t="s">
        <v>333</v>
      </c>
      <c r="B4" s="2" t="s">
        <v>311</v>
      </c>
      <c r="C4" s="2" t="s">
        <v>334</v>
      </c>
      <c r="D4" s="2" t="s">
        <v>335</v>
      </c>
      <c r="E4" s="2" t="s">
        <v>336</v>
      </c>
      <c r="F4" s="2" t="s">
        <v>337</v>
      </c>
      <c r="G4" s="2" t="s">
        <v>316</v>
      </c>
      <c r="H4" s="2" t="s">
        <v>338</v>
      </c>
      <c r="I4" s="2" t="s">
        <v>87</v>
      </c>
      <c r="J4" s="2" t="s">
        <v>88</v>
      </c>
      <c r="K4" s="2" t="s">
        <v>88</v>
      </c>
      <c r="L4" s="2" t="s">
        <v>88</v>
      </c>
      <c r="M4" s="2" t="s">
        <v>90</v>
      </c>
      <c r="N4" s="2" t="s">
        <v>88</v>
      </c>
      <c r="O4" s="2" t="s">
        <v>90</v>
      </c>
      <c r="P4" s="2" t="s">
        <v>87</v>
      </c>
      <c r="Q4" s="2" t="s">
        <v>89</v>
      </c>
      <c r="R4" s="2" t="s">
        <v>87</v>
      </c>
      <c r="S4" s="2" t="s">
        <v>87</v>
      </c>
      <c r="T4" s="2" t="s">
        <v>87</v>
      </c>
      <c r="U4" s="2" t="s">
        <v>90</v>
      </c>
      <c r="V4" s="2" t="s">
        <v>88</v>
      </c>
      <c r="W4" s="2" t="s">
        <v>87</v>
      </c>
      <c r="X4" s="2" t="s">
        <v>90</v>
      </c>
      <c r="Y4" s="2" t="s">
        <v>87</v>
      </c>
      <c r="Z4" s="2" t="s">
        <v>87</v>
      </c>
      <c r="AA4" s="2" t="s">
        <v>87</v>
      </c>
      <c r="AB4" s="2" t="s">
        <v>88</v>
      </c>
      <c r="AC4" s="6" t="s">
        <v>174</v>
      </c>
      <c r="AD4" s="2" t="s">
        <v>339</v>
      </c>
      <c r="AE4" s="6" t="s">
        <v>174</v>
      </c>
      <c r="AF4" s="2" t="s">
        <v>340</v>
      </c>
      <c r="AG4" s="6" t="s">
        <v>174</v>
      </c>
      <c r="AH4" s="2" t="s">
        <v>320</v>
      </c>
      <c r="AI4" s="5" t="s">
        <v>94</v>
      </c>
      <c r="AJ4" s="2" t="s">
        <v>321</v>
      </c>
      <c r="AK4" s="4" t="s">
        <v>91</v>
      </c>
      <c r="AL4" s="2" t="s">
        <v>322</v>
      </c>
      <c r="AM4" s="5" t="s">
        <v>94</v>
      </c>
      <c r="AN4" s="2" t="s">
        <v>323</v>
      </c>
      <c r="AO4" s="6" t="s">
        <v>174</v>
      </c>
      <c r="AP4" s="2" t="s">
        <v>324</v>
      </c>
      <c r="AQ4" s="4" t="s">
        <v>91</v>
      </c>
      <c r="AR4" s="6" t="s">
        <v>174</v>
      </c>
      <c r="AS4" s="2" t="s">
        <v>325</v>
      </c>
      <c r="AT4" s="2" t="s">
        <v>101</v>
      </c>
      <c r="AU4" s="2" t="s">
        <v>101</v>
      </c>
      <c r="AV4" s="3" t="s">
        <v>102</v>
      </c>
      <c r="AW4" s="2" t="s">
        <v>102</v>
      </c>
      <c r="AX4" s="2" t="s">
        <v>102</v>
      </c>
      <c r="AY4" s="2" t="s">
        <v>102</v>
      </c>
      <c r="AZ4" s="2" t="s">
        <v>102</v>
      </c>
      <c r="BA4" s="3" t="s">
        <v>102</v>
      </c>
      <c r="BB4" s="2" t="s">
        <v>102</v>
      </c>
      <c r="BC4" s="2" t="s">
        <v>103</v>
      </c>
    </row>
    <row r="5" spans="1:55" ht="409.6" x14ac:dyDescent="0.3">
      <c r="A5" s="2" t="s">
        <v>341</v>
      </c>
      <c r="B5" s="2" t="s">
        <v>311</v>
      </c>
      <c r="C5" s="2" t="s">
        <v>342</v>
      </c>
      <c r="D5" s="2" t="s">
        <v>343</v>
      </c>
      <c r="E5" s="2" t="s">
        <v>344</v>
      </c>
      <c r="F5" s="2" t="s">
        <v>345</v>
      </c>
      <c r="G5" s="2" t="s">
        <v>316</v>
      </c>
      <c r="H5" s="2" t="s">
        <v>346</v>
      </c>
      <c r="I5" s="2" t="s">
        <v>87</v>
      </c>
      <c r="J5" s="2" t="s">
        <v>88</v>
      </c>
      <c r="K5" s="2" t="s">
        <v>88</v>
      </c>
      <c r="L5" s="2" t="s">
        <v>88</v>
      </c>
      <c r="M5" s="2" t="s">
        <v>90</v>
      </c>
      <c r="N5" s="2" t="s">
        <v>88</v>
      </c>
      <c r="O5" s="2" t="s">
        <v>90</v>
      </c>
      <c r="P5" s="2" t="s">
        <v>87</v>
      </c>
      <c r="Q5" s="2" t="s">
        <v>89</v>
      </c>
      <c r="R5" s="2" t="s">
        <v>87</v>
      </c>
      <c r="S5" s="2" t="s">
        <v>87</v>
      </c>
      <c r="T5" s="2" t="s">
        <v>87</v>
      </c>
      <c r="U5" s="2" t="s">
        <v>90</v>
      </c>
      <c r="V5" s="2" t="s">
        <v>88</v>
      </c>
      <c r="W5" s="2" t="s">
        <v>87</v>
      </c>
      <c r="X5" s="2" t="s">
        <v>90</v>
      </c>
      <c r="Y5" s="2" t="s">
        <v>87</v>
      </c>
      <c r="Z5" s="2" t="s">
        <v>87</v>
      </c>
      <c r="AA5" s="2" t="s">
        <v>87</v>
      </c>
      <c r="AB5" s="2" t="s">
        <v>88</v>
      </c>
      <c r="AC5" s="6" t="s">
        <v>174</v>
      </c>
      <c r="AD5" s="2" t="s">
        <v>339</v>
      </c>
      <c r="AE5" s="6" t="s">
        <v>174</v>
      </c>
      <c r="AF5" s="2" t="s">
        <v>340</v>
      </c>
      <c r="AG5" s="6" t="s">
        <v>174</v>
      </c>
      <c r="AH5" s="2" t="s">
        <v>320</v>
      </c>
      <c r="AI5" s="5" t="s">
        <v>94</v>
      </c>
      <c r="AJ5" s="2" t="s">
        <v>321</v>
      </c>
      <c r="AK5" s="4" t="s">
        <v>91</v>
      </c>
      <c r="AL5" s="2" t="s">
        <v>322</v>
      </c>
      <c r="AM5" s="5" t="s">
        <v>94</v>
      </c>
      <c r="AN5" s="2" t="s">
        <v>323</v>
      </c>
      <c r="AO5" s="6" t="s">
        <v>174</v>
      </c>
      <c r="AP5" s="2" t="s">
        <v>324</v>
      </c>
      <c r="AQ5" s="4" t="s">
        <v>91</v>
      </c>
      <c r="AR5" s="6" t="s">
        <v>174</v>
      </c>
      <c r="AS5" s="2" t="s">
        <v>325</v>
      </c>
      <c r="AT5" s="2" t="s">
        <v>101</v>
      </c>
      <c r="AU5" s="2" t="s">
        <v>101</v>
      </c>
      <c r="AV5" s="3" t="s">
        <v>102</v>
      </c>
      <c r="AW5" s="2" t="s">
        <v>102</v>
      </c>
      <c r="AX5" s="2" t="s">
        <v>102</v>
      </c>
      <c r="AY5" s="2" t="s">
        <v>102</v>
      </c>
      <c r="AZ5" s="2" t="s">
        <v>102</v>
      </c>
      <c r="BA5" s="3" t="s">
        <v>102</v>
      </c>
      <c r="BB5" s="2" t="s">
        <v>102</v>
      </c>
      <c r="BC5" s="2" t="s">
        <v>103</v>
      </c>
    </row>
    <row r="6" spans="1:55" ht="409.6" x14ac:dyDescent="0.3">
      <c r="A6" s="2" t="s">
        <v>347</v>
      </c>
      <c r="B6" s="2" t="s">
        <v>311</v>
      </c>
      <c r="C6" s="2" t="s">
        <v>348</v>
      </c>
      <c r="D6" s="2" t="s">
        <v>343</v>
      </c>
      <c r="E6" s="2" t="s">
        <v>349</v>
      </c>
      <c r="F6" s="2" t="s">
        <v>350</v>
      </c>
      <c r="G6" s="2" t="s">
        <v>316</v>
      </c>
      <c r="H6" s="2" t="s">
        <v>351</v>
      </c>
      <c r="I6" s="2" t="s">
        <v>87</v>
      </c>
      <c r="J6" s="2" t="s">
        <v>88</v>
      </c>
      <c r="K6" s="2" t="s">
        <v>90</v>
      </c>
      <c r="L6" s="2" t="s">
        <v>90</v>
      </c>
      <c r="M6" s="2" t="s">
        <v>90</v>
      </c>
      <c r="N6" s="2" t="s">
        <v>88</v>
      </c>
      <c r="O6" s="2" t="s">
        <v>90</v>
      </c>
      <c r="P6" s="2" t="s">
        <v>87</v>
      </c>
      <c r="Q6" s="2" t="s">
        <v>89</v>
      </c>
      <c r="R6" s="2" t="s">
        <v>87</v>
      </c>
      <c r="S6" s="2" t="s">
        <v>87</v>
      </c>
      <c r="T6" s="2" t="s">
        <v>87</v>
      </c>
      <c r="U6" s="2" t="s">
        <v>90</v>
      </c>
      <c r="V6" s="2" t="s">
        <v>88</v>
      </c>
      <c r="W6" s="2" t="s">
        <v>87</v>
      </c>
      <c r="X6" s="2" t="s">
        <v>90</v>
      </c>
      <c r="Y6" s="2" t="s">
        <v>87</v>
      </c>
      <c r="Z6" s="2" t="s">
        <v>87</v>
      </c>
      <c r="AA6" s="2" t="s">
        <v>87</v>
      </c>
      <c r="AB6" s="2" t="s">
        <v>87</v>
      </c>
      <c r="AC6" s="5" t="s">
        <v>94</v>
      </c>
      <c r="AD6" s="2" t="s">
        <v>352</v>
      </c>
      <c r="AE6" s="5" t="s">
        <v>94</v>
      </c>
      <c r="AF6" s="2" t="s">
        <v>353</v>
      </c>
      <c r="AG6" s="6" t="s">
        <v>174</v>
      </c>
      <c r="AH6" s="2" t="s">
        <v>320</v>
      </c>
      <c r="AI6" s="5" t="s">
        <v>94</v>
      </c>
      <c r="AJ6" s="2" t="s">
        <v>321</v>
      </c>
      <c r="AK6" s="4" t="s">
        <v>91</v>
      </c>
      <c r="AL6" s="2" t="s">
        <v>322</v>
      </c>
      <c r="AM6" s="5" t="s">
        <v>94</v>
      </c>
      <c r="AN6" s="2" t="s">
        <v>323</v>
      </c>
      <c r="AO6" s="5" t="s">
        <v>94</v>
      </c>
      <c r="AP6" s="2" t="s">
        <v>354</v>
      </c>
      <c r="AQ6" s="4" t="s">
        <v>91</v>
      </c>
      <c r="AR6" s="5" t="s">
        <v>94</v>
      </c>
      <c r="AS6" s="2" t="s">
        <v>325</v>
      </c>
      <c r="AT6" s="2" t="s">
        <v>101</v>
      </c>
      <c r="AU6" s="2" t="s">
        <v>101</v>
      </c>
      <c r="AV6" s="3" t="s">
        <v>102</v>
      </c>
      <c r="AW6" s="2" t="s">
        <v>102</v>
      </c>
      <c r="AX6" s="2" t="s">
        <v>102</v>
      </c>
      <c r="AY6" s="2" t="s">
        <v>102</v>
      </c>
      <c r="AZ6" s="2" t="s">
        <v>102</v>
      </c>
      <c r="BA6" s="3" t="s">
        <v>102</v>
      </c>
      <c r="BB6" s="2" t="s">
        <v>102</v>
      </c>
      <c r="BC6" s="2" t="s">
        <v>103</v>
      </c>
    </row>
    <row r="7" spans="1:55" ht="409.6" x14ac:dyDescent="0.3">
      <c r="A7" s="2" t="s">
        <v>355</v>
      </c>
      <c r="B7" s="2" t="s">
        <v>311</v>
      </c>
      <c r="C7" s="2" t="s">
        <v>356</v>
      </c>
      <c r="D7" s="2" t="s">
        <v>357</v>
      </c>
      <c r="E7" s="2" t="s">
        <v>358</v>
      </c>
      <c r="F7" s="2" t="s">
        <v>359</v>
      </c>
      <c r="G7" s="2" t="s">
        <v>316</v>
      </c>
      <c r="H7" s="2" t="s">
        <v>360</v>
      </c>
      <c r="I7" s="2" t="s">
        <v>87</v>
      </c>
      <c r="J7" s="2" t="s">
        <v>88</v>
      </c>
      <c r="K7" s="2" t="s">
        <v>88</v>
      </c>
      <c r="L7" s="2" t="s">
        <v>88</v>
      </c>
      <c r="M7" s="2" t="s">
        <v>90</v>
      </c>
      <c r="N7" s="2" t="s">
        <v>88</v>
      </c>
      <c r="O7" s="2" t="s">
        <v>90</v>
      </c>
      <c r="P7" s="2" t="s">
        <v>87</v>
      </c>
      <c r="Q7" s="2" t="s">
        <v>89</v>
      </c>
      <c r="R7" s="2" t="s">
        <v>87</v>
      </c>
      <c r="S7" s="2" t="s">
        <v>87</v>
      </c>
      <c r="T7" s="2" t="s">
        <v>87</v>
      </c>
      <c r="U7" s="2" t="s">
        <v>90</v>
      </c>
      <c r="V7" s="2" t="s">
        <v>88</v>
      </c>
      <c r="W7" s="2" t="s">
        <v>87</v>
      </c>
      <c r="X7" s="2" t="s">
        <v>90</v>
      </c>
      <c r="Y7" s="2" t="s">
        <v>87</v>
      </c>
      <c r="Z7" s="2" t="s">
        <v>87</v>
      </c>
      <c r="AA7" s="2" t="s">
        <v>87</v>
      </c>
      <c r="AB7" s="2" t="s">
        <v>88</v>
      </c>
      <c r="AC7" s="6" t="s">
        <v>174</v>
      </c>
      <c r="AD7" s="2" t="s">
        <v>339</v>
      </c>
      <c r="AE7" s="6" t="s">
        <v>174</v>
      </c>
      <c r="AF7" s="2" t="s">
        <v>340</v>
      </c>
      <c r="AG7" s="6" t="s">
        <v>174</v>
      </c>
      <c r="AH7" s="2" t="s">
        <v>320</v>
      </c>
      <c r="AI7" s="5" t="s">
        <v>94</v>
      </c>
      <c r="AJ7" s="2" t="s">
        <v>321</v>
      </c>
      <c r="AK7" s="4" t="s">
        <v>91</v>
      </c>
      <c r="AL7" s="2" t="s">
        <v>322</v>
      </c>
      <c r="AM7" s="5" t="s">
        <v>94</v>
      </c>
      <c r="AN7" s="2" t="s">
        <v>323</v>
      </c>
      <c r="AO7" s="6" t="s">
        <v>174</v>
      </c>
      <c r="AP7" s="2" t="s">
        <v>324</v>
      </c>
      <c r="AQ7" s="4" t="s">
        <v>91</v>
      </c>
      <c r="AR7" s="6" t="s">
        <v>174</v>
      </c>
      <c r="AS7" s="2" t="s">
        <v>325</v>
      </c>
      <c r="AT7" s="2" t="s">
        <v>101</v>
      </c>
      <c r="AU7" s="2" t="s">
        <v>101</v>
      </c>
      <c r="AV7" s="3" t="s">
        <v>102</v>
      </c>
      <c r="AW7" s="2" t="s">
        <v>102</v>
      </c>
      <c r="AX7" s="2" t="s">
        <v>102</v>
      </c>
      <c r="AY7" s="2" t="s">
        <v>102</v>
      </c>
      <c r="AZ7" s="2" t="s">
        <v>102</v>
      </c>
      <c r="BA7" s="3" t="s">
        <v>102</v>
      </c>
      <c r="BB7" s="2" t="s">
        <v>102</v>
      </c>
      <c r="BC7" s="2" t="s">
        <v>103</v>
      </c>
    </row>
    <row r="8" spans="1:55" ht="409.6" x14ac:dyDescent="0.3">
      <c r="A8" s="2" t="s">
        <v>361</v>
      </c>
      <c r="B8" s="2" t="s">
        <v>311</v>
      </c>
      <c r="C8" s="2" t="s">
        <v>362</v>
      </c>
      <c r="D8" s="2" t="s">
        <v>363</v>
      </c>
      <c r="E8" s="2" t="s">
        <v>364</v>
      </c>
      <c r="F8" s="2" t="s">
        <v>365</v>
      </c>
      <c r="G8" s="2" t="s">
        <v>316</v>
      </c>
      <c r="H8" s="2" t="s">
        <v>366</v>
      </c>
      <c r="I8" s="2" t="s">
        <v>87</v>
      </c>
      <c r="J8" s="2" t="s">
        <v>88</v>
      </c>
      <c r="K8" s="2" t="s">
        <v>89</v>
      </c>
      <c r="L8" s="2" t="s">
        <v>89</v>
      </c>
      <c r="M8" s="2" t="s">
        <v>90</v>
      </c>
      <c r="N8" s="2" t="s">
        <v>88</v>
      </c>
      <c r="O8" s="2" t="s">
        <v>90</v>
      </c>
      <c r="P8" s="2" t="s">
        <v>87</v>
      </c>
      <c r="Q8" s="2" t="s">
        <v>89</v>
      </c>
      <c r="R8" s="2" t="s">
        <v>87</v>
      </c>
      <c r="S8" s="2" t="s">
        <v>87</v>
      </c>
      <c r="T8" s="2" t="s">
        <v>87</v>
      </c>
      <c r="U8" s="2" t="s">
        <v>90</v>
      </c>
      <c r="V8" s="2" t="s">
        <v>88</v>
      </c>
      <c r="W8" s="2" t="s">
        <v>87</v>
      </c>
      <c r="X8" s="2" t="s">
        <v>90</v>
      </c>
      <c r="Y8" s="2" t="s">
        <v>87</v>
      </c>
      <c r="Z8" s="2" t="s">
        <v>87</v>
      </c>
      <c r="AA8" s="2" t="s">
        <v>87</v>
      </c>
      <c r="AB8" s="2" t="s">
        <v>87</v>
      </c>
      <c r="AC8" s="4" t="s">
        <v>91</v>
      </c>
      <c r="AD8" s="2" t="s">
        <v>318</v>
      </c>
      <c r="AE8" s="4" t="s">
        <v>91</v>
      </c>
      <c r="AF8" s="2" t="s">
        <v>319</v>
      </c>
      <c r="AG8" s="6" t="s">
        <v>174</v>
      </c>
      <c r="AH8" s="2" t="s">
        <v>320</v>
      </c>
      <c r="AI8" s="5" t="s">
        <v>94</v>
      </c>
      <c r="AJ8" s="2" t="s">
        <v>321</v>
      </c>
      <c r="AK8" s="4" t="s">
        <v>91</v>
      </c>
      <c r="AL8" s="2" t="s">
        <v>322</v>
      </c>
      <c r="AM8" s="5" t="s">
        <v>94</v>
      </c>
      <c r="AN8" s="2" t="s">
        <v>323</v>
      </c>
      <c r="AO8" s="5" t="s">
        <v>94</v>
      </c>
      <c r="AP8" s="2" t="s">
        <v>354</v>
      </c>
      <c r="AQ8" s="4" t="s">
        <v>91</v>
      </c>
      <c r="AR8" s="4" t="s">
        <v>91</v>
      </c>
      <c r="AS8" s="2" t="s">
        <v>325</v>
      </c>
      <c r="AT8" s="2" t="s">
        <v>101</v>
      </c>
      <c r="AU8" s="2" t="s">
        <v>101</v>
      </c>
      <c r="AV8" s="3" t="s">
        <v>102</v>
      </c>
      <c r="AW8" s="2" t="s">
        <v>102</v>
      </c>
      <c r="AX8" s="2" t="s">
        <v>102</v>
      </c>
      <c r="AY8" s="2" t="s">
        <v>102</v>
      </c>
      <c r="AZ8" s="2" t="s">
        <v>102</v>
      </c>
      <c r="BA8" s="3" t="s">
        <v>102</v>
      </c>
      <c r="BB8" s="2" t="s">
        <v>102</v>
      </c>
      <c r="BC8" s="2" t="s">
        <v>103</v>
      </c>
    </row>
    <row r="9" spans="1:55" ht="409.6" x14ac:dyDescent="0.3">
      <c r="A9" s="2" t="s">
        <v>367</v>
      </c>
      <c r="B9" s="2" t="s">
        <v>311</v>
      </c>
      <c r="C9" s="2" t="s">
        <v>368</v>
      </c>
      <c r="D9" s="2" t="s">
        <v>369</v>
      </c>
      <c r="E9" s="2" t="s">
        <v>370</v>
      </c>
      <c r="F9" s="2" t="s">
        <v>371</v>
      </c>
      <c r="G9" s="2" t="s">
        <v>316</v>
      </c>
      <c r="H9" s="2" t="s">
        <v>372</v>
      </c>
      <c r="I9" s="2" t="s">
        <v>87</v>
      </c>
      <c r="J9" s="2" t="s">
        <v>88</v>
      </c>
      <c r="K9" s="2" t="s">
        <v>89</v>
      </c>
      <c r="L9" s="2" t="s">
        <v>89</v>
      </c>
      <c r="M9" s="2" t="s">
        <v>90</v>
      </c>
      <c r="N9" s="2" t="s">
        <v>88</v>
      </c>
      <c r="O9" s="2" t="s">
        <v>90</v>
      </c>
      <c r="P9" s="2" t="s">
        <v>87</v>
      </c>
      <c r="Q9" s="2" t="s">
        <v>89</v>
      </c>
      <c r="R9" s="2" t="s">
        <v>87</v>
      </c>
      <c r="S9" s="2" t="s">
        <v>87</v>
      </c>
      <c r="T9" s="2" t="s">
        <v>87</v>
      </c>
      <c r="U9" s="2" t="s">
        <v>88</v>
      </c>
      <c r="V9" s="2" t="s">
        <v>88</v>
      </c>
      <c r="W9" s="2" t="s">
        <v>87</v>
      </c>
      <c r="X9" s="2" t="s">
        <v>90</v>
      </c>
      <c r="Y9" s="2" t="s">
        <v>87</v>
      </c>
      <c r="Z9" s="2" t="s">
        <v>87</v>
      </c>
      <c r="AA9" s="2" t="s">
        <v>87</v>
      </c>
      <c r="AB9" s="2" t="s">
        <v>88</v>
      </c>
      <c r="AC9" s="4" t="s">
        <v>91</v>
      </c>
      <c r="AD9" s="2" t="s">
        <v>318</v>
      </c>
      <c r="AE9" s="4" t="s">
        <v>91</v>
      </c>
      <c r="AF9" s="2" t="s">
        <v>319</v>
      </c>
      <c r="AG9" s="6" t="s">
        <v>174</v>
      </c>
      <c r="AH9" s="2" t="s">
        <v>320</v>
      </c>
      <c r="AI9" s="5" t="s">
        <v>94</v>
      </c>
      <c r="AJ9" s="2" t="s">
        <v>321</v>
      </c>
      <c r="AK9" s="4" t="s">
        <v>91</v>
      </c>
      <c r="AL9" s="2" t="s">
        <v>322</v>
      </c>
      <c r="AM9" s="5" t="s">
        <v>94</v>
      </c>
      <c r="AN9" s="2" t="s">
        <v>323</v>
      </c>
      <c r="AO9" s="6" t="s">
        <v>174</v>
      </c>
      <c r="AP9" s="2" t="s">
        <v>324</v>
      </c>
      <c r="AQ9" s="4" t="s">
        <v>91</v>
      </c>
      <c r="AR9" s="4" t="s">
        <v>91</v>
      </c>
      <c r="AS9" s="2" t="s">
        <v>325</v>
      </c>
      <c r="AT9" s="2" t="s">
        <v>101</v>
      </c>
      <c r="AU9" s="2" t="s">
        <v>101</v>
      </c>
      <c r="AV9" s="3" t="s">
        <v>102</v>
      </c>
      <c r="AW9" s="2" t="s">
        <v>102</v>
      </c>
      <c r="AX9" s="2" t="s">
        <v>102</v>
      </c>
      <c r="AY9" s="2" t="s">
        <v>102</v>
      </c>
      <c r="AZ9" s="2" t="s">
        <v>102</v>
      </c>
      <c r="BA9" s="3" t="s">
        <v>102</v>
      </c>
      <c r="BB9" s="2" t="s">
        <v>102</v>
      </c>
      <c r="BC9" s="2" t="s">
        <v>103</v>
      </c>
    </row>
    <row r="10" spans="1:55" ht="409.6" x14ac:dyDescent="0.3">
      <c r="A10" s="2" t="s">
        <v>373</v>
      </c>
      <c r="B10" s="2" t="s">
        <v>311</v>
      </c>
      <c r="C10" s="2" t="s">
        <v>374</v>
      </c>
      <c r="D10" s="2" t="s">
        <v>375</v>
      </c>
      <c r="E10" s="2" t="s">
        <v>376</v>
      </c>
      <c r="F10" s="2" t="s">
        <v>377</v>
      </c>
      <c r="G10" s="2" t="s">
        <v>316</v>
      </c>
      <c r="H10" s="2" t="s">
        <v>378</v>
      </c>
      <c r="I10" s="2" t="s">
        <v>87</v>
      </c>
      <c r="J10" s="2" t="s">
        <v>88</v>
      </c>
      <c r="K10" s="2" t="s">
        <v>88</v>
      </c>
      <c r="L10" s="2" t="s">
        <v>88</v>
      </c>
      <c r="M10" s="2" t="s">
        <v>90</v>
      </c>
      <c r="N10" s="2" t="s">
        <v>88</v>
      </c>
      <c r="O10" s="2" t="s">
        <v>90</v>
      </c>
      <c r="P10" s="2" t="s">
        <v>87</v>
      </c>
      <c r="Q10" s="2" t="s">
        <v>89</v>
      </c>
      <c r="R10" s="2" t="s">
        <v>87</v>
      </c>
      <c r="S10" s="2" t="s">
        <v>87</v>
      </c>
      <c r="T10" s="2" t="s">
        <v>87</v>
      </c>
      <c r="U10" s="2" t="s">
        <v>90</v>
      </c>
      <c r="V10" s="2" t="s">
        <v>88</v>
      </c>
      <c r="W10" s="2" t="s">
        <v>87</v>
      </c>
      <c r="X10" s="2" t="s">
        <v>90</v>
      </c>
      <c r="Y10" s="2" t="s">
        <v>87</v>
      </c>
      <c r="Z10" s="2" t="s">
        <v>87</v>
      </c>
      <c r="AA10" s="2" t="s">
        <v>87</v>
      </c>
      <c r="AB10" s="2" t="s">
        <v>88</v>
      </c>
      <c r="AC10" s="6" t="s">
        <v>174</v>
      </c>
      <c r="AD10" s="2" t="s">
        <v>339</v>
      </c>
      <c r="AE10" s="6" t="s">
        <v>174</v>
      </c>
      <c r="AF10" s="2" t="s">
        <v>340</v>
      </c>
      <c r="AG10" s="6" t="s">
        <v>174</v>
      </c>
      <c r="AH10" s="2" t="s">
        <v>320</v>
      </c>
      <c r="AI10" s="5" t="s">
        <v>94</v>
      </c>
      <c r="AJ10" s="2" t="s">
        <v>321</v>
      </c>
      <c r="AK10" s="4" t="s">
        <v>91</v>
      </c>
      <c r="AL10" s="2" t="s">
        <v>322</v>
      </c>
      <c r="AM10" s="5" t="s">
        <v>94</v>
      </c>
      <c r="AN10" s="2" t="s">
        <v>323</v>
      </c>
      <c r="AO10" s="6" t="s">
        <v>174</v>
      </c>
      <c r="AP10" s="2" t="s">
        <v>324</v>
      </c>
      <c r="AQ10" s="4" t="s">
        <v>91</v>
      </c>
      <c r="AR10" s="6" t="s">
        <v>174</v>
      </c>
      <c r="AS10" s="2" t="s">
        <v>325</v>
      </c>
      <c r="AT10" s="2" t="s">
        <v>101</v>
      </c>
      <c r="AU10" s="2" t="s">
        <v>101</v>
      </c>
      <c r="AV10" s="3" t="s">
        <v>102</v>
      </c>
      <c r="AW10" s="2" t="s">
        <v>102</v>
      </c>
      <c r="AX10" s="2" t="s">
        <v>102</v>
      </c>
      <c r="AY10" s="2" t="s">
        <v>102</v>
      </c>
      <c r="AZ10" s="2" t="s">
        <v>102</v>
      </c>
      <c r="BA10" s="3" t="s">
        <v>102</v>
      </c>
      <c r="BB10" s="2" t="s">
        <v>102</v>
      </c>
      <c r="BC10" s="2" t="s">
        <v>103</v>
      </c>
    </row>
  </sheetData>
  <autoFilter ref="A1:BC10" xr:uid="{8F02D474-EF0C-4CD3-AC07-2405B9CD2A73}"/>
  <dataValidations count="2">
    <dataValidation type="list" allowBlank="1" showInputMessage="1" showErrorMessage="1" sqref="AV2:AV10 BA2:BA10" xr:uid="{4E2877B3-2C7D-4A1A-8C6F-D0AE5685F996}">
      <formula1>"agree_with_first_pass,revise,needs_full_text,not_applicable"</formula1>
    </dataValidation>
    <dataValidation type="list" allowBlank="1" showInputMessage="1" showErrorMessage="1" sqref="BC2:BC10" xr:uid="{585FE73B-9F87-4EB8-8E9C-433CDA157773}">
      <formula1>"pending,agreed,resolved_after_discussion"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07E-80DC-478F-8D3D-CD366DF57874}">
  <dimension ref="A1:E55"/>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4.4" x14ac:dyDescent="0.3"/>
  <cols>
    <col min="1" max="1" width="10.77734375" bestFit="1" customWidth="1"/>
    <col min="2" max="2" width="11.109375" bestFit="1" customWidth="1"/>
    <col min="3" max="3" width="9.5546875" bestFit="1" customWidth="1"/>
    <col min="4" max="4" width="11.109375" bestFit="1" customWidth="1"/>
    <col min="5" max="5" width="10.77734375" bestFit="1" customWidth="1"/>
  </cols>
  <sheetData>
    <row r="1" spans="1:5" ht="42" customHeight="1" x14ac:dyDescent="0.3">
      <c r="A1" s="1" t="s">
        <v>25</v>
      </c>
      <c r="B1" s="1" t="s">
        <v>379</v>
      </c>
      <c r="C1" s="1" t="s">
        <v>380</v>
      </c>
      <c r="D1" s="1" t="s">
        <v>381</v>
      </c>
      <c r="E1" s="1" t="s">
        <v>382</v>
      </c>
    </row>
    <row r="2" spans="1:5" ht="43.2" x14ac:dyDescent="0.3">
      <c r="A2" s="2" t="s">
        <v>80</v>
      </c>
      <c r="B2" s="2" t="s">
        <v>383</v>
      </c>
      <c r="C2" s="2" t="s">
        <v>384</v>
      </c>
      <c r="D2" s="2" t="s">
        <v>94</v>
      </c>
      <c r="E2" s="2" t="s">
        <v>385</v>
      </c>
    </row>
    <row r="3" spans="1:5" ht="43.2" x14ac:dyDescent="0.3">
      <c r="A3" s="2" t="s">
        <v>80</v>
      </c>
      <c r="B3" s="2" t="s">
        <v>383</v>
      </c>
      <c r="C3" s="2" t="s">
        <v>384</v>
      </c>
      <c r="D3" s="2" t="s">
        <v>91</v>
      </c>
      <c r="E3" s="2" t="s">
        <v>386</v>
      </c>
    </row>
    <row r="4" spans="1:5" ht="43.2" x14ac:dyDescent="0.3">
      <c r="A4" s="2" t="s">
        <v>80</v>
      </c>
      <c r="B4" s="2" t="s">
        <v>383</v>
      </c>
      <c r="C4" s="2" t="s">
        <v>384</v>
      </c>
      <c r="D4" s="2" t="s">
        <v>174</v>
      </c>
      <c r="E4" s="2" t="s">
        <v>387</v>
      </c>
    </row>
    <row r="5" spans="1:5" ht="43.2" x14ac:dyDescent="0.3">
      <c r="A5" s="2" t="s">
        <v>80</v>
      </c>
      <c r="B5" s="2" t="s">
        <v>383</v>
      </c>
      <c r="C5" s="2" t="s">
        <v>388</v>
      </c>
      <c r="D5" s="2" t="s">
        <v>94</v>
      </c>
      <c r="E5" s="2" t="s">
        <v>389</v>
      </c>
    </row>
    <row r="6" spans="1:5" ht="43.2" x14ac:dyDescent="0.3">
      <c r="A6" s="2" t="s">
        <v>80</v>
      </c>
      <c r="B6" s="2" t="s">
        <v>383</v>
      </c>
      <c r="C6" s="2" t="s">
        <v>388</v>
      </c>
      <c r="D6" s="2" t="s">
        <v>91</v>
      </c>
      <c r="E6" s="2" t="s">
        <v>390</v>
      </c>
    </row>
    <row r="7" spans="1:5" ht="43.2" x14ac:dyDescent="0.3">
      <c r="A7" s="2" t="s">
        <v>80</v>
      </c>
      <c r="B7" s="2" t="s">
        <v>383</v>
      </c>
      <c r="C7" s="2" t="s">
        <v>388</v>
      </c>
      <c r="D7" s="2" t="s">
        <v>174</v>
      </c>
      <c r="E7" s="2" t="s">
        <v>391</v>
      </c>
    </row>
    <row r="8" spans="1:5" ht="43.2" x14ac:dyDescent="0.3">
      <c r="A8" s="2" t="s">
        <v>80</v>
      </c>
      <c r="B8" s="2" t="s">
        <v>383</v>
      </c>
      <c r="C8" s="2" t="s">
        <v>392</v>
      </c>
      <c r="D8" s="2" t="s">
        <v>94</v>
      </c>
      <c r="E8" s="2" t="s">
        <v>387</v>
      </c>
    </row>
    <row r="9" spans="1:5" ht="43.2" x14ac:dyDescent="0.3">
      <c r="A9" s="2" t="s">
        <v>80</v>
      </c>
      <c r="B9" s="2" t="s">
        <v>383</v>
      </c>
      <c r="C9" s="2" t="s">
        <v>392</v>
      </c>
      <c r="D9" s="2" t="s">
        <v>91</v>
      </c>
      <c r="E9" s="2" t="s">
        <v>393</v>
      </c>
    </row>
    <row r="10" spans="1:5" ht="43.2" x14ac:dyDescent="0.3">
      <c r="A10" s="2" t="s">
        <v>80</v>
      </c>
      <c r="B10" s="2" t="s">
        <v>383</v>
      </c>
      <c r="C10" s="2" t="s">
        <v>392</v>
      </c>
      <c r="D10" s="2" t="s">
        <v>174</v>
      </c>
      <c r="E10" s="2" t="s">
        <v>387</v>
      </c>
    </row>
    <row r="11" spans="1:5" ht="43.2" x14ac:dyDescent="0.3">
      <c r="A11" s="2" t="s">
        <v>80</v>
      </c>
      <c r="B11" s="2" t="s">
        <v>383</v>
      </c>
      <c r="C11" s="2" t="s">
        <v>394</v>
      </c>
      <c r="D11" s="2" t="s">
        <v>94</v>
      </c>
      <c r="E11" s="2" t="s">
        <v>395</v>
      </c>
    </row>
    <row r="12" spans="1:5" ht="43.2" x14ac:dyDescent="0.3">
      <c r="A12" s="2" t="s">
        <v>80</v>
      </c>
      <c r="B12" s="2" t="s">
        <v>383</v>
      </c>
      <c r="C12" s="2" t="s">
        <v>394</v>
      </c>
      <c r="D12" s="2" t="s">
        <v>91</v>
      </c>
      <c r="E12" s="2" t="s">
        <v>389</v>
      </c>
    </row>
    <row r="13" spans="1:5" ht="43.2" x14ac:dyDescent="0.3">
      <c r="A13" s="2" t="s">
        <v>80</v>
      </c>
      <c r="B13" s="2" t="s">
        <v>383</v>
      </c>
      <c r="C13" s="2" t="s">
        <v>394</v>
      </c>
      <c r="D13" s="2" t="s">
        <v>174</v>
      </c>
      <c r="E13" s="2" t="s">
        <v>387</v>
      </c>
    </row>
    <row r="14" spans="1:5" ht="43.2" x14ac:dyDescent="0.3">
      <c r="A14" s="2" t="s">
        <v>80</v>
      </c>
      <c r="B14" s="2" t="s">
        <v>383</v>
      </c>
      <c r="C14" s="2" t="s">
        <v>396</v>
      </c>
      <c r="D14" s="2" t="s">
        <v>94</v>
      </c>
      <c r="E14" s="2" t="s">
        <v>387</v>
      </c>
    </row>
    <row r="15" spans="1:5" ht="43.2" x14ac:dyDescent="0.3">
      <c r="A15" s="2" t="s">
        <v>80</v>
      </c>
      <c r="B15" s="2" t="s">
        <v>383</v>
      </c>
      <c r="C15" s="2" t="s">
        <v>396</v>
      </c>
      <c r="D15" s="2" t="s">
        <v>91</v>
      </c>
      <c r="E15" s="2" t="s">
        <v>393</v>
      </c>
    </row>
    <row r="16" spans="1:5" ht="43.2" x14ac:dyDescent="0.3">
      <c r="A16" s="2" t="s">
        <v>80</v>
      </c>
      <c r="B16" s="2" t="s">
        <v>383</v>
      </c>
      <c r="C16" s="2" t="s">
        <v>396</v>
      </c>
      <c r="D16" s="2" t="s">
        <v>174</v>
      </c>
      <c r="E16" s="2" t="s">
        <v>387</v>
      </c>
    </row>
    <row r="17" spans="1:5" ht="43.2" x14ac:dyDescent="0.3">
      <c r="A17" s="2" t="s">
        <v>80</v>
      </c>
      <c r="B17" s="2" t="s">
        <v>397</v>
      </c>
      <c r="C17" s="2" t="s">
        <v>384</v>
      </c>
      <c r="D17" s="2" t="s">
        <v>94</v>
      </c>
      <c r="E17" s="2" t="s">
        <v>391</v>
      </c>
    </row>
    <row r="18" spans="1:5" ht="43.2" x14ac:dyDescent="0.3">
      <c r="A18" s="2" t="s">
        <v>80</v>
      </c>
      <c r="B18" s="2" t="s">
        <v>397</v>
      </c>
      <c r="C18" s="2" t="s">
        <v>384</v>
      </c>
      <c r="D18" s="2" t="s">
        <v>91</v>
      </c>
      <c r="E18" s="2" t="s">
        <v>398</v>
      </c>
    </row>
    <row r="19" spans="1:5" ht="43.2" x14ac:dyDescent="0.3">
      <c r="A19" s="2" t="s">
        <v>80</v>
      </c>
      <c r="B19" s="2" t="s">
        <v>397</v>
      </c>
      <c r="C19" s="2" t="s">
        <v>384</v>
      </c>
      <c r="D19" s="2" t="s">
        <v>174</v>
      </c>
      <c r="E19" s="2" t="s">
        <v>387</v>
      </c>
    </row>
    <row r="20" spans="1:5" ht="43.2" x14ac:dyDescent="0.3">
      <c r="A20" s="2" t="s">
        <v>80</v>
      </c>
      <c r="B20" s="2" t="s">
        <v>397</v>
      </c>
      <c r="C20" s="2" t="s">
        <v>388</v>
      </c>
      <c r="D20" s="2" t="s">
        <v>94</v>
      </c>
      <c r="E20" s="2" t="s">
        <v>399</v>
      </c>
    </row>
    <row r="21" spans="1:5" ht="43.2" x14ac:dyDescent="0.3">
      <c r="A21" s="2" t="s">
        <v>80</v>
      </c>
      <c r="B21" s="2" t="s">
        <v>397</v>
      </c>
      <c r="C21" s="2" t="s">
        <v>388</v>
      </c>
      <c r="D21" s="2" t="s">
        <v>91</v>
      </c>
      <c r="E21" s="2" t="s">
        <v>400</v>
      </c>
    </row>
    <row r="22" spans="1:5" ht="43.2" x14ac:dyDescent="0.3">
      <c r="A22" s="2" t="s">
        <v>80</v>
      </c>
      <c r="B22" s="2" t="s">
        <v>397</v>
      </c>
      <c r="C22" s="2" t="s">
        <v>388</v>
      </c>
      <c r="D22" s="2" t="s">
        <v>174</v>
      </c>
      <c r="E22" s="2" t="s">
        <v>387</v>
      </c>
    </row>
    <row r="23" spans="1:5" ht="43.2" x14ac:dyDescent="0.3">
      <c r="A23" s="2" t="s">
        <v>80</v>
      </c>
      <c r="B23" s="2" t="s">
        <v>397</v>
      </c>
      <c r="C23" s="2" t="s">
        <v>392</v>
      </c>
      <c r="D23" s="2" t="s">
        <v>94</v>
      </c>
      <c r="E23" s="2" t="s">
        <v>401</v>
      </c>
    </row>
    <row r="24" spans="1:5" ht="43.2" x14ac:dyDescent="0.3">
      <c r="A24" s="2" t="s">
        <v>80</v>
      </c>
      <c r="B24" s="2" t="s">
        <v>397</v>
      </c>
      <c r="C24" s="2" t="s">
        <v>392</v>
      </c>
      <c r="D24" s="2" t="s">
        <v>91</v>
      </c>
      <c r="E24" s="2" t="s">
        <v>402</v>
      </c>
    </row>
    <row r="25" spans="1:5" ht="43.2" x14ac:dyDescent="0.3">
      <c r="A25" s="2" t="s">
        <v>80</v>
      </c>
      <c r="B25" s="2" t="s">
        <v>397</v>
      </c>
      <c r="C25" s="2" t="s">
        <v>392</v>
      </c>
      <c r="D25" s="2" t="s">
        <v>174</v>
      </c>
      <c r="E25" s="2" t="s">
        <v>387</v>
      </c>
    </row>
    <row r="26" spans="1:5" ht="43.2" x14ac:dyDescent="0.3">
      <c r="A26" s="2" t="s">
        <v>80</v>
      </c>
      <c r="B26" s="2" t="s">
        <v>397</v>
      </c>
      <c r="C26" s="2" t="s">
        <v>396</v>
      </c>
      <c r="D26" s="2" t="s">
        <v>94</v>
      </c>
      <c r="E26" s="2" t="s">
        <v>387</v>
      </c>
    </row>
    <row r="27" spans="1:5" ht="43.2" x14ac:dyDescent="0.3">
      <c r="A27" s="2" t="s">
        <v>80</v>
      </c>
      <c r="B27" s="2" t="s">
        <v>397</v>
      </c>
      <c r="C27" s="2" t="s">
        <v>396</v>
      </c>
      <c r="D27" s="2" t="s">
        <v>91</v>
      </c>
      <c r="E27" s="2" t="s">
        <v>393</v>
      </c>
    </row>
    <row r="28" spans="1:5" ht="43.2" x14ac:dyDescent="0.3">
      <c r="A28" s="2" t="s">
        <v>80</v>
      </c>
      <c r="B28" s="2" t="s">
        <v>397</v>
      </c>
      <c r="C28" s="2" t="s">
        <v>396</v>
      </c>
      <c r="D28" s="2" t="s">
        <v>174</v>
      </c>
      <c r="E28" s="2" t="s">
        <v>387</v>
      </c>
    </row>
    <row r="29" spans="1:5" ht="43.2" x14ac:dyDescent="0.3">
      <c r="A29" s="2" t="s">
        <v>311</v>
      </c>
      <c r="B29" s="2" t="s">
        <v>383</v>
      </c>
      <c r="C29" s="2" t="s">
        <v>384</v>
      </c>
      <c r="D29" s="2" t="s">
        <v>94</v>
      </c>
      <c r="E29" s="2" t="s">
        <v>391</v>
      </c>
    </row>
    <row r="30" spans="1:5" ht="43.2" x14ac:dyDescent="0.3">
      <c r="A30" s="2" t="s">
        <v>311</v>
      </c>
      <c r="B30" s="2" t="s">
        <v>383</v>
      </c>
      <c r="C30" s="2" t="s">
        <v>384</v>
      </c>
      <c r="D30" s="2" t="s">
        <v>91</v>
      </c>
      <c r="E30" s="2" t="s">
        <v>403</v>
      </c>
    </row>
    <row r="31" spans="1:5" ht="43.2" x14ac:dyDescent="0.3">
      <c r="A31" s="2" t="s">
        <v>311</v>
      </c>
      <c r="B31" s="2" t="s">
        <v>383</v>
      </c>
      <c r="C31" s="2" t="s">
        <v>384</v>
      </c>
      <c r="D31" s="2" t="s">
        <v>174</v>
      </c>
      <c r="E31" s="2" t="s">
        <v>403</v>
      </c>
    </row>
    <row r="32" spans="1:5" ht="43.2" x14ac:dyDescent="0.3">
      <c r="A32" s="2" t="s">
        <v>311</v>
      </c>
      <c r="B32" s="2" t="s">
        <v>383</v>
      </c>
      <c r="C32" s="2" t="s">
        <v>388</v>
      </c>
      <c r="D32" s="2" t="s">
        <v>94</v>
      </c>
      <c r="E32" s="2" t="s">
        <v>387</v>
      </c>
    </row>
    <row r="33" spans="1:5" ht="43.2" x14ac:dyDescent="0.3">
      <c r="A33" s="2" t="s">
        <v>311</v>
      </c>
      <c r="B33" s="2" t="s">
        <v>383</v>
      </c>
      <c r="C33" s="2" t="s">
        <v>388</v>
      </c>
      <c r="D33" s="2" t="s">
        <v>91</v>
      </c>
      <c r="E33" s="2" t="s">
        <v>387</v>
      </c>
    </row>
    <row r="34" spans="1:5" ht="43.2" x14ac:dyDescent="0.3">
      <c r="A34" s="2" t="s">
        <v>311</v>
      </c>
      <c r="B34" s="2" t="s">
        <v>383</v>
      </c>
      <c r="C34" s="2" t="s">
        <v>388</v>
      </c>
      <c r="D34" s="2" t="s">
        <v>174</v>
      </c>
      <c r="E34" s="2" t="s">
        <v>404</v>
      </c>
    </row>
    <row r="35" spans="1:5" ht="43.2" x14ac:dyDescent="0.3">
      <c r="A35" s="2" t="s">
        <v>311</v>
      </c>
      <c r="B35" s="2" t="s">
        <v>383</v>
      </c>
      <c r="C35" s="2" t="s">
        <v>392</v>
      </c>
      <c r="D35" s="2" t="s">
        <v>94</v>
      </c>
      <c r="E35" s="2" t="s">
        <v>387</v>
      </c>
    </row>
    <row r="36" spans="1:5" ht="43.2" x14ac:dyDescent="0.3">
      <c r="A36" s="2" t="s">
        <v>311</v>
      </c>
      <c r="B36" s="2" t="s">
        <v>383</v>
      </c>
      <c r="C36" s="2" t="s">
        <v>392</v>
      </c>
      <c r="D36" s="2" t="s">
        <v>91</v>
      </c>
      <c r="E36" s="2" t="s">
        <v>404</v>
      </c>
    </row>
    <row r="37" spans="1:5" ht="43.2" x14ac:dyDescent="0.3">
      <c r="A37" s="2" t="s">
        <v>311</v>
      </c>
      <c r="B37" s="2" t="s">
        <v>383</v>
      </c>
      <c r="C37" s="2" t="s">
        <v>392</v>
      </c>
      <c r="D37" s="2" t="s">
        <v>174</v>
      </c>
      <c r="E37" s="2" t="s">
        <v>387</v>
      </c>
    </row>
    <row r="38" spans="1:5" ht="43.2" x14ac:dyDescent="0.3">
      <c r="A38" s="2" t="s">
        <v>311</v>
      </c>
      <c r="B38" s="2" t="s">
        <v>383</v>
      </c>
      <c r="C38" s="2" t="s">
        <v>394</v>
      </c>
      <c r="D38" s="2" t="s">
        <v>94</v>
      </c>
      <c r="E38" s="2" t="s">
        <v>402</v>
      </c>
    </row>
    <row r="39" spans="1:5" ht="43.2" x14ac:dyDescent="0.3">
      <c r="A39" s="2" t="s">
        <v>311</v>
      </c>
      <c r="B39" s="2" t="s">
        <v>383</v>
      </c>
      <c r="C39" s="2" t="s">
        <v>394</v>
      </c>
      <c r="D39" s="2" t="s">
        <v>91</v>
      </c>
      <c r="E39" s="2" t="s">
        <v>387</v>
      </c>
    </row>
    <row r="40" spans="1:5" ht="43.2" x14ac:dyDescent="0.3">
      <c r="A40" s="2" t="s">
        <v>311</v>
      </c>
      <c r="B40" s="2" t="s">
        <v>383</v>
      </c>
      <c r="C40" s="2" t="s">
        <v>394</v>
      </c>
      <c r="D40" s="2" t="s">
        <v>174</v>
      </c>
      <c r="E40" s="2" t="s">
        <v>390</v>
      </c>
    </row>
    <row r="41" spans="1:5" ht="43.2" x14ac:dyDescent="0.3">
      <c r="A41" s="2" t="s">
        <v>311</v>
      </c>
      <c r="B41" s="2" t="s">
        <v>383</v>
      </c>
      <c r="C41" s="2" t="s">
        <v>396</v>
      </c>
      <c r="D41" s="2" t="s">
        <v>94</v>
      </c>
      <c r="E41" s="2" t="s">
        <v>387</v>
      </c>
    </row>
    <row r="42" spans="1:5" ht="43.2" x14ac:dyDescent="0.3">
      <c r="A42" s="2" t="s">
        <v>311</v>
      </c>
      <c r="B42" s="2" t="s">
        <v>383</v>
      </c>
      <c r="C42" s="2" t="s">
        <v>396</v>
      </c>
      <c r="D42" s="2" t="s">
        <v>91</v>
      </c>
      <c r="E42" s="2" t="s">
        <v>404</v>
      </c>
    </row>
    <row r="43" spans="1:5" ht="43.2" x14ac:dyDescent="0.3">
      <c r="A43" s="2" t="s">
        <v>311</v>
      </c>
      <c r="B43" s="2" t="s">
        <v>383</v>
      </c>
      <c r="C43" s="2" t="s">
        <v>396</v>
      </c>
      <c r="D43" s="2" t="s">
        <v>174</v>
      </c>
      <c r="E43" s="2" t="s">
        <v>387</v>
      </c>
    </row>
    <row r="44" spans="1:5" ht="43.2" x14ac:dyDescent="0.3">
      <c r="A44" s="2" t="s">
        <v>311</v>
      </c>
      <c r="B44" s="2" t="s">
        <v>397</v>
      </c>
      <c r="C44" s="2" t="s">
        <v>384</v>
      </c>
      <c r="D44" s="2" t="s">
        <v>94</v>
      </c>
      <c r="E44" s="2" t="s">
        <v>391</v>
      </c>
    </row>
    <row r="45" spans="1:5" ht="43.2" x14ac:dyDescent="0.3">
      <c r="A45" s="2" t="s">
        <v>311</v>
      </c>
      <c r="B45" s="2" t="s">
        <v>397</v>
      </c>
      <c r="C45" s="2" t="s">
        <v>384</v>
      </c>
      <c r="D45" s="2" t="s">
        <v>91</v>
      </c>
      <c r="E45" s="2" t="s">
        <v>403</v>
      </c>
    </row>
    <row r="46" spans="1:5" ht="43.2" x14ac:dyDescent="0.3">
      <c r="A46" s="2" t="s">
        <v>311</v>
      </c>
      <c r="B46" s="2" t="s">
        <v>397</v>
      </c>
      <c r="C46" s="2" t="s">
        <v>384</v>
      </c>
      <c r="D46" s="2" t="s">
        <v>174</v>
      </c>
      <c r="E46" s="2" t="s">
        <v>403</v>
      </c>
    </row>
    <row r="47" spans="1:5" ht="43.2" x14ac:dyDescent="0.3">
      <c r="A47" s="2" t="s">
        <v>311</v>
      </c>
      <c r="B47" s="2" t="s">
        <v>397</v>
      </c>
      <c r="C47" s="2" t="s">
        <v>388</v>
      </c>
      <c r="D47" s="2" t="s">
        <v>94</v>
      </c>
      <c r="E47" s="2" t="s">
        <v>395</v>
      </c>
    </row>
    <row r="48" spans="1:5" ht="43.2" x14ac:dyDescent="0.3">
      <c r="A48" s="2" t="s">
        <v>311</v>
      </c>
      <c r="B48" s="2" t="s">
        <v>397</v>
      </c>
      <c r="C48" s="2" t="s">
        <v>388</v>
      </c>
      <c r="D48" s="2" t="s">
        <v>91</v>
      </c>
      <c r="E48" s="2" t="s">
        <v>387</v>
      </c>
    </row>
    <row r="49" spans="1:5" ht="43.2" x14ac:dyDescent="0.3">
      <c r="A49" s="2" t="s">
        <v>311</v>
      </c>
      <c r="B49" s="2" t="s">
        <v>397</v>
      </c>
      <c r="C49" s="2" t="s">
        <v>388</v>
      </c>
      <c r="D49" s="2" t="s">
        <v>174</v>
      </c>
      <c r="E49" s="2" t="s">
        <v>391</v>
      </c>
    </row>
    <row r="50" spans="1:5" ht="43.2" x14ac:dyDescent="0.3">
      <c r="A50" s="2" t="s">
        <v>311</v>
      </c>
      <c r="B50" s="2" t="s">
        <v>397</v>
      </c>
      <c r="C50" s="2" t="s">
        <v>392</v>
      </c>
      <c r="D50" s="2" t="s">
        <v>94</v>
      </c>
      <c r="E50" s="2" t="s">
        <v>404</v>
      </c>
    </row>
    <row r="51" spans="1:5" ht="43.2" x14ac:dyDescent="0.3">
      <c r="A51" s="2" t="s">
        <v>311</v>
      </c>
      <c r="B51" s="2" t="s">
        <v>397</v>
      </c>
      <c r="C51" s="2" t="s">
        <v>392</v>
      </c>
      <c r="D51" s="2" t="s">
        <v>91</v>
      </c>
      <c r="E51" s="2" t="s">
        <v>387</v>
      </c>
    </row>
    <row r="52" spans="1:5" ht="43.2" x14ac:dyDescent="0.3">
      <c r="A52" s="2" t="s">
        <v>311</v>
      </c>
      <c r="B52" s="2" t="s">
        <v>397</v>
      </c>
      <c r="C52" s="2" t="s">
        <v>392</v>
      </c>
      <c r="D52" s="2" t="s">
        <v>174</v>
      </c>
      <c r="E52" s="2" t="s">
        <v>387</v>
      </c>
    </row>
    <row r="53" spans="1:5" ht="43.2" x14ac:dyDescent="0.3">
      <c r="A53" s="2" t="s">
        <v>311</v>
      </c>
      <c r="B53" s="2" t="s">
        <v>397</v>
      </c>
      <c r="C53" s="2" t="s">
        <v>396</v>
      </c>
      <c r="D53" s="2" t="s">
        <v>94</v>
      </c>
      <c r="E53" s="2" t="s">
        <v>391</v>
      </c>
    </row>
    <row r="54" spans="1:5" ht="43.2" x14ac:dyDescent="0.3">
      <c r="A54" s="2" t="s">
        <v>311</v>
      </c>
      <c r="B54" s="2" t="s">
        <v>397</v>
      </c>
      <c r="C54" s="2" t="s">
        <v>396</v>
      </c>
      <c r="D54" s="2" t="s">
        <v>91</v>
      </c>
      <c r="E54" s="2" t="s">
        <v>403</v>
      </c>
    </row>
    <row r="55" spans="1:5" ht="43.2" x14ac:dyDescent="0.3">
      <c r="A55" s="2" t="s">
        <v>311</v>
      </c>
      <c r="B55" s="2" t="s">
        <v>397</v>
      </c>
      <c r="C55" s="2" t="s">
        <v>396</v>
      </c>
      <c r="D55" s="2" t="s">
        <v>174</v>
      </c>
      <c r="E55" s="2" t="s">
        <v>403</v>
      </c>
    </row>
  </sheetData>
  <autoFilter ref="A1:E55" xr:uid="{365E307E-80DC-478F-8D3D-CD366DF5787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712B-FBA3-46EF-93A2-B84308F1EF13}">
  <dimension ref="A1:E21"/>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4.4" x14ac:dyDescent="0.3"/>
  <cols>
    <col min="1" max="1" width="10.44140625" bestFit="1" customWidth="1"/>
    <col min="2" max="2" width="9.5546875" bestFit="1" customWidth="1"/>
    <col min="3" max="4" width="10.5546875" bestFit="1" customWidth="1"/>
    <col min="5" max="5" width="10.88671875" bestFit="1" customWidth="1"/>
  </cols>
  <sheetData>
    <row r="1" spans="1:5" ht="42" customHeight="1" x14ac:dyDescent="0.3">
      <c r="A1" s="1" t="s">
        <v>405</v>
      </c>
      <c r="B1" s="1" t="s">
        <v>380</v>
      </c>
      <c r="C1" s="1" t="s">
        <v>406</v>
      </c>
      <c r="D1" s="1" t="s">
        <v>407</v>
      </c>
      <c r="E1" s="1" t="s">
        <v>408</v>
      </c>
    </row>
    <row r="2" spans="1:5" ht="129.6" x14ac:dyDescent="0.3">
      <c r="A2" s="2" t="s">
        <v>32</v>
      </c>
      <c r="B2" s="2" t="s">
        <v>409</v>
      </c>
      <c r="C2" s="2" t="s">
        <v>410</v>
      </c>
      <c r="D2" s="2" t="s">
        <v>411</v>
      </c>
      <c r="E2" s="2" t="s">
        <v>412</v>
      </c>
    </row>
    <row r="3" spans="1:5" ht="129.6" x14ac:dyDescent="0.3">
      <c r="A3" s="2" t="s">
        <v>33</v>
      </c>
      <c r="B3" s="2" t="s">
        <v>409</v>
      </c>
      <c r="C3" s="2" t="s">
        <v>413</v>
      </c>
      <c r="D3" s="2" t="s">
        <v>411</v>
      </c>
      <c r="E3" s="2" t="s">
        <v>412</v>
      </c>
    </row>
    <row r="4" spans="1:5" ht="129.6" x14ac:dyDescent="0.3">
      <c r="A4" s="2" t="s">
        <v>34</v>
      </c>
      <c r="B4" s="2" t="s">
        <v>409</v>
      </c>
      <c r="C4" s="2" t="s">
        <v>414</v>
      </c>
      <c r="D4" s="2" t="s">
        <v>411</v>
      </c>
      <c r="E4" s="2" t="s">
        <v>412</v>
      </c>
    </row>
    <row r="5" spans="1:5" ht="158.4" x14ac:dyDescent="0.3">
      <c r="A5" s="2" t="s">
        <v>35</v>
      </c>
      <c r="B5" s="2" t="s">
        <v>409</v>
      </c>
      <c r="C5" s="2" t="s">
        <v>415</v>
      </c>
      <c r="D5" s="2" t="s">
        <v>411</v>
      </c>
      <c r="E5" s="2" t="s">
        <v>412</v>
      </c>
    </row>
    <row r="6" spans="1:5" ht="172.8" x14ac:dyDescent="0.3">
      <c r="A6" s="2" t="s">
        <v>36</v>
      </c>
      <c r="B6" s="2" t="s">
        <v>416</v>
      </c>
      <c r="C6" s="2" t="s">
        <v>417</v>
      </c>
      <c r="D6" s="2" t="s">
        <v>411</v>
      </c>
      <c r="E6" s="2" t="s">
        <v>412</v>
      </c>
    </row>
    <row r="7" spans="1:5" ht="158.4" x14ac:dyDescent="0.3">
      <c r="A7" s="2" t="s">
        <v>37</v>
      </c>
      <c r="B7" s="2" t="s">
        <v>416</v>
      </c>
      <c r="C7" s="2" t="s">
        <v>418</v>
      </c>
      <c r="D7" s="2" t="s">
        <v>411</v>
      </c>
      <c r="E7" s="2" t="s">
        <v>412</v>
      </c>
    </row>
    <row r="8" spans="1:5" ht="144" x14ac:dyDescent="0.3">
      <c r="A8" s="2" t="s">
        <v>38</v>
      </c>
      <c r="B8" s="2" t="s">
        <v>416</v>
      </c>
      <c r="C8" s="2" t="s">
        <v>419</v>
      </c>
      <c r="D8" s="2" t="s">
        <v>411</v>
      </c>
      <c r="E8" s="2" t="s">
        <v>412</v>
      </c>
    </row>
    <row r="9" spans="1:5" ht="129.6" x14ac:dyDescent="0.3">
      <c r="A9" s="2" t="s">
        <v>39</v>
      </c>
      <c r="B9" s="2" t="s">
        <v>416</v>
      </c>
      <c r="C9" s="2" t="s">
        <v>420</v>
      </c>
      <c r="D9" s="2" t="s">
        <v>411</v>
      </c>
      <c r="E9" s="2" t="s">
        <v>412</v>
      </c>
    </row>
    <row r="10" spans="1:5" ht="129.6" x14ac:dyDescent="0.3">
      <c r="A10" s="2" t="s">
        <v>40</v>
      </c>
      <c r="B10" s="2" t="s">
        <v>421</v>
      </c>
      <c r="C10" s="2" t="s">
        <v>422</v>
      </c>
      <c r="D10" s="2" t="s">
        <v>411</v>
      </c>
      <c r="E10" s="2" t="s">
        <v>412</v>
      </c>
    </row>
    <row r="11" spans="1:5" ht="129.6" x14ac:dyDescent="0.3">
      <c r="A11" s="2" t="s">
        <v>41</v>
      </c>
      <c r="B11" s="2" t="s">
        <v>421</v>
      </c>
      <c r="C11" s="2" t="s">
        <v>423</v>
      </c>
      <c r="D11" s="2" t="s">
        <v>411</v>
      </c>
      <c r="E11" s="2" t="s">
        <v>412</v>
      </c>
    </row>
    <row r="12" spans="1:5" ht="129.6" x14ac:dyDescent="0.3">
      <c r="A12" s="2" t="s">
        <v>42</v>
      </c>
      <c r="B12" s="2" t="s">
        <v>421</v>
      </c>
      <c r="C12" s="2" t="s">
        <v>424</v>
      </c>
      <c r="D12" s="2" t="s">
        <v>411</v>
      </c>
      <c r="E12" s="2" t="s">
        <v>412</v>
      </c>
    </row>
    <row r="13" spans="1:5" ht="144" x14ac:dyDescent="0.3">
      <c r="A13" s="2" t="s">
        <v>43</v>
      </c>
      <c r="B13" s="2" t="s">
        <v>421</v>
      </c>
      <c r="C13" s="2" t="s">
        <v>425</v>
      </c>
      <c r="D13" s="2" t="s">
        <v>411</v>
      </c>
      <c r="E13" s="2" t="s">
        <v>412</v>
      </c>
    </row>
    <row r="14" spans="1:5" ht="216" x14ac:dyDescent="0.3">
      <c r="A14" s="2" t="s">
        <v>44</v>
      </c>
      <c r="B14" s="2" t="s">
        <v>421</v>
      </c>
      <c r="C14" s="2" t="s">
        <v>426</v>
      </c>
      <c r="D14" s="2" t="s">
        <v>411</v>
      </c>
      <c r="E14" s="2" t="s">
        <v>412</v>
      </c>
    </row>
    <row r="15" spans="1:5" ht="158.4" x14ac:dyDescent="0.3">
      <c r="A15" s="2" t="s">
        <v>45</v>
      </c>
      <c r="B15" s="2" t="s">
        <v>421</v>
      </c>
      <c r="C15" s="2" t="s">
        <v>427</v>
      </c>
      <c r="D15" s="2" t="s">
        <v>411</v>
      </c>
      <c r="E15" s="2" t="s">
        <v>412</v>
      </c>
    </row>
    <row r="16" spans="1:5" ht="129.6" x14ac:dyDescent="0.3">
      <c r="A16" s="2" t="s">
        <v>46</v>
      </c>
      <c r="B16" s="2" t="s">
        <v>421</v>
      </c>
      <c r="C16" s="2" t="s">
        <v>420</v>
      </c>
      <c r="D16" s="2" t="s">
        <v>411</v>
      </c>
      <c r="E16" s="2" t="s">
        <v>412</v>
      </c>
    </row>
    <row r="17" spans="1:5" ht="158.4" x14ac:dyDescent="0.3">
      <c r="A17" s="2" t="s">
        <v>47</v>
      </c>
      <c r="B17" s="2" t="s">
        <v>421</v>
      </c>
      <c r="C17" s="2" t="s">
        <v>428</v>
      </c>
      <c r="D17" s="2" t="s">
        <v>411</v>
      </c>
      <c r="E17" s="2" t="s">
        <v>412</v>
      </c>
    </row>
    <row r="18" spans="1:5" ht="129.6" x14ac:dyDescent="0.3">
      <c r="A18" s="2" t="s">
        <v>48</v>
      </c>
      <c r="B18" s="2" t="s">
        <v>429</v>
      </c>
      <c r="C18" s="2" t="s">
        <v>430</v>
      </c>
      <c r="D18" s="2" t="s">
        <v>411</v>
      </c>
      <c r="E18" s="2" t="s">
        <v>412</v>
      </c>
    </row>
    <row r="19" spans="1:5" ht="129.6" x14ac:dyDescent="0.3">
      <c r="A19" s="2" t="s">
        <v>49</v>
      </c>
      <c r="B19" s="2" t="s">
        <v>429</v>
      </c>
      <c r="C19" s="2" t="s">
        <v>431</v>
      </c>
      <c r="D19" s="2" t="s">
        <v>411</v>
      </c>
      <c r="E19" s="2" t="s">
        <v>412</v>
      </c>
    </row>
    <row r="20" spans="1:5" ht="129.6" x14ac:dyDescent="0.3">
      <c r="A20" s="2" t="s">
        <v>50</v>
      </c>
      <c r="B20" s="2" t="s">
        <v>429</v>
      </c>
      <c r="C20" s="2" t="s">
        <v>432</v>
      </c>
      <c r="D20" s="2" t="s">
        <v>411</v>
      </c>
      <c r="E20" s="2" t="s">
        <v>412</v>
      </c>
    </row>
    <row r="21" spans="1:5" ht="129.6" x14ac:dyDescent="0.3">
      <c r="A21" s="2" t="s">
        <v>51</v>
      </c>
      <c r="B21" s="2" t="s">
        <v>429</v>
      </c>
      <c r="C21" s="2" t="s">
        <v>433</v>
      </c>
      <c r="D21" s="2" t="s">
        <v>411</v>
      </c>
      <c r="E21" s="2" t="s">
        <v>412</v>
      </c>
    </row>
  </sheetData>
  <autoFilter ref="A1:E21" xr:uid="{9DE4712B-FBA3-46EF-93A2-B84308F1EF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31F9-7D0A-4437-BD24-87329FA5CA18}">
  <dimension ref="A1:A123"/>
  <sheetViews>
    <sheetView workbookViewId="0">
      <pane ySplit="1" topLeftCell="A2" activePane="bottomLeft" state="frozenSplit"/>
      <selection pane="bottomLeft"/>
    </sheetView>
  </sheetViews>
  <sheetFormatPr defaultRowHeight="14.4" x14ac:dyDescent="0.3"/>
  <cols>
    <col min="1" max="1" width="10.77734375" bestFit="1" customWidth="1"/>
  </cols>
  <sheetData>
    <row r="1" spans="1:1" ht="42" customHeight="1" x14ac:dyDescent="0.3">
      <c r="A1" s="1" t="s">
        <v>434</v>
      </c>
    </row>
    <row r="2" spans="1:1" ht="144" x14ac:dyDescent="0.3">
      <c r="A2" s="2" t="s">
        <v>435</v>
      </c>
    </row>
    <row r="3" spans="1:1" x14ac:dyDescent="0.3">
      <c r="A3" s="2" t="s">
        <v>102</v>
      </c>
    </row>
    <row r="4" spans="1:1" ht="57.6" x14ac:dyDescent="0.3">
      <c r="A4" s="2" t="s">
        <v>436</v>
      </c>
    </row>
    <row r="5" spans="1:1" ht="172.8" x14ac:dyDescent="0.3">
      <c r="A5" s="2" t="s">
        <v>437</v>
      </c>
    </row>
    <row r="6" spans="1:1" x14ac:dyDescent="0.3">
      <c r="A6" s="2" t="s">
        <v>102</v>
      </c>
    </row>
    <row r="7" spans="1:1" ht="43.2" x14ac:dyDescent="0.3">
      <c r="A7" s="2" t="s">
        <v>438</v>
      </c>
    </row>
    <row r="8" spans="1:1" x14ac:dyDescent="0.3">
      <c r="A8" s="2" t="s">
        <v>102</v>
      </c>
    </row>
    <row r="9" spans="1:1" ht="144" x14ac:dyDescent="0.3">
      <c r="A9" s="2" t="s">
        <v>439</v>
      </c>
    </row>
    <row r="10" spans="1:1" ht="144" x14ac:dyDescent="0.3">
      <c r="A10" s="2" t="s">
        <v>440</v>
      </c>
    </row>
    <row r="11" spans="1:1" ht="144" x14ac:dyDescent="0.3">
      <c r="A11" s="2" t="s">
        <v>441</v>
      </c>
    </row>
    <row r="12" spans="1:1" ht="129.6" x14ac:dyDescent="0.3">
      <c r="A12" s="2" t="s">
        <v>442</v>
      </c>
    </row>
    <row r="13" spans="1:1" ht="129.6" x14ac:dyDescent="0.3">
      <c r="A13" s="2" t="s">
        <v>443</v>
      </c>
    </row>
    <row r="14" spans="1:1" x14ac:dyDescent="0.3">
      <c r="A14" s="2" t="s">
        <v>102</v>
      </c>
    </row>
    <row r="15" spans="1:1" ht="28.8" x14ac:dyDescent="0.3">
      <c r="A15" s="2" t="s">
        <v>444</v>
      </c>
    </row>
    <row r="16" spans="1:1" x14ac:dyDescent="0.3">
      <c r="A16" s="2" t="s">
        <v>102</v>
      </c>
    </row>
    <row r="17" spans="1:1" ht="72" x14ac:dyDescent="0.3">
      <c r="A17" s="2" t="s">
        <v>445</v>
      </c>
    </row>
    <row r="18" spans="1:1" ht="144" x14ac:dyDescent="0.3">
      <c r="A18" s="2" t="s">
        <v>446</v>
      </c>
    </row>
    <row r="19" spans="1:1" ht="100.8" x14ac:dyDescent="0.3">
      <c r="A19" s="2" t="s">
        <v>447</v>
      </c>
    </row>
    <row r="20" spans="1:1" ht="172.8" x14ac:dyDescent="0.3">
      <c r="A20" s="2" t="s">
        <v>448</v>
      </c>
    </row>
    <row r="21" spans="1:1" ht="86.4" x14ac:dyDescent="0.3">
      <c r="A21" s="2" t="s">
        <v>449</v>
      </c>
    </row>
    <row r="22" spans="1:1" ht="86.4" x14ac:dyDescent="0.3">
      <c r="A22" s="2" t="s">
        <v>450</v>
      </c>
    </row>
    <row r="23" spans="1:1" x14ac:dyDescent="0.3">
      <c r="A23" s="2" t="s">
        <v>102</v>
      </c>
    </row>
    <row r="24" spans="1:1" ht="158.4" x14ac:dyDescent="0.3">
      <c r="A24" s="2" t="s">
        <v>451</v>
      </c>
    </row>
    <row r="25" spans="1:1" ht="115.2" x14ac:dyDescent="0.3">
      <c r="A25" s="2" t="s">
        <v>452</v>
      </c>
    </row>
    <row r="26" spans="1:1" ht="144" x14ac:dyDescent="0.3">
      <c r="A26" s="2" t="s">
        <v>453</v>
      </c>
    </row>
    <row r="27" spans="1:1" ht="100.8" x14ac:dyDescent="0.3">
      <c r="A27" s="2" t="s">
        <v>454</v>
      </c>
    </row>
    <row r="28" spans="1:1" x14ac:dyDescent="0.3">
      <c r="A28" s="2" t="s">
        <v>102</v>
      </c>
    </row>
    <row r="29" spans="1:1" ht="86.4" x14ac:dyDescent="0.3">
      <c r="A29" s="2" t="s">
        <v>455</v>
      </c>
    </row>
    <row r="30" spans="1:1" x14ac:dyDescent="0.3">
      <c r="A30" s="2" t="s">
        <v>102</v>
      </c>
    </row>
    <row r="31" spans="1:1" ht="129.6" x14ac:dyDescent="0.3">
      <c r="A31" s="2" t="s">
        <v>456</v>
      </c>
    </row>
    <row r="32" spans="1:1" ht="158.4" x14ac:dyDescent="0.3">
      <c r="A32" s="2" t="s">
        <v>457</v>
      </c>
    </row>
    <row r="33" spans="1:1" ht="115.2" x14ac:dyDescent="0.3">
      <c r="A33" s="2" t="s">
        <v>458</v>
      </c>
    </row>
    <row r="34" spans="1:1" x14ac:dyDescent="0.3">
      <c r="A34" s="2" t="s">
        <v>102</v>
      </c>
    </row>
    <row r="35" spans="1:1" ht="43.2" x14ac:dyDescent="0.3">
      <c r="A35" s="2" t="s">
        <v>459</v>
      </c>
    </row>
    <row r="36" spans="1:1" x14ac:dyDescent="0.3">
      <c r="A36" s="2" t="s">
        <v>102</v>
      </c>
    </row>
    <row r="37" spans="1:1" ht="158.4" x14ac:dyDescent="0.3">
      <c r="A37" s="2" t="s">
        <v>460</v>
      </c>
    </row>
    <row r="38" spans="1:1" ht="144" x14ac:dyDescent="0.3">
      <c r="A38" s="2" t="s">
        <v>461</v>
      </c>
    </row>
    <row r="39" spans="1:1" ht="43.2" x14ac:dyDescent="0.3">
      <c r="A39" s="2" t="s">
        <v>462</v>
      </c>
    </row>
    <row r="40" spans="1:1" ht="144" x14ac:dyDescent="0.3">
      <c r="A40" s="2" t="s">
        <v>463</v>
      </c>
    </row>
    <row r="41" spans="1:1" ht="100.8" x14ac:dyDescent="0.3">
      <c r="A41" s="2" t="s">
        <v>464</v>
      </c>
    </row>
    <row r="42" spans="1:1" ht="129.6" x14ac:dyDescent="0.3">
      <c r="A42" s="2" t="s">
        <v>465</v>
      </c>
    </row>
    <row r="43" spans="1:1" ht="115.2" x14ac:dyDescent="0.3">
      <c r="A43" s="2" t="s">
        <v>466</v>
      </c>
    </row>
    <row r="44" spans="1:1" ht="144" x14ac:dyDescent="0.3">
      <c r="A44" s="2" t="s">
        <v>467</v>
      </c>
    </row>
    <row r="45" spans="1:1" ht="144" x14ac:dyDescent="0.3">
      <c r="A45" s="2" t="s">
        <v>468</v>
      </c>
    </row>
    <row r="46" spans="1:1" ht="129.6" x14ac:dyDescent="0.3">
      <c r="A46" s="2" t="s">
        <v>469</v>
      </c>
    </row>
    <row r="47" spans="1:1" x14ac:dyDescent="0.3">
      <c r="A47" s="2" t="s">
        <v>102</v>
      </c>
    </row>
    <row r="48" spans="1:1" ht="129.6" x14ac:dyDescent="0.3">
      <c r="A48" s="2" t="s">
        <v>470</v>
      </c>
    </row>
    <row r="49" spans="1:1" ht="129.6" x14ac:dyDescent="0.3">
      <c r="A49" s="2" t="s">
        <v>471</v>
      </c>
    </row>
    <row r="50" spans="1:1" ht="144" x14ac:dyDescent="0.3">
      <c r="A50" s="2" t="s">
        <v>472</v>
      </c>
    </row>
    <row r="51" spans="1:1" ht="144" x14ac:dyDescent="0.3">
      <c r="A51" s="2" t="s">
        <v>473</v>
      </c>
    </row>
    <row r="52" spans="1:1" ht="129.6" x14ac:dyDescent="0.3">
      <c r="A52" s="2" t="s">
        <v>474</v>
      </c>
    </row>
    <row r="53" spans="1:1" x14ac:dyDescent="0.3">
      <c r="A53" s="2" t="s">
        <v>102</v>
      </c>
    </row>
    <row r="54" spans="1:1" ht="115.2" x14ac:dyDescent="0.3">
      <c r="A54" s="2" t="s">
        <v>475</v>
      </c>
    </row>
    <row r="55" spans="1:1" x14ac:dyDescent="0.3">
      <c r="A55" s="2" t="s">
        <v>102</v>
      </c>
    </row>
    <row r="56" spans="1:1" ht="115.2" x14ac:dyDescent="0.3">
      <c r="A56" s="2" t="s">
        <v>476</v>
      </c>
    </row>
    <row r="57" spans="1:1" ht="144" x14ac:dyDescent="0.3">
      <c r="A57" s="2" t="s">
        <v>477</v>
      </c>
    </row>
    <row r="58" spans="1:1" ht="86.4" x14ac:dyDescent="0.3">
      <c r="A58" s="2" t="s">
        <v>478</v>
      </c>
    </row>
    <row r="59" spans="1:1" x14ac:dyDescent="0.3">
      <c r="A59" s="2" t="s">
        <v>102</v>
      </c>
    </row>
    <row r="60" spans="1:1" ht="43.2" x14ac:dyDescent="0.3">
      <c r="A60" s="2" t="s">
        <v>459</v>
      </c>
    </row>
    <row r="61" spans="1:1" x14ac:dyDescent="0.3">
      <c r="A61" s="2" t="s">
        <v>102</v>
      </c>
    </row>
    <row r="62" spans="1:1" ht="144" x14ac:dyDescent="0.3">
      <c r="A62" s="2" t="s">
        <v>479</v>
      </c>
    </row>
    <row r="63" spans="1:1" ht="72" x14ac:dyDescent="0.3">
      <c r="A63" s="2" t="s">
        <v>480</v>
      </c>
    </row>
    <row r="64" spans="1:1" ht="144" x14ac:dyDescent="0.3">
      <c r="A64" s="2" t="s">
        <v>481</v>
      </c>
    </row>
    <row r="65" spans="1:1" ht="100.8" x14ac:dyDescent="0.3">
      <c r="A65" s="2" t="s">
        <v>482</v>
      </c>
    </row>
    <row r="66" spans="1:1" ht="129.6" x14ac:dyDescent="0.3">
      <c r="A66" s="2" t="s">
        <v>483</v>
      </c>
    </row>
    <row r="67" spans="1:1" ht="129.6" x14ac:dyDescent="0.3">
      <c r="A67" s="2" t="s">
        <v>484</v>
      </c>
    </row>
    <row r="68" spans="1:1" ht="86.4" x14ac:dyDescent="0.3">
      <c r="A68" s="2" t="s">
        <v>485</v>
      </c>
    </row>
    <row r="69" spans="1:1" ht="172.8" x14ac:dyDescent="0.3">
      <c r="A69" s="2" t="s">
        <v>486</v>
      </c>
    </row>
    <row r="70" spans="1:1" ht="158.4" x14ac:dyDescent="0.3">
      <c r="A70" s="2" t="s">
        <v>487</v>
      </c>
    </row>
    <row r="71" spans="1:1" ht="158.4" x14ac:dyDescent="0.3">
      <c r="A71" s="2" t="s">
        <v>488</v>
      </c>
    </row>
    <row r="72" spans="1:1" x14ac:dyDescent="0.3">
      <c r="A72" s="2" t="s">
        <v>102</v>
      </c>
    </row>
    <row r="73" spans="1:1" ht="144" x14ac:dyDescent="0.3">
      <c r="A73" s="2" t="s">
        <v>489</v>
      </c>
    </row>
    <row r="74" spans="1:1" ht="158.4" x14ac:dyDescent="0.3">
      <c r="A74" s="2" t="s">
        <v>490</v>
      </c>
    </row>
    <row r="75" spans="1:1" ht="144" x14ac:dyDescent="0.3">
      <c r="A75" s="2" t="s">
        <v>491</v>
      </c>
    </row>
    <row r="76" spans="1:1" ht="115.2" x14ac:dyDescent="0.3">
      <c r="A76" s="2" t="s">
        <v>492</v>
      </c>
    </row>
    <row r="77" spans="1:1" ht="28.8" x14ac:dyDescent="0.3">
      <c r="A77" s="2" t="s">
        <v>493</v>
      </c>
    </row>
    <row r="78" spans="1:1" x14ac:dyDescent="0.3">
      <c r="A78" s="2" t="s">
        <v>102</v>
      </c>
    </row>
    <row r="79" spans="1:1" ht="57.6" x14ac:dyDescent="0.3">
      <c r="A79" s="2" t="s">
        <v>494</v>
      </c>
    </row>
    <row r="80" spans="1:1" x14ac:dyDescent="0.3">
      <c r="A80" s="2" t="s">
        <v>102</v>
      </c>
    </row>
    <row r="81" spans="1:1" ht="158.4" x14ac:dyDescent="0.3">
      <c r="A81" s="2" t="s">
        <v>495</v>
      </c>
    </row>
    <row r="82" spans="1:1" ht="43.2" x14ac:dyDescent="0.3">
      <c r="A82" s="2" t="s">
        <v>496</v>
      </c>
    </row>
    <row r="83" spans="1:1" ht="144" x14ac:dyDescent="0.3">
      <c r="A83" s="2" t="s">
        <v>497</v>
      </c>
    </row>
    <row r="84" spans="1:1" ht="158.4" x14ac:dyDescent="0.3">
      <c r="A84" s="2" t="s">
        <v>498</v>
      </c>
    </row>
    <row r="85" spans="1:1" ht="144" x14ac:dyDescent="0.3">
      <c r="A85" s="2" t="s">
        <v>499</v>
      </c>
    </row>
    <row r="86" spans="1:1" ht="72" x14ac:dyDescent="0.3">
      <c r="A86" s="2" t="s">
        <v>500</v>
      </c>
    </row>
    <row r="87" spans="1:1" ht="72" x14ac:dyDescent="0.3">
      <c r="A87" s="2" t="s">
        <v>501</v>
      </c>
    </row>
    <row r="88" spans="1:1" x14ac:dyDescent="0.3">
      <c r="A88" s="2" t="s">
        <v>102</v>
      </c>
    </row>
    <row r="89" spans="1:1" ht="129.6" x14ac:dyDescent="0.3">
      <c r="A89" s="2" t="s">
        <v>502</v>
      </c>
    </row>
    <row r="90" spans="1:1" ht="158.4" x14ac:dyDescent="0.3">
      <c r="A90" s="2" t="s">
        <v>503</v>
      </c>
    </row>
    <row r="91" spans="1:1" ht="144" x14ac:dyDescent="0.3">
      <c r="A91" s="2" t="s">
        <v>504</v>
      </c>
    </row>
    <row r="92" spans="1:1" ht="129.6" x14ac:dyDescent="0.3">
      <c r="A92" s="2" t="s">
        <v>505</v>
      </c>
    </row>
    <row r="93" spans="1:1" x14ac:dyDescent="0.3">
      <c r="A93" s="2" t="s">
        <v>102</v>
      </c>
    </row>
    <row r="94" spans="1:1" ht="86.4" x14ac:dyDescent="0.3">
      <c r="A94" s="2" t="s">
        <v>506</v>
      </c>
    </row>
    <row r="95" spans="1:1" x14ac:dyDescent="0.3">
      <c r="A95" s="2" t="s">
        <v>102</v>
      </c>
    </row>
    <row r="96" spans="1:1" ht="28.8" x14ac:dyDescent="0.3">
      <c r="A96" s="2" t="s">
        <v>507</v>
      </c>
    </row>
    <row r="97" spans="1:1" x14ac:dyDescent="0.3">
      <c r="A97" s="2" t="s">
        <v>102</v>
      </c>
    </row>
    <row r="98" spans="1:1" ht="144" x14ac:dyDescent="0.3">
      <c r="A98" s="2" t="s">
        <v>508</v>
      </c>
    </row>
    <row r="99" spans="1:1" ht="57.6" x14ac:dyDescent="0.3">
      <c r="A99" s="2" t="s">
        <v>509</v>
      </c>
    </row>
    <row r="100" spans="1:1" ht="100.8" x14ac:dyDescent="0.3">
      <c r="A100" s="2" t="s">
        <v>510</v>
      </c>
    </row>
    <row r="101" spans="1:1" ht="115.2" x14ac:dyDescent="0.3">
      <c r="A101" s="2" t="s">
        <v>511</v>
      </c>
    </row>
    <row r="102" spans="1:1" ht="72" x14ac:dyDescent="0.3">
      <c r="A102" s="2" t="s">
        <v>512</v>
      </c>
    </row>
    <row r="103" spans="1:1" ht="172.8" x14ac:dyDescent="0.3">
      <c r="A103" s="2" t="s">
        <v>513</v>
      </c>
    </row>
    <row r="104" spans="1:1" ht="129.6" x14ac:dyDescent="0.3">
      <c r="A104" s="2" t="s">
        <v>514</v>
      </c>
    </row>
    <row r="105" spans="1:1" x14ac:dyDescent="0.3">
      <c r="A105" s="2" t="s">
        <v>102</v>
      </c>
    </row>
    <row r="106" spans="1:1" ht="129.6" x14ac:dyDescent="0.3">
      <c r="A106" s="2" t="s">
        <v>515</v>
      </c>
    </row>
    <row r="107" spans="1:1" ht="115.2" x14ac:dyDescent="0.3">
      <c r="A107" s="2" t="s">
        <v>516</v>
      </c>
    </row>
    <row r="108" spans="1:1" ht="129.6" x14ac:dyDescent="0.3">
      <c r="A108" s="2" t="s">
        <v>517</v>
      </c>
    </row>
    <row r="109" spans="1:1" ht="86.4" x14ac:dyDescent="0.3">
      <c r="A109" s="2" t="s">
        <v>518</v>
      </c>
    </row>
    <row r="110" spans="1:1" x14ac:dyDescent="0.3">
      <c r="A110" s="2" t="s">
        <v>102</v>
      </c>
    </row>
    <row r="111" spans="1:1" ht="72" x14ac:dyDescent="0.3">
      <c r="A111" s="2" t="s">
        <v>519</v>
      </c>
    </row>
    <row r="112" spans="1:1" x14ac:dyDescent="0.3">
      <c r="A112" s="2" t="s">
        <v>102</v>
      </c>
    </row>
    <row r="113" spans="1:1" ht="144" x14ac:dyDescent="0.3">
      <c r="A113" s="2" t="s">
        <v>520</v>
      </c>
    </row>
    <row r="114" spans="1:1" ht="115.2" x14ac:dyDescent="0.3">
      <c r="A114" s="2" t="s">
        <v>521</v>
      </c>
    </row>
    <row r="115" spans="1:1" ht="144" x14ac:dyDescent="0.3">
      <c r="A115" s="2" t="s">
        <v>522</v>
      </c>
    </row>
    <row r="116" spans="1:1" ht="144" x14ac:dyDescent="0.3">
      <c r="A116" s="2" t="s">
        <v>523</v>
      </c>
    </row>
    <row r="117" spans="1:1" ht="57.6" x14ac:dyDescent="0.3">
      <c r="A117" s="2" t="s">
        <v>524</v>
      </c>
    </row>
    <row r="118" spans="1:1" ht="144" x14ac:dyDescent="0.3">
      <c r="A118" s="2" t="s">
        <v>525</v>
      </c>
    </row>
    <row r="119" spans="1:1" ht="57.6" x14ac:dyDescent="0.3">
      <c r="A119" s="2" t="s">
        <v>526</v>
      </c>
    </row>
    <row r="120" spans="1:1" ht="129.6" x14ac:dyDescent="0.3">
      <c r="A120" s="2" t="s">
        <v>527</v>
      </c>
    </row>
    <row r="121" spans="1:1" ht="144" x14ac:dyDescent="0.3">
      <c r="A121" s="2" t="s">
        <v>528</v>
      </c>
    </row>
    <row r="122" spans="1:1" ht="100.8" x14ac:dyDescent="0.3">
      <c r="A122" s="2" t="s">
        <v>529</v>
      </c>
    </row>
    <row r="123" spans="1:1" x14ac:dyDescent="0.3">
      <c r="A123" s="2" t="s">
        <v>102</v>
      </c>
    </row>
  </sheetData>
  <autoFilter ref="A1:A123" xr:uid="{006831F9-7D0A-4437-BD24-87329FA5CA1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CF95-9767-46B1-8832-282C5C3634AF}">
  <dimension ref="A1:D56"/>
  <sheetViews>
    <sheetView workbookViewId="0">
      <pane xSplit="1" ySplit="1" topLeftCell="B2" activePane="bottomRight" state="frozenSplit"/>
      <selection pane="bottomLeft" activeCell="A2" sqref="A2"/>
      <selection pane="topRight" activeCell="B1" sqref="B1"/>
      <selection pane="bottomRight"/>
    </sheetView>
  </sheetViews>
  <sheetFormatPr defaultRowHeight="14.4" x14ac:dyDescent="0.3"/>
  <cols>
    <col min="1" max="2" width="10.21875" bestFit="1" customWidth="1"/>
    <col min="3" max="3" width="10.6640625" bestFit="1" customWidth="1"/>
    <col min="4" max="4" width="10.5546875" bestFit="1" customWidth="1"/>
  </cols>
  <sheetData>
    <row r="1" spans="1:4" ht="42" customHeight="1" x14ac:dyDescent="0.3">
      <c r="A1" s="1" t="s">
        <v>530</v>
      </c>
      <c r="B1" s="1" t="s">
        <v>531</v>
      </c>
      <c r="C1" s="1" t="s">
        <v>532</v>
      </c>
      <c r="D1" s="1" t="s">
        <v>533</v>
      </c>
    </row>
    <row r="2" spans="1:4" ht="57.6" x14ac:dyDescent="0.3">
      <c r="A2" s="2" t="s">
        <v>24</v>
      </c>
      <c r="B2" s="2" t="s">
        <v>534</v>
      </c>
      <c r="C2" s="2" t="s">
        <v>535</v>
      </c>
      <c r="D2" s="2" t="s">
        <v>102</v>
      </c>
    </row>
    <row r="3" spans="1:4" ht="129.6" x14ac:dyDescent="0.3">
      <c r="A3" s="2" t="s">
        <v>25</v>
      </c>
      <c r="B3" s="2" t="s">
        <v>536</v>
      </c>
      <c r="C3" s="2" t="s">
        <v>535</v>
      </c>
      <c r="D3" s="2" t="s">
        <v>102</v>
      </c>
    </row>
    <row r="4" spans="1:4" ht="230.4" x14ac:dyDescent="0.3">
      <c r="A4" s="2" t="s">
        <v>26</v>
      </c>
      <c r="B4" s="2" t="s">
        <v>537</v>
      </c>
      <c r="C4" s="2" t="s">
        <v>535</v>
      </c>
      <c r="D4" s="2" t="s">
        <v>102</v>
      </c>
    </row>
    <row r="5" spans="1:4" ht="72" x14ac:dyDescent="0.3">
      <c r="A5" s="2" t="s">
        <v>27</v>
      </c>
      <c r="B5" s="2" t="s">
        <v>538</v>
      </c>
      <c r="C5" s="2" t="s">
        <v>535</v>
      </c>
      <c r="D5" s="2" t="s">
        <v>102</v>
      </c>
    </row>
    <row r="6" spans="1:4" ht="43.2" x14ac:dyDescent="0.3">
      <c r="A6" s="2" t="s">
        <v>28</v>
      </c>
      <c r="B6" s="2" t="s">
        <v>539</v>
      </c>
      <c r="C6" s="2" t="s">
        <v>535</v>
      </c>
      <c r="D6" s="2" t="s">
        <v>102</v>
      </c>
    </row>
    <row r="7" spans="1:4" ht="86.4" x14ac:dyDescent="0.3">
      <c r="A7" s="2" t="s">
        <v>29</v>
      </c>
      <c r="B7" s="2" t="s">
        <v>540</v>
      </c>
      <c r="C7" s="2" t="s">
        <v>535</v>
      </c>
      <c r="D7" s="2" t="s">
        <v>102</v>
      </c>
    </row>
    <row r="8" spans="1:4" ht="129.6" x14ac:dyDescent="0.3">
      <c r="A8" s="2" t="s">
        <v>30</v>
      </c>
      <c r="B8" s="2" t="s">
        <v>541</v>
      </c>
      <c r="C8" s="2" t="s">
        <v>535</v>
      </c>
      <c r="D8" s="2" t="s">
        <v>102</v>
      </c>
    </row>
    <row r="9" spans="1:4" ht="115.2" x14ac:dyDescent="0.3">
      <c r="A9" s="2" t="s">
        <v>31</v>
      </c>
      <c r="B9" s="2" t="s">
        <v>542</v>
      </c>
      <c r="C9" s="2" t="s">
        <v>535</v>
      </c>
      <c r="D9" s="2" t="s">
        <v>102</v>
      </c>
    </row>
    <row r="10" spans="1:4" ht="72" x14ac:dyDescent="0.3">
      <c r="A10" s="2" t="s">
        <v>32</v>
      </c>
      <c r="B10" s="2" t="s">
        <v>410</v>
      </c>
      <c r="C10" s="2" t="s">
        <v>535</v>
      </c>
      <c r="D10" s="2" t="s">
        <v>411</v>
      </c>
    </row>
    <row r="11" spans="1:4" ht="86.4" x14ac:dyDescent="0.3">
      <c r="A11" s="2" t="s">
        <v>33</v>
      </c>
      <c r="B11" s="2" t="s">
        <v>413</v>
      </c>
      <c r="C11" s="2" t="s">
        <v>535</v>
      </c>
      <c r="D11" s="2" t="s">
        <v>411</v>
      </c>
    </row>
    <row r="12" spans="1:4" ht="115.2" x14ac:dyDescent="0.3">
      <c r="A12" s="2" t="s">
        <v>34</v>
      </c>
      <c r="B12" s="2" t="s">
        <v>414</v>
      </c>
      <c r="C12" s="2" t="s">
        <v>535</v>
      </c>
      <c r="D12" s="2" t="s">
        <v>411</v>
      </c>
    </row>
    <row r="13" spans="1:4" ht="158.4" x14ac:dyDescent="0.3">
      <c r="A13" s="2" t="s">
        <v>35</v>
      </c>
      <c r="B13" s="2" t="s">
        <v>415</v>
      </c>
      <c r="C13" s="2" t="s">
        <v>535</v>
      </c>
      <c r="D13" s="2" t="s">
        <v>411</v>
      </c>
    </row>
    <row r="14" spans="1:4" ht="172.8" x14ac:dyDescent="0.3">
      <c r="A14" s="2" t="s">
        <v>36</v>
      </c>
      <c r="B14" s="2" t="s">
        <v>417</v>
      </c>
      <c r="C14" s="2" t="s">
        <v>535</v>
      </c>
      <c r="D14" s="2" t="s">
        <v>411</v>
      </c>
    </row>
    <row r="15" spans="1:4" ht="158.4" x14ac:dyDescent="0.3">
      <c r="A15" s="2" t="s">
        <v>37</v>
      </c>
      <c r="B15" s="2" t="s">
        <v>418</v>
      </c>
      <c r="C15" s="2" t="s">
        <v>535</v>
      </c>
      <c r="D15" s="2" t="s">
        <v>411</v>
      </c>
    </row>
    <row r="16" spans="1:4" ht="144" x14ac:dyDescent="0.3">
      <c r="A16" s="2" t="s">
        <v>38</v>
      </c>
      <c r="B16" s="2" t="s">
        <v>419</v>
      </c>
      <c r="C16" s="2" t="s">
        <v>535</v>
      </c>
      <c r="D16" s="2" t="s">
        <v>411</v>
      </c>
    </row>
    <row r="17" spans="1:4" ht="129.6" x14ac:dyDescent="0.3">
      <c r="A17" s="2" t="s">
        <v>39</v>
      </c>
      <c r="B17" s="2" t="s">
        <v>420</v>
      </c>
      <c r="C17" s="2" t="s">
        <v>535</v>
      </c>
      <c r="D17" s="2" t="s">
        <v>411</v>
      </c>
    </row>
    <row r="18" spans="1:4" ht="115.2" x14ac:dyDescent="0.3">
      <c r="A18" s="2" t="s">
        <v>40</v>
      </c>
      <c r="B18" s="2" t="s">
        <v>422</v>
      </c>
      <c r="C18" s="2" t="s">
        <v>535</v>
      </c>
      <c r="D18" s="2" t="s">
        <v>411</v>
      </c>
    </row>
    <row r="19" spans="1:4" ht="100.8" x14ac:dyDescent="0.3">
      <c r="A19" s="2" t="s">
        <v>41</v>
      </c>
      <c r="B19" s="2" t="s">
        <v>423</v>
      </c>
      <c r="C19" s="2" t="s">
        <v>535</v>
      </c>
      <c r="D19" s="2" t="s">
        <v>411</v>
      </c>
    </row>
    <row r="20" spans="1:4" ht="129.6" x14ac:dyDescent="0.3">
      <c r="A20" s="2" t="s">
        <v>42</v>
      </c>
      <c r="B20" s="2" t="s">
        <v>424</v>
      </c>
      <c r="C20" s="2" t="s">
        <v>535</v>
      </c>
      <c r="D20" s="2" t="s">
        <v>411</v>
      </c>
    </row>
    <row r="21" spans="1:4" ht="144" x14ac:dyDescent="0.3">
      <c r="A21" s="2" t="s">
        <v>43</v>
      </c>
      <c r="B21" s="2" t="s">
        <v>425</v>
      </c>
      <c r="C21" s="2" t="s">
        <v>535</v>
      </c>
      <c r="D21" s="2" t="s">
        <v>411</v>
      </c>
    </row>
    <row r="22" spans="1:4" ht="216" x14ac:dyDescent="0.3">
      <c r="A22" s="2" t="s">
        <v>44</v>
      </c>
      <c r="B22" s="2" t="s">
        <v>426</v>
      </c>
      <c r="C22" s="2" t="s">
        <v>535</v>
      </c>
      <c r="D22" s="2" t="s">
        <v>411</v>
      </c>
    </row>
    <row r="23" spans="1:4" ht="158.4" x14ac:dyDescent="0.3">
      <c r="A23" s="2" t="s">
        <v>45</v>
      </c>
      <c r="B23" s="2" t="s">
        <v>427</v>
      </c>
      <c r="C23" s="2" t="s">
        <v>535</v>
      </c>
      <c r="D23" s="2" t="s">
        <v>411</v>
      </c>
    </row>
    <row r="24" spans="1:4" ht="129.6" x14ac:dyDescent="0.3">
      <c r="A24" s="2" t="s">
        <v>46</v>
      </c>
      <c r="B24" s="2" t="s">
        <v>420</v>
      </c>
      <c r="C24" s="2" t="s">
        <v>535</v>
      </c>
      <c r="D24" s="2" t="s">
        <v>411</v>
      </c>
    </row>
    <row r="25" spans="1:4" ht="158.4" x14ac:dyDescent="0.3">
      <c r="A25" s="2" t="s">
        <v>47</v>
      </c>
      <c r="B25" s="2" t="s">
        <v>428</v>
      </c>
      <c r="C25" s="2" t="s">
        <v>535</v>
      </c>
      <c r="D25" s="2" t="s">
        <v>411</v>
      </c>
    </row>
    <row r="26" spans="1:4" ht="100.8" x14ac:dyDescent="0.3">
      <c r="A26" s="2" t="s">
        <v>48</v>
      </c>
      <c r="B26" s="2" t="s">
        <v>430</v>
      </c>
      <c r="C26" s="2" t="s">
        <v>535</v>
      </c>
      <c r="D26" s="2" t="s">
        <v>411</v>
      </c>
    </row>
    <row r="27" spans="1:4" ht="86.4" x14ac:dyDescent="0.3">
      <c r="A27" s="2" t="s">
        <v>49</v>
      </c>
      <c r="B27" s="2" t="s">
        <v>431</v>
      </c>
      <c r="C27" s="2" t="s">
        <v>535</v>
      </c>
      <c r="D27" s="2" t="s">
        <v>411</v>
      </c>
    </row>
    <row r="28" spans="1:4" ht="115.2" x14ac:dyDescent="0.3">
      <c r="A28" s="2" t="s">
        <v>50</v>
      </c>
      <c r="B28" s="2" t="s">
        <v>432</v>
      </c>
      <c r="C28" s="2" t="s">
        <v>535</v>
      </c>
      <c r="D28" s="2" t="s">
        <v>411</v>
      </c>
    </row>
    <row r="29" spans="1:4" ht="100.8" x14ac:dyDescent="0.3">
      <c r="A29" s="2" t="s">
        <v>51</v>
      </c>
      <c r="B29" s="2" t="s">
        <v>433</v>
      </c>
      <c r="C29" s="2" t="s">
        <v>535</v>
      </c>
      <c r="D29" s="2" t="s">
        <v>411</v>
      </c>
    </row>
    <row r="30" spans="1:4" ht="129.6" x14ac:dyDescent="0.3">
      <c r="A30" s="2" t="s">
        <v>52</v>
      </c>
      <c r="B30" s="2" t="s">
        <v>543</v>
      </c>
      <c r="C30" s="2" t="s">
        <v>535</v>
      </c>
      <c r="D30" s="2" t="s">
        <v>544</v>
      </c>
    </row>
    <row r="31" spans="1:4" ht="129.6" x14ac:dyDescent="0.3">
      <c r="A31" s="2" t="s">
        <v>53</v>
      </c>
      <c r="B31" s="2" t="s">
        <v>545</v>
      </c>
      <c r="C31" s="2" t="s">
        <v>535</v>
      </c>
      <c r="D31" s="2" t="s">
        <v>102</v>
      </c>
    </row>
    <row r="32" spans="1:4" ht="86.4" x14ac:dyDescent="0.3">
      <c r="A32" s="2" t="s">
        <v>54</v>
      </c>
      <c r="B32" s="2" t="s">
        <v>546</v>
      </c>
      <c r="C32" s="2" t="s">
        <v>535</v>
      </c>
      <c r="D32" s="2" t="s">
        <v>544</v>
      </c>
    </row>
    <row r="33" spans="1:4" ht="115.2" x14ac:dyDescent="0.3">
      <c r="A33" s="2" t="s">
        <v>55</v>
      </c>
      <c r="B33" s="2" t="s">
        <v>547</v>
      </c>
      <c r="C33" s="2" t="s">
        <v>535</v>
      </c>
      <c r="D33" s="2" t="s">
        <v>102</v>
      </c>
    </row>
    <row r="34" spans="1:4" ht="115.2" x14ac:dyDescent="0.3">
      <c r="A34" s="2" t="s">
        <v>56</v>
      </c>
      <c r="B34" s="2" t="s">
        <v>548</v>
      </c>
      <c r="C34" s="2" t="s">
        <v>535</v>
      </c>
      <c r="D34" s="2" t="s">
        <v>544</v>
      </c>
    </row>
    <row r="35" spans="1:4" ht="115.2" x14ac:dyDescent="0.3">
      <c r="A35" s="2" t="s">
        <v>57</v>
      </c>
      <c r="B35" s="2" t="s">
        <v>549</v>
      </c>
      <c r="C35" s="2" t="s">
        <v>535</v>
      </c>
      <c r="D35" s="2" t="s">
        <v>102</v>
      </c>
    </row>
    <row r="36" spans="1:4" ht="72" x14ac:dyDescent="0.3">
      <c r="A36" s="2" t="s">
        <v>58</v>
      </c>
      <c r="B36" s="2" t="s">
        <v>550</v>
      </c>
      <c r="C36" s="2" t="s">
        <v>535</v>
      </c>
      <c r="D36" s="2" t="s">
        <v>544</v>
      </c>
    </row>
    <row r="37" spans="1:4" ht="100.8" x14ac:dyDescent="0.3">
      <c r="A37" s="2" t="s">
        <v>59</v>
      </c>
      <c r="B37" s="2" t="s">
        <v>551</v>
      </c>
      <c r="C37" s="2" t="s">
        <v>535</v>
      </c>
      <c r="D37" s="2" t="s">
        <v>102</v>
      </c>
    </row>
    <row r="38" spans="1:4" ht="115.2" x14ac:dyDescent="0.3">
      <c r="A38" s="2" t="s">
        <v>60</v>
      </c>
      <c r="B38" s="2" t="s">
        <v>552</v>
      </c>
      <c r="C38" s="2" t="s">
        <v>535</v>
      </c>
      <c r="D38" s="2" t="s">
        <v>544</v>
      </c>
    </row>
    <row r="39" spans="1:4" ht="115.2" x14ac:dyDescent="0.3">
      <c r="A39" s="2" t="s">
        <v>61</v>
      </c>
      <c r="B39" s="2" t="s">
        <v>553</v>
      </c>
      <c r="C39" s="2" t="s">
        <v>535</v>
      </c>
      <c r="D39" s="2" t="s">
        <v>102</v>
      </c>
    </row>
    <row r="40" spans="1:4" ht="86.4" x14ac:dyDescent="0.3">
      <c r="A40" s="2" t="s">
        <v>62</v>
      </c>
      <c r="B40" s="2" t="s">
        <v>554</v>
      </c>
      <c r="C40" s="2" t="s">
        <v>535</v>
      </c>
      <c r="D40" s="2" t="s">
        <v>544</v>
      </c>
    </row>
    <row r="41" spans="1:4" ht="100.8" x14ac:dyDescent="0.3">
      <c r="A41" s="2" t="s">
        <v>63</v>
      </c>
      <c r="B41" s="2" t="s">
        <v>555</v>
      </c>
      <c r="C41" s="2" t="s">
        <v>535</v>
      </c>
      <c r="D41" s="2" t="s">
        <v>102</v>
      </c>
    </row>
    <row r="42" spans="1:4" ht="100.8" x14ac:dyDescent="0.3">
      <c r="A42" s="2" t="s">
        <v>64</v>
      </c>
      <c r="B42" s="2" t="s">
        <v>556</v>
      </c>
      <c r="C42" s="2" t="s">
        <v>535</v>
      </c>
      <c r="D42" s="2" t="s">
        <v>544</v>
      </c>
    </row>
    <row r="43" spans="1:4" ht="115.2" x14ac:dyDescent="0.3">
      <c r="A43" s="2" t="s">
        <v>65</v>
      </c>
      <c r="B43" s="2" t="s">
        <v>557</v>
      </c>
      <c r="C43" s="2" t="s">
        <v>535</v>
      </c>
      <c r="D43" s="2" t="s">
        <v>102</v>
      </c>
    </row>
    <row r="44" spans="1:4" ht="115.2" x14ac:dyDescent="0.3">
      <c r="A44" s="2" t="s">
        <v>66</v>
      </c>
      <c r="B44" s="2" t="s">
        <v>558</v>
      </c>
      <c r="C44" s="2" t="s">
        <v>535</v>
      </c>
      <c r="D44" s="2" t="s">
        <v>544</v>
      </c>
    </row>
    <row r="45" spans="1:4" ht="86.4" x14ac:dyDescent="0.3">
      <c r="A45" s="2" t="s">
        <v>67</v>
      </c>
      <c r="B45" s="2" t="s">
        <v>559</v>
      </c>
      <c r="C45" s="2" t="s">
        <v>535</v>
      </c>
      <c r="D45" s="2" t="s">
        <v>544</v>
      </c>
    </row>
    <row r="46" spans="1:4" ht="72" x14ac:dyDescent="0.3">
      <c r="A46" s="2" t="s">
        <v>68</v>
      </c>
      <c r="B46" s="2" t="s">
        <v>560</v>
      </c>
      <c r="C46" s="2" t="s">
        <v>535</v>
      </c>
      <c r="D46" s="2" t="s">
        <v>102</v>
      </c>
    </row>
    <row r="47" spans="1:4" ht="129.6" x14ac:dyDescent="0.3">
      <c r="A47" s="2" t="s">
        <v>69</v>
      </c>
      <c r="B47" s="2" t="s">
        <v>561</v>
      </c>
      <c r="C47" s="2" t="s">
        <v>535</v>
      </c>
      <c r="D47" s="2" t="s">
        <v>102</v>
      </c>
    </row>
    <row r="48" spans="1:4" ht="144" x14ac:dyDescent="0.3">
      <c r="A48" s="2" t="s">
        <v>70</v>
      </c>
      <c r="B48" s="2" t="s">
        <v>562</v>
      </c>
      <c r="C48" s="2" t="s">
        <v>535</v>
      </c>
      <c r="D48" s="2" t="s">
        <v>102</v>
      </c>
    </row>
    <row r="49" spans="1:4" ht="115.2" x14ac:dyDescent="0.3">
      <c r="A49" s="2" t="s">
        <v>71</v>
      </c>
      <c r="B49" s="2" t="s">
        <v>563</v>
      </c>
      <c r="C49" s="2" t="s">
        <v>535</v>
      </c>
      <c r="D49" s="2" t="s">
        <v>564</v>
      </c>
    </row>
    <row r="50" spans="1:4" ht="86.4" x14ac:dyDescent="0.3">
      <c r="A50" s="2" t="s">
        <v>72</v>
      </c>
      <c r="B50" s="2" t="s">
        <v>565</v>
      </c>
      <c r="C50" s="2" t="s">
        <v>566</v>
      </c>
      <c r="D50" s="2" t="s">
        <v>102</v>
      </c>
    </row>
    <row r="51" spans="1:4" ht="86.4" x14ac:dyDescent="0.3">
      <c r="A51" s="2" t="s">
        <v>73</v>
      </c>
      <c r="B51" s="2" t="s">
        <v>567</v>
      </c>
      <c r="C51" s="2" t="s">
        <v>535</v>
      </c>
      <c r="D51" s="2" t="s">
        <v>102</v>
      </c>
    </row>
    <row r="52" spans="1:4" ht="100.8" x14ac:dyDescent="0.3">
      <c r="A52" s="2" t="s">
        <v>74</v>
      </c>
      <c r="B52" s="2" t="s">
        <v>568</v>
      </c>
      <c r="C52" s="2" t="s">
        <v>535</v>
      </c>
      <c r="D52" s="2" t="s">
        <v>102</v>
      </c>
    </row>
    <row r="53" spans="1:4" ht="100.8" x14ac:dyDescent="0.3">
      <c r="A53" s="2" t="s">
        <v>75</v>
      </c>
      <c r="B53" s="2" t="s">
        <v>569</v>
      </c>
      <c r="C53" s="2" t="s">
        <v>566</v>
      </c>
      <c r="D53" s="2" t="s">
        <v>102</v>
      </c>
    </row>
    <row r="54" spans="1:4" ht="115.2" x14ac:dyDescent="0.3">
      <c r="A54" s="2" t="s">
        <v>76</v>
      </c>
      <c r="B54" s="2" t="s">
        <v>570</v>
      </c>
      <c r="C54" s="2" t="s">
        <v>535</v>
      </c>
      <c r="D54" s="2" t="s">
        <v>564</v>
      </c>
    </row>
    <row r="55" spans="1:4" ht="86.4" x14ac:dyDescent="0.3">
      <c r="A55" s="2" t="s">
        <v>77</v>
      </c>
      <c r="B55" s="2" t="s">
        <v>571</v>
      </c>
      <c r="C55" s="2" t="s">
        <v>535</v>
      </c>
      <c r="D55" s="2" t="s">
        <v>102</v>
      </c>
    </row>
    <row r="56" spans="1:4" ht="129.6" x14ac:dyDescent="0.3">
      <c r="A56" s="2" t="s">
        <v>78</v>
      </c>
      <c r="B56" s="2" t="s">
        <v>572</v>
      </c>
      <c r="C56" s="2" t="s">
        <v>535</v>
      </c>
      <c r="D56" s="2" t="s">
        <v>573</v>
      </c>
    </row>
  </sheetData>
  <autoFilter ref="A1:D56" xr:uid="{44F7CF95-9767-46B1-8832-282C5C3634A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START_HERE</vt:lpstr>
      <vt:lpstr>clinical_ppv</vt:lpstr>
      <vt:lpstr>paired_bc_bm</vt:lpstr>
      <vt:lpstr>summary</vt:lpstr>
      <vt:lpstr>signaling_questions</vt:lpstr>
      <vt:lpstr>tailoring_guidance</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Jong-Hoon Kim</dc:creator>
  <cp:lastModifiedBy>Jong-Hoon Kim</cp:lastModifiedBy>
  <dcterms:created xsi:type="dcterms:W3CDTF">2026-08-21T05:36:14Z</dcterms:created>
  <dcterms:modified xsi:type="dcterms:W3CDTF">2026-08-21T05:36:22Z</dcterms:modified>
</cp:coreProperties>
</file>