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3\Documents\GitHub\UIS\"/>
    </mc:Choice>
  </mc:AlternateContent>
  <xr:revisionPtr revIDLastSave="0" documentId="13_ncr:1_{8FC908E2-63F8-4A04-ACBF-67BBDFFA2D62}" xr6:coauthVersionLast="47" xr6:coauthVersionMax="47" xr10:uidLastSave="{00000000-0000-0000-0000-000000000000}"/>
  <bookViews>
    <workbookView xWindow="240" yWindow="30" windowWidth="19650" windowHeight="14220" xr2:uid="{A4653A4D-AC3B-4DEF-B53A-108CF620E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14" i="1"/>
  <c r="F14" i="1"/>
  <c r="H19" i="1"/>
  <c r="F19" i="1"/>
  <c r="N16" i="1"/>
  <c r="M16" i="1"/>
  <c r="O15" i="1"/>
  <c r="O14" i="1"/>
  <c r="O13" i="1"/>
  <c r="N10" i="1"/>
  <c r="M10" i="1"/>
  <c r="O9" i="1"/>
  <c r="O8" i="1"/>
  <c r="O7" i="1"/>
  <c r="D19" i="1"/>
  <c r="C19" i="1"/>
  <c r="E18" i="1"/>
  <c r="E17" i="1"/>
  <c r="D14" i="1"/>
  <c r="C14" i="1"/>
  <c r="E13" i="1"/>
  <c r="E12" i="1"/>
  <c r="D8" i="1"/>
  <c r="C8" i="1"/>
  <c r="E7" i="1"/>
  <c r="E6" i="1"/>
  <c r="P14" i="1" l="1"/>
  <c r="O16" i="1"/>
  <c r="T16" i="1" s="1"/>
  <c r="O10" i="1"/>
  <c r="P9" i="1" s="1"/>
  <c r="R13" i="1"/>
  <c r="P8" i="1"/>
  <c r="E19" i="1"/>
  <c r="F18" i="1" s="1"/>
  <c r="E14" i="1"/>
  <c r="E8" i="1"/>
  <c r="F7" i="1" s="1"/>
  <c r="R15" i="1" l="1"/>
  <c r="P15" i="1"/>
  <c r="R16" i="1"/>
  <c r="P16" i="1"/>
  <c r="P13" i="1"/>
  <c r="R14" i="1"/>
  <c r="R7" i="1"/>
  <c r="T10" i="1"/>
  <c r="P10" i="1"/>
  <c r="R10" i="1"/>
  <c r="H8" i="1"/>
  <c r="R9" i="1"/>
  <c r="P7" i="1"/>
  <c r="R8" i="1"/>
  <c r="H18" i="1"/>
  <c r="F12" i="1"/>
  <c r="H12" i="1"/>
  <c r="H17" i="1"/>
  <c r="F17" i="1"/>
  <c r="H13" i="1"/>
  <c r="F13" i="1"/>
  <c r="H6" i="1"/>
  <c r="H7" i="1"/>
  <c r="F6" i="1"/>
</calcChain>
</file>

<file path=xl/sharedStrings.xml><?xml version="1.0" encoding="utf-8"?>
<sst xmlns="http://schemas.openxmlformats.org/spreadsheetml/2006/main" count="83" uniqueCount="15">
  <si>
    <t>성공</t>
    <phoneticPr fontId="1" type="noConversion"/>
  </si>
  <si>
    <t>실패</t>
    <phoneticPr fontId="1" type="noConversion"/>
  </si>
  <si>
    <t>강</t>
    <phoneticPr fontId="1" type="noConversion"/>
  </si>
  <si>
    <t>약</t>
    <phoneticPr fontId="1" type="noConversion"/>
  </si>
  <si>
    <t>계</t>
    <phoneticPr fontId="1" type="noConversion"/>
  </si>
  <si>
    <t>%</t>
    <phoneticPr fontId="1" type="noConversion"/>
  </si>
  <si>
    <t>방어</t>
    <phoneticPr fontId="1" type="noConversion"/>
  </si>
  <si>
    <t>회피</t>
    <phoneticPr fontId="1" type="noConversion"/>
  </si>
  <si>
    <t>수비</t>
    <phoneticPr fontId="1" type="noConversion"/>
  </si>
  <si>
    <t>방</t>
    <phoneticPr fontId="1" type="noConversion"/>
  </si>
  <si>
    <t>회</t>
    <phoneticPr fontId="1" type="noConversion"/>
  </si>
  <si>
    <t>힐</t>
    <phoneticPr fontId="1" type="noConversion"/>
  </si>
  <si>
    <t>약공</t>
    <phoneticPr fontId="1" type="noConversion"/>
  </si>
  <si>
    <t>강공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</si>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</sst>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A347-EA8F-4FD3-BFA8-C67F15EEAAE0}">
  <dimension ref="B4:U19"/>
  <sheetViews>
    <sheetView tabSelected="1" workbookViewId="0">
      <selection activeCell="N25" sqref="N25"/>
    </sheetView>
  </sheetViews>
  <sheetFormatPr defaultRowHeight="16.5" x14ac:dyDescent="0.3"/>
  <sheetData>
    <row r="4" spans="2:21" x14ac:dyDescent="0.3">
      <c r="E4" t="s">
        <v>6</v>
      </c>
    </row>
    <row r="5" spans="2:21" x14ac:dyDescent="0.3">
      <c r="B5" s="1"/>
      <c r="C5" s="1" t="s">
        <v>0</v>
      </c>
      <c r="D5" s="1" t="s">
        <v>1</v>
      </c>
      <c r="E5" s="2" t="s">
        <v>4</v>
      </c>
      <c r="F5" s="2" t="s">
        <v>0</v>
      </c>
      <c r="G5" s="3"/>
      <c r="H5" s="2" t="s">
        <v>1</v>
      </c>
      <c r="I5" s="3"/>
      <c r="O5" t="s">
        <v>12</v>
      </c>
    </row>
    <row r="6" spans="2:21" x14ac:dyDescent="0.3">
      <c r="B6" s="1" t="s">
        <v>2</v>
      </c>
      <c r="C6" s="1">
        <v>0</v>
      </c>
      <c r="D6" s="1">
        <v>0</v>
      </c>
      <c r="E6" s="1">
        <f>C6+D6</f>
        <v>0</v>
      </c>
      <c r="F6" s="2" t="e">
        <f>(((C6/C8)*(C8/E8))/(E6/E8)*100)</f>
        <v>#DIV/0!</v>
      </c>
      <c r="G6" s="3" t="s">
        <v>5</v>
      </c>
      <c r="H6" s="4" t="e">
        <f>(((D6/D8)*(D8/E8))/(E6/E8)*100)</f>
        <v>#DIV/0!</v>
      </c>
      <c r="I6" s="5" t="s">
        <v>5</v>
      </c>
      <c r="L6" s="1"/>
      <c r="M6" s="1" t="s">
        <v>0</v>
      </c>
      <c r="N6" s="1" t="s">
        <v>1</v>
      </c>
      <c r="O6" s="2" t="s">
        <v>4</v>
      </c>
      <c r="P6" s="2" t="s">
        <v>0</v>
      </c>
      <c r="Q6" s="3"/>
      <c r="R6" s="2" t="s">
        <v>1</v>
      </c>
      <c r="S6" s="3"/>
    </row>
    <row r="7" spans="2:21" x14ac:dyDescent="0.3">
      <c r="B7" s="1" t="s">
        <v>3</v>
      </c>
      <c r="C7" s="1">
        <v>0</v>
      </c>
      <c r="D7" s="1">
        <v>0</v>
      </c>
      <c r="E7" s="1">
        <f>C7+D7</f>
        <v>0</v>
      </c>
      <c r="F7" s="2" t="e">
        <f>(((C7/C8)*(C8/E8))/(E7/E8)*100)</f>
        <v>#DIV/0!</v>
      </c>
      <c r="G7" s="3" t="s">
        <v>5</v>
      </c>
      <c r="H7" s="6" t="e">
        <f>(((D7/D8)*(D8/E8))/(E7/E8)*100)</f>
        <v>#DIV/0!</v>
      </c>
      <c r="I7" s="3" t="s">
        <v>5</v>
      </c>
      <c r="L7" s="1" t="s">
        <v>9</v>
      </c>
      <c r="M7" s="1">
        <v>0</v>
      </c>
      <c r="N7" s="1">
        <v>0</v>
      </c>
      <c r="O7" s="1">
        <f>M7+N7</f>
        <v>0</v>
      </c>
      <c r="P7" s="2" t="e">
        <f>(((M7/M10)*(M10/O10))/(O7/O10)*100)</f>
        <v>#DIV/0!</v>
      </c>
      <c r="Q7" s="3" t="s">
        <v>5</v>
      </c>
      <c r="R7" s="4" t="e">
        <f>(((N7/N10)*(N10/O10))/(O7/O10)*100)</f>
        <v>#DIV/0!</v>
      </c>
      <c r="S7" s="5" t="s">
        <v>5</v>
      </c>
    </row>
    <row r="8" spans="2:21" x14ac:dyDescent="0.3">
      <c r="B8" s="1" t="s">
        <v>4</v>
      </c>
      <c r="C8" s="1">
        <f>C6+C7</f>
        <v>0</v>
      </c>
      <c r="D8" s="1">
        <f>D6+D7</f>
        <v>0</v>
      </c>
      <c r="E8" s="1">
        <f>C8+D8</f>
        <v>0</v>
      </c>
      <c r="F8" t="e">
        <f>((C6/E6)*(C6/C8)/(C8/E8))*100</f>
        <v>#DIV/0!</v>
      </c>
      <c r="G8" t="s">
        <v>14</v>
      </c>
      <c r="H8" t="e">
        <f>((C7/E7)*(C7/C8)/(C8/E8))*100</f>
        <v>#DIV/0!</v>
      </c>
      <c r="I8" t="s">
        <v>14</v>
      </c>
      <c r="L8" s="1" t="s">
        <v>10</v>
      </c>
      <c r="M8" s="1">
        <v>0</v>
      </c>
      <c r="N8" s="1">
        <v>0</v>
      </c>
      <c r="O8" s="1">
        <f>M8+N8</f>
        <v>0</v>
      </c>
      <c r="P8" s="2" t="e">
        <f>(((M8/M9)*(M9/O9))/(O8/O9)*100)</f>
        <v>#DIV/0!</v>
      </c>
      <c r="Q8" s="3" t="s">
        <v>5</v>
      </c>
      <c r="R8" s="6" t="e">
        <f>(((N8/N10)*(N10/O10))/(O8/O10)*100)</f>
        <v>#DIV/0!</v>
      </c>
      <c r="S8" s="3" t="s">
        <v>5</v>
      </c>
    </row>
    <row r="9" spans="2:21" x14ac:dyDescent="0.3">
      <c r="L9" s="7" t="s">
        <v>11</v>
      </c>
      <c r="M9" s="7">
        <v>0</v>
      </c>
      <c r="N9" s="7">
        <v>0</v>
      </c>
      <c r="O9" s="7">
        <f>M9+N9</f>
        <v>0</v>
      </c>
      <c r="P9" s="2" t="e">
        <f>(((M9/M10)*(M10/O10))/(O9/O10)*100)</f>
        <v>#DIV/0!</v>
      </c>
      <c r="Q9" s="3" t="s">
        <v>5</v>
      </c>
      <c r="R9" s="6" t="e">
        <f>(((N9/N10)*(N10/O10))/(O9/O10)*100)</f>
        <v>#DIV/0!</v>
      </c>
      <c r="S9" s="3" t="s">
        <v>5</v>
      </c>
    </row>
    <row r="10" spans="2:21" x14ac:dyDescent="0.3">
      <c r="E10" t="s">
        <v>7</v>
      </c>
      <c r="L10" s="1" t="s">
        <v>4</v>
      </c>
      <c r="M10" s="1">
        <f>M7+M8+M9</f>
        <v>0</v>
      </c>
      <c r="N10" s="1">
        <f t="shared" ref="N10:O10" si="0">N7+N8+N9</f>
        <v>0</v>
      </c>
      <c r="O10" s="1">
        <f t="shared" si="0"/>
        <v>0</v>
      </c>
      <c r="P10" t="e">
        <f>((M7/O7)*(M7/M10)/(M10/O10))*100</f>
        <v>#DIV/0!</v>
      </c>
      <c r="Q10" t="s">
        <v>14</v>
      </c>
      <c r="R10" t="e">
        <f>((M8/O8)*(M8/M10)/(M10/O10))*100</f>
        <v>#DIV/0!</v>
      </c>
      <c r="S10" t="s">
        <v>14</v>
      </c>
      <c r="T10" t="e">
        <f>((M9/O9)*(M9/M10)/(M10/O10))*100</f>
        <v>#DIV/0!</v>
      </c>
      <c r="U10" t="s">
        <v>14</v>
      </c>
    </row>
    <row r="11" spans="2:21" x14ac:dyDescent="0.3">
      <c r="B11" s="1"/>
      <c r="C11" s="1" t="s">
        <v>0</v>
      </c>
      <c r="D11" s="1" t="s">
        <v>1</v>
      </c>
      <c r="E11" s="1" t="s">
        <v>4</v>
      </c>
      <c r="F11" s="2" t="s">
        <v>0</v>
      </c>
      <c r="G11" s="3"/>
      <c r="H11" s="2" t="s">
        <v>1</v>
      </c>
      <c r="I11" s="3"/>
      <c r="O11" t="s">
        <v>13</v>
      </c>
    </row>
    <row r="12" spans="2:21" x14ac:dyDescent="0.3">
      <c r="B12" s="1" t="s">
        <v>2</v>
      </c>
      <c r="C12" s="1">
        <v>0</v>
      </c>
      <c r="D12" s="1">
        <v>0</v>
      </c>
      <c r="E12" s="1">
        <f>C12+D12</f>
        <v>0</v>
      </c>
      <c r="F12" s="2" t="e">
        <f>(((C12/C14)*(C14/E14))/(E12/E14)*100)</f>
        <v>#DIV/0!</v>
      </c>
      <c r="G12" s="3" t="s">
        <v>5</v>
      </c>
      <c r="H12" s="4" t="e">
        <f>(((D12/D14)*(D14/E14))/(E12/E14)*100)</f>
        <v>#DIV/0!</v>
      </c>
      <c r="I12" s="5" t="s">
        <v>5</v>
      </c>
      <c r="L12" s="1"/>
      <c r="M12" s="1" t="s">
        <v>0</v>
      </c>
      <c r="N12" s="1" t="s">
        <v>1</v>
      </c>
      <c r="O12" s="2" t="s">
        <v>4</v>
      </c>
      <c r="P12" s="2" t="s">
        <v>0</v>
      </c>
      <c r="Q12" s="3"/>
      <c r="R12" s="2" t="s">
        <v>1</v>
      </c>
      <c r="S12" s="3"/>
    </row>
    <row r="13" spans="2:21" x14ac:dyDescent="0.3">
      <c r="B13" s="1" t="s">
        <v>3</v>
      </c>
      <c r="C13" s="1">
        <v>0</v>
      </c>
      <c r="D13" s="1">
        <v>0</v>
      </c>
      <c r="E13" s="1">
        <f>C13+D13</f>
        <v>0</v>
      </c>
      <c r="F13" s="2" t="e">
        <f>(((C13/C14)*(C14/E14))/(E13/E14)*100)</f>
        <v>#DIV/0!</v>
      </c>
      <c r="G13" s="3" t="s">
        <v>5</v>
      </c>
      <c r="H13" s="6" t="e">
        <f>(((D13/D14)*(D14/E14))/(E13/E14)*100)</f>
        <v>#DIV/0!</v>
      </c>
      <c r="I13" s="3" t="s">
        <v>5</v>
      </c>
      <c r="L13" s="1" t="s">
        <v>9</v>
      </c>
      <c r="M13" s="1">
        <v>0</v>
      </c>
      <c r="N13" s="1">
        <v>0</v>
      </c>
      <c r="O13" s="1">
        <f>M13+N13</f>
        <v>0</v>
      </c>
      <c r="P13" s="2" t="e">
        <f>(((M13/M16)*(M16/O16))/(O13/O16)*100)</f>
        <v>#DIV/0!</v>
      </c>
      <c r="Q13" s="3" t="s">
        <v>5</v>
      </c>
      <c r="R13" s="4" t="e">
        <f>(((N13/N16)*(N16/O16))/(O13/O16)*100)</f>
        <v>#DIV/0!</v>
      </c>
      <c r="S13" s="5" t="s">
        <v>5</v>
      </c>
    </row>
    <row r="14" spans="2:21" x14ac:dyDescent="0.3">
      <c r="B14" s="1" t="s">
        <v>4</v>
      </c>
      <c r="C14" s="1">
        <f>C12+C13</f>
        <v>0</v>
      </c>
      <c r="D14" s="1">
        <f>D12+D13</f>
        <v>0</v>
      </c>
      <c r="E14" s="1">
        <f>C14+D14</f>
        <v>0</v>
      </c>
      <c r="F14" t="e">
        <f>((C12/E12)*(C12/C14)/(C14/E14))*100</f>
        <v>#DIV/0!</v>
      </c>
      <c r="G14" t="s">
        <v>14</v>
      </c>
      <c r="H14" t="e">
        <f>((C13/E13)*(C13/C14)/(C14/E14))*100</f>
        <v>#DIV/0!</v>
      </c>
      <c r="I14" t="s">
        <v>14</v>
      </c>
      <c r="L14" s="1" t="s">
        <v>10</v>
      </c>
      <c r="M14" s="1">
        <v>0</v>
      </c>
      <c r="N14" s="1">
        <v>0</v>
      </c>
      <c r="O14" s="1">
        <f>M14+N14</f>
        <v>0</v>
      </c>
      <c r="P14" s="2" t="e">
        <f>(((M14/M15)*(M15/O15))/(O14/O15)*100)</f>
        <v>#DIV/0!</v>
      </c>
      <c r="Q14" s="3" t="s">
        <v>5</v>
      </c>
      <c r="R14" s="6" t="e">
        <f>(((N14/N16)*(N16/O16))/(O14/O16)*100)</f>
        <v>#DIV/0!</v>
      </c>
      <c r="S14" s="3" t="s">
        <v>5</v>
      </c>
    </row>
    <row r="15" spans="2:21" x14ac:dyDescent="0.3">
      <c r="E15" t="s">
        <v>8</v>
      </c>
      <c r="L15" s="7" t="s">
        <v>11</v>
      </c>
      <c r="M15" s="1">
        <v>0</v>
      </c>
      <c r="N15" s="1">
        <v>0</v>
      </c>
      <c r="O15" s="7">
        <f>M15+N15</f>
        <v>0</v>
      </c>
      <c r="P15" s="2" t="e">
        <f>(((M15/M16)*(M16/O16))/(O15/O16)*100)</f>
        <v>#DIV/0!</v>
      </c>
      <c r="Q15" s="3" t="s">
        <v>5</v>
      </c>
      <c r="R15" s="6" t="e">
        <f>(((N15/N16)*(N16/O16))/(O15/O16)*100)</f>
        <v>#DIV/0!</v>
      </c>
      <c r="S15" s="3" t="s">
        <v>5</v>
      </c>
    </row>
    <row r="16" spans="2:21" x14ac:dyDescent="0.3">
      <c r="B16" s="1"/>
      <c r="C16" s="1" t="s">
        <v>0</v>
      </c>
      <c r="D16" s="1" t="s">
        <v>1</v>
      </c>
      <c r="E16" s="1" t="s">
        <v>4</v>
      </c>
      <c r="F16" s="2" t="s">
        <v>0</v>
      </c>
      <c r="G16" s="3"/>
      <c r="H16" s="2" t="s">
        <v>1</v>
      </c>
      <c r="I16" s="3"/>
      <c r="L16" s="1" t="s">
        <v>4</v>
      </c>
      <c r="M16" s="1">
        <f>M13+M14+M15</f>
        <v>0</v>
      </c>
      <c r="N16" s="1">
        <f t="shared" ref="N16" si="1">N13+N14+N15</f>
        <v>0</v>
      </c>
      <c r="O16" s="1">
        <f t="shared" ref="O16" si="2">O13+O14+O15</f>
        <v>0</v>
      </c>
      <c r="P16" t="e">
        <f>((M13/O13)*(M13/M16)/(M16/O16))*100</f>
        <v>#DIV/0!</v>
      </c>
      <c r="Q16" t="s">
        <v>14</v>
      </c>
      <c r="R16" t="e">
        <f>((M14/O14)*(M14/M16)/(M16/O16))*100</f>
        <v>#DIV/0!</v>
      </c>
      <c r="S16" t="s">
        <v>14</v>
      </c>
      <c r="T16" t="e">
        <f>((M15/O15)*(M15/M16)/(M16/O16))*100</f>
        <v>#DIV/0!</v>
      </c>
      <c r="U16" t="s">
        <v>14</v>
      </c>
    </row>
    <row r="17" spans="2:9" x14ac:dyDescent="0.3">
      <c r="B17" s="1" t="s">
        <v>2</v>
      </c>
      <c r="C17" s="1">
        <v>0</v>
      </c>
      <c r="D17" s="1">
        <v>0</v>
      </c>
      <c r="E17" s="1">
        <f>C17+D17</f>
        <v>0</v>
      </c>
      <c r="F17" s="2" t="e">
        <f>(((C17/C19)*(C19/E19))/(E17/E19)*100)</f>
        <v>#DIV/0!</v>
      </c>
      <c r="G17" s="3" t="s">
        <v>5</v>
      </c>
      <c r="H17" s="4" t="e">
        <f>(((D17/D19)*(D19/E19))/(E17/E19)*100)</f>
        <v>#DIV/0!</v>
      </c>
      <c r="I17" s="5" t="s">
        <v>5</v>
      </c>
    </row>
    <row r="18" spans="2:9" x14ac:dyDescent="0.3">
      <c r="B18" s="1" t="s">
        <v>3</v>
      </c>
      <c r="C18" s="1">
        <v>0</v>
      </c>
      <c r="D18" s="1">
        <v>0</v>
      </c>
      <c r="E18" s="1">
        <f>C18+D18</f>
        <v>0</v>
      </c>
      <c r="F18" s="2" t="e">
        <f>(((C18/C19)*(C19/E19))/(E18/E19)*100)</f>
        <v>#DIV/0!</v>
      </c>
      <c r="G18" s="3" t="s">
        <v>5</v>
      </c>
      <c r="H18" s="6" t="e">
        <f>(((D18/D19)*(D19/E19))/(E18/E19)*100)</f>
        <v>#DIV/0!</v>
      </c>
      <c r="I18" s="3" t="s">
        <v>5</v>
      </c>
    </row>
    <row r="19" spans="2:9" x14ac:dyDescent="0.3">
      <c r="B19" s="1" t="s">
        <v>4</v>
      </c>
      <c r="C19" s="1">
        <f>C17+C18</f>
        <v>0</v>
      </c>
      <c r="D19" s="1">
        <f>D17+D18</f>
        <v>0</v>
      </c>
      <c r="E19" s="1">
        <f>C19+D19</f>
        <v>0</v>
      </c>
      <c r="F19" t="e">
        <f>((C17/E17)*(C17/C19)/(C19/E19))*100</f>
        <v>#DIV/0!</v>
      </c>
      <c r="G19" t="s">
        <v>14</v>
      </c>
      <c r="H19" t="e">
        <f>((C18/E18)*(C18/C19)/(C19/E19))*100</f>
        <v>#DIV/0!</v>
      </c>
      <c r="I19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강상현</dc:creator>
  <cp:lastModifiedBy>강상현</cp:lastModifiedBy>
  <dcterms:created xsi:type="dcterms:W3CDTF">2024-10-06T10:53:47Z</dcterms:created>
  <dcterms:modified xsi:type="dcterms:W3CDTF">2024-10-26T01:21:21Z</dcterms:modified>
</cp:coreProperties>
</file>