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83C9CCF-D336-413B-ACB6-FF7947C9B0C8}" xr6:coauthVersionLast="47" xr6:coauthVersionMax="47" xr10:uidLastSave="{00000000-0000-0000-0000-000000000000}"/>
  <bookViews>
    <workbookView xWindow="-1080" yWindow="3690" windowWidth="24570" windowHeight="14265" xr2:uid="{00000000-000D-0000-FFFF-FFFF00000000}"/>
  </bookViews>
  <sheets>
    <sheet name="1팀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I28" i="1"/>
  <c r="AA20" i="1"/>
  <c r="AA21" i="1"/>
  <c r="AA22" i="1"/>
  <c r="AA23" i="1"/>
  <c r="AA24" i="1"/>
  <c r="AA25" i="1"/>
  <c r="AA26" i="1"/>
  <c r="AA27" i="1"/>
  <c r="AA28" i="1"/>
  <c r="AA19" i="1"/>
  <c r="AA5" i="1"/>
  <c r="AA6" i="1"/>
  <c r="AA7" i="1"/>
  <c r="AA8" i="1"/>
  <c r="AA9" i="1"/>
  <c r="AA10" i="1"/>
  <c r="AA11" i="1"/>
  <c r="AA12" i="1"/>
  <c r="AA13" i="1"/>
  <c r="AA4" i="1"/>
  <c r="R5" i="1"/>
  <c r="R6" i="1"/>
  <c r="R7" i="1"/>
  <c r="R8" i="1"/>
  <c r="R9" i="1"/>
  <c r="R10" i="1"/>
  <c r="R11" i="1"/>
  <c r="R12" i="1"/>
  <c r="R13" i="1"/>
  <c r="R4" i="1"/>
  <c r="I5" i="1"/>
  <c r="I6" i="1"/>
  <c r="I7" i="1"/>
  <c r="I8" i="1"/>
  <c r="I9" i="1"/>
  <c r="I10" i="1"/>
  <c r="I11" i="1"/>
  <c r="I12" i="1"/>
  <c r="I13" i="1"/>
  <c r="I4" i="1"/>
  <c r="R29" i="1"/>
  <c r="I29" i="1" l="1"/>
  <c r="I14" i="1"/>
  <c r="AA14" i="1"/>
  <c r="R14" i="1"/>
</calcChain>
</file>

<file path=xl/sharedStrings.xml><?xml version="1.0" encoding="utf-8"?>
<sst xmlns="http://schemas.openxmlformats.org/spreadsheetml/2006/main" count="213" uniqueCount="45">
  <si>
    <t>팀원3</t>
  </si>
  <si>
    <t>발표</t>
  </si>
  <si>
    <t>논리력</t>
  </si>
  <si>
    <t>자신감</t>
  </si>
  <si>
    <t>팀원4</t>
  </si>
  <si>
    <t>기술력</t>
  </si>
  <si>
    <t>전문성</t>
  </si>
  <si>
    <t>표현력</t>
  </si>
  <si>
    <t>합계</t>
  </si>
  <si>
    <t>소계</t>
  </si>
  <si>
    <t>자세</t>
  </si>
  <si>
    <t>참신성</t>
  </si>
  <si>
    <t>구분</t>
  </si>
  <si>
    <t>팀원2</t>
  </si>
  <si>
    <t>팀원1</t>
  </si>
  <si>
    <t>발표자</t>
  </si>
  <si>
    <t>설득력</t>
  </si>
  <si>
    <t>이해도</t>
  </si>
  <si>
    <t>강평</t>
  </si>
  <si>
    <t>발표의 흐름, 기승전결식 발표</t>
  </si>
  <si>
    <t>주제에 대한 배경지식 습득 내용</t>
  </si>
  <si>
    <t>자신있는 목소리, 확신있는 답변</t>
  </si>
  <si>
    <t>주제와 발표내용의 이해의 정도</t>
  </si>
  <si>
    <t>주요내용</t>
  </si>
  <si>
    <t>10점 만점</t>
  </si>
  <si>
    <t>열의/열정</t>
  </si>
  <si>
    <t>기본 자세</t>
  </si>
  <si>
    <t>평가항목</t>
  </si>
  <si>
    <t>문제제기 및 대안의 참신성</t>
  </si>
  <si>
    <t>발표에 대한 열의 / 열정</t>
  </si>
  <si>
    <t>논리전개의 타당성, 근거</t>
  </si>
  <si>
    <t>발표 자세, 표정</t>
  </si>
  <si>
    <t>API 활용능력</t>
  </si>
  <si>
    <t>적절한 언어사용</t>
  </si>
  <si>
    <t>이지영</t>
    <phoneticPr fontId="2" type="noConversion"/>
  </si>
  <si>
    <t>4조</t>
    <phoneticPr fontId="2" type="noConversion"/>
  </si>
  <si>
    <t>3조</t>
    <phoneticPr fontId="2" type="noConversion"/>
  </si>
  <si>
    <t>.</t>
    <phoneticPr fontId="2" type="noConversion"/>
  </si>
  <si>
    <t>5조</t>
    <phoneticPr fontId="2" type="noConversion"/>
  </si>
  <si>
    <t>이용준</t>
    <phoneticPr fontId="2" type="noConversion"/>
  </si>
  <si>
    <t>이영진</t>
    <phoneticPr fontId="2" type="noConversion"/>
  </si>
  <si>
    <t>합계</t>
    <phoneticPr fontId="2" type="noConversion"/>
  </si>
  <si>
    <t>발표자의 태도가 너무 소극적이였음. (좀 더 정확하게 발표하셨음 좋았을거 같음)</t>
    <phoneticPr fontId="2" type="noConversion"/>
  </si>
  <si>
    <t>명확한 목소리로 정확한 내용을 잘 전달해서 이해가 잘 되었음. 가독성이 좋은 UI가 인상 깊었음</t>
    <phoneticPr fontId="2" type="noConversion"/>
  </si>
  <si>
    <t>단순한 UI가 좀 아쉬웠음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</si>
</sst>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0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21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28" xfId="0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4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A30"/>
  <sheetViews>
    <sheetView tabSelected="1" topLeftCell="G1" zoomScale="85" zoomScaleNormal="85" zoomScaleSheetLayoutView="75" workbookViewId="0">
      <selection activeCell="U15" sqref="U15:AA15"/>
    </sheetView>
  </sheetViews>
  <sheetFormatPr defaultColWidth="9" defaultRowHeight="16.5" x14ac:dyDescent="0.3"/>
  <cols>
    <col min="4" max="4" width="30.625" style="2" customWidth="1"/>
    <col min="10" max="10" width="4.625" style="2" customWidth="1"/>
    <col min="13" max="13" width="30.625" style="2" customWidth="1"/>
    <col min="19" max="19" width="4.625" style="2" customWidth="1"/>
    <col min="22" max="22" width="30.625" style="2" customWidth="1"/>
  </cols>
  <sheetData>
    <row r="2" spans="2:27" ht="17.25" thickBot="1" x14ac:dyDescent="0.35">
      <c r="B2" s="26" t="s">
        <v>36</v>
      </c>
      <c r="C2" s="2" t="s">
        <v>15</v>
      </c>
      <c r="D2" s="26" t="s">
        <v>39</v>
      </c>
      <c r="E2" s="2" t="s">
        <v>24</v>
      </c>
      <c r="K2" s="26" t="s">
        <v>35</v>
      </c>
      <c r="L2" s="2" t="s">
        <v>15</v>
      </c>
      <c r="M2" s="26" t="s">
        <v>34</v>
      </c>
      <c r="N2" s="2" t="s">
        <v>24</v>
      </c>
      <c r="T2" s="26" t="s">
        <v>38</v>
      </c>
      <c r="U2" s="1" t="s">
        <v>15</v>
      </c>
      <c r="V2" s="26" t="s">
        <v>40</v>
      </c>
      <c r="W2" s="1" t="s">
        <v>24</v>
      </c>
    </row>
    <row r="3" spans="2:27" ht="17.25" thickBot="1" x14ac:dyDescent="0.35">
      <c r="B3" s="31" t="s">
        <v>12</v>
      </c>
      <c r="C3" s="32" t="s">
        <v>27</v>
      </c>
      <c r="D3" s="32" t="s">
        <v>23</v>
      </c>
      <c r="E3" s="33" t="s">
        <v>14</v>
      </c>
      <c r="F3" s="33" t="s">
        <v>13</v>
      </c>
      <c r="G3" s="33" t="s">
        <v>0</v>
      </c>
      <c r="H3" s="33" t="s">
        <v>4</v>
      </c>
      <c r="I3" s="34" t="s">
        <v>9</v>
      </c>
      <c r="K3" s="31" t="s">
        <v>12</v>
      </c>
      <c r="L3" s="32" t="s">
        <v>27</v>
      </c>
      <c r="M3" s="32" t="s">
        <v>23</v>
      </c>
      <c r="N3" s="32" t="s">
        <v>14</v>
      </c>
      <c r="O3" s="32" t="s">
        <v>13</v>
      </c>
      <c r="P3" s="32" t="s">
        <v>0</v>
      </c>
      <c r="Q3" s="32" t="s">
        <v>4</v>
      </c>
      <c r="R3" s="34" t="s">
        <v>9</v>
      </c>
      <c r="T3" s="31" t="s">
        <v>12</v>
      </c>
      <c r="U3" s="32" t="s">
        <v>27</v>
      </c>
      <c r="V3" s="32" t="s">
        <v>23</v>
      </c>
      <c r="W3" s="33" t="s">
        <v>14</v>
      </c>
      <c r="X3" s="33" t="s">
        <v>13</v>
      </c>
      <c r="Y3" s="33" t="s">
        <v>0</v>
      </c>
      <c r="Z3" s="33" t="s">
        <v>4</v>
      </c>
      <c r="AA3" s="34" t="s">
        <v>9</v>
      </c>
    </row>
    <row r="4" spans="2:27" x14ac:dyDescent="0.3">
      <c r="B4" s="43" t="s">
        <v>10</v>
      </c>
      <c r="C4" s="28" t="s">
        <v>26</v>
      </c>
      <c r="D4" s="29" t="s">
        <v>31</v>
      </c>
      <c r="E4" s="30">
        <v>8</v>
      </c>
      <c r="F4" s="30">
        <v>8</v>
      </c>
      <c r="G4" s="30"/>
      <c r="H4" s="30"/>
      <c r="I4" s="38">
        <f>SUM(E4:H4)</f>
        <v>16</v>
      </c>
      <c r="K4" s="40" t="s">
        <v>10</v>
      </c>
      <c r="L4" s="22" t="s">
        <v>26</v>
      </c>
      <c r="M4" s="3" t="s">
        <v>31</v>
      </c>
      <c r="N4" s="3">
        <v>10</v>
      </c>
      <c r="O4" s="3">
        <v>9</v>
      </c>
      <c r="P4" s="3"/>
      <c r="Q4" s="3"/>
      <c r="R4" s="4">
        <f>SUM(N4:Q4)</f>
        <v>19</v>
      </c>
      <c r="T4" s="40" t="s">
        <v>10</v>
      </c>
      <c r="U4" s="22" t="s">
        <v>26</v>
      </c>
      <c r="V4" s="14" t="s">
        <v>31</v>
      </c>
      <c r="W4" s="3">
        <v>8</v>
      </c>
      <c r="X4" s="3">
        <v>8</v>
      </c>
      <c r="Y4" s="3"/>
      <c r="Z4" s="3"/>
      <c r="AA4" s="4">
        <f>SUM(W4:Z4)</f>
        <v>16</v>
      </c>
    </row>
    <row r="5" spans="2:27" x14ac:dyDescent="0.3">
      <c r="B5" s="41"/>
      <c r="C5" s="23" t="s">
        <v>7</v>
      </c>
      <c r="D5" s="15" t="s">
        <v>33</v>
      </c>
      <c r="E5" s="30">
        <v>8</v>
      </c>
      <c r="F5" s="30">
        <v>8</v>
      </c>
      <c r="G5" s="5"/>
      <c r="H5" s="5"/>
      <c r="I5" s="6">
        <f t="shared" ref="I5:I13" si="0">SUM(E5:H5)</f>
        <v>16</v>
      </c>
      <c r="K5" s="41"/>
      <c r="L5" s="23" t="s">
        <v>7</v>
      </c>
      <c r="M5" s="5" t="s">
        <v>33</v>
      </c>
      <c r="N5" s="5">
        <v>10</v>
      </c>
      <c r="O5" s="5">
        <v>9</v>
      </c>
      <c r="P5" s="5"/>
      <c r="Q5" s="5"/>
      <c r="R5" s="6">
        <f t="shared" ref="R5:R13" si="1">SUM(N5:Q5)</f>
        <v>19</v>
      </c>
      <c r="T5" s="41"/>
      <c r="U5" s="23" t="s">
        <v>7</v>
      </c>
      <c r="V5" s="15" t="s">
        <v>33</v>
      </c>
      <c r="W5" s="5">
        <v>8</v>
      </c>
      <c r="X5" s="5">
        <v>8</v>
      </c>
      <c r="Y5" s="5"/>
      <c r="Z5" s="5"/>
      <c r="AA5" s="6">
        <f t="shared" ref="AA5:AA13" si="2">SUM(W5:Z5)</f>
        <v>16</v>
      </c>
    </row>
    <row r="6" spans="2:27" x14ac:dyDescent="0.3">
      <c r="B6" s="41"/>
      <c r="C6" s="23" t="s">
        <v>3</v>
      </c>
      <c r="D6" s="15" t="s">
        <v>21</v>
      </c>
      <c r="E6" s="30">
        <v>8</v>
      </c>
      <c r="F6" s="30">
        <v>8</v>
      </c>
      <c r="G6" s="5"/>
      <c r="H6" s="5"/>
      <c r="I6" s="6">
        <f t="shared" si="0"/>
        <v>16</v>
      </c>
      <c r="K6" s="41"/>
      <c r="L6" s="23" t="s">
        <v>3</v>
      </c>
      <c r="M6" s="5" t="s">
        <v>21</v>
      </c>
      <c r="N6" s="5">
        <v>10</v>
      </c>
      <c r="O6" s="5">
        <v>9</v>
      </c>
      <c r="P6" s="5"/>
      <c r="Q6" s="5"/>
      <c r="R6" s="6">
        <f t="shared" si="1"/>
        <v>19</v>
      </c>
      <c r="T6" s="41"/>
      <c r="U6" s="23" t="s">
        <v>3</v>
      </c>
      <c r="V6" s="15" t="s">
        <v>21</v>
      </c>
      <c r="W6" s="5">
        <v>8</v>
      </c>
      <c r="X6" s="5">
        <v>8</v>
      </c>
      <c r="Y6" s="5"/>
      <c r="Z6" s="5"/>
      <c r="AA6" s="6">
        <f t="shared" si="2"/>
        <v>16</v>
      </c>
    </row>
    <row r="7" spans="2:27" ht="17.25" thickBot="1" x14ac:dyDescent="0.35">
      <c r="B7" s="44"/>
      <c r="C7" s="35" t="s">
        <v>25</v>
      </c>
      <c r="D7" s="36" t="s">
        <v>29</v>
      </c>
      <c r="E7" s="30">
        <v>8</v>
      </c>
      <c r="F7" s="30">
        <v>8</v>
      </c>
      <c r="G7" s="37"/>
      <c r="H7" s="37"/>
      <c r="I7" s="39">
        <f t="shared" si="0"/>
        <v>16</v>
      </c>
      <c r="K7" s="42"/>
      <c r="L7" s="24" t="s">
        <v>25</v>
      </c>
      <c r="M7" s="10" t="s">
        <v>29</v>
      </c>
      <c r="N7" s="10">
        <v>10</v>
      </c>
      <c r="O7" s="10">
        <v>9</v>
      </c>
      <c r="P7" s="10"/>
      <c r="Q7" s="10"/>
      <c r="R7" s="11">
        <f t="shared" si="1"/>
        <v>19</v>
      </c>
      <c r="T7" s="42"/>
      <c r="U7" s="24" t="s">
        <v>25</v>
      </c>
      <c r="V7" s="16" t="s">
        <v>29</v>
      </c>
      <c r="W7" s="10">
        <v>8</v>
      </c>
      <c r="X7" s="10">
        <v>8</v>
      </c>
      <c r="Y7" s="10"/>
      <c r="Z7" s="10"/>
      <c r="AA7" s="11">
        <f t="shared" si="2"/>
        <v>16</v>
      </c>
    </row>
    <row r="8" spans="2:27" x14ac:dyDescent="0.3">
      <c r="B8" s="40" t="s">
        <v>1</v>
      </c>
      <c r="C8" s="22" t="s">
        <v>2</v>
      </c>
      <c r="D8" s="14" t="s">
        <v>19</v>
      </c>
      <c r="E8" s="3">
        <v>8</v>
      </c>
      <c r="F8" s="3">
        <v>8</v>
      </c>
      <c r="G8" s="3"/>
      <c r="H8" s="3"/>
      <c r="I8" s="4">
        <f t="shared" si="0"/>
        <v>16</v>
      </c>
      <c r="K8" s="40" t="s">
        <v>1</v>
      </c>
      <c r="L8" s="22" t="s">
        <v>2</v>
      </c>
      <c r="M8" s="3" t="s">
        <v>19</v>
      </c>
      <c r="N8" s="3">
        <v>9</v>
      </c>
      <c r="O8" s="3">
        <v>9</v>
      </c>
      <c r="P8" s="3"/>
      <c r="Q8" s="3"/>
      <c r="R8" s="4">
        <f t="shared" si="1"/>
        <v>18</v>
      </c>
      <c r="T8" s="40" t="s">
        <v>1</v>
      </c>
      <c r="U8" s="22" t="s">
        <v>2</v>
      </c>
      <c r="V8" s="14" t="s">
        <v>19</v>
      </c>
      <c r="W8" s="3">
        <v>8</v>
      </c>
      <c r="X8" s="3">
        <v>8</v>
      </c>
      <c r="Y8" s="3"/>
      <c r="Z8" s="3"/>
      <c r="AA8" s="4">
        <f t="shared" si="2"/>
        <v>16</v>
      </c>
    </row>
    <row r="9" spans="2:27" x14ac:dyDescent="0.3">
      <c r="B9" s="41"/>
      <c r="C9" s="23" t="s">
        <v>17</v>
      </c>
      <c r="D9" s="15" t="s">
        <v>22</v>
      </c>
      <c r="E9" s="5">
        <v>9</v>
      </c>
      <c r="F9" s="5">
        <v>9</v>
      </c>
      <c r="G9" s="5"/>
      <c r="H9" s="5"/>
      <c r="I9" s="6">
        <f t="shared" si="0"/>
        <v>18</v>
      </c>
      <c r="K9" s="41"/>
      <c r="L9" s="23" t="s">
        <v>17</v>
      </c>
      <c r="M9" s="5" t="s">
        <v>22</v>
      </c>
      <c r="N9" s="5">
        <v>9</v>
      </c>
      <c r="O9" s="5">
        <v>9</v>
      </c>
      <c r="P9" s="5"/>
      <c r="Q9" s="5"/>
      <c r="R9" s="6">
        <f t="shared" si="1"/>
        <v>18</v>
      </c>
      <c r="T9" s="41"/>
      <c r="U9" s="23" t="s">
        <v>17</v>
      </c>
      <c r="V9" s="15" t="s">
        <v>22</v>
      </c>
      <c r="W9" s="5">
        <v>9</v>
      </c>
      <c r="X9" s="5">
        <v>9</v>
      </c>
      <c r="Y9" s="5"/>
      <c r="Z9" s="5"/>
      <c r="AA9" s="6">
        <f t="shared" si="2"/>
        <v>18</v>
      </c>
    </row>
    <row r="10" spans="2:27" x14ac:dyDescent="0.3">
      <c r="B10" s="41"/>
      <c r="C10" s="23" t="s">
        <v>16</v>
      </c>
      <c r="D10" s="15" t="s">
        <v>30</v>
      </c>
      <c r="E10" s="5">
        <v>9</v>
      </c>
      <c r="F10" s="5">
        <v>9</v>
      </c>
      <c r="G10" s="5"/>
      <c r="H10" s="5"/>
      <c r="I10" s="6">
        <f t="shared" si="0"/>
        <v>18</v>
      </c>
      <c r="K10" s="41"/>
      <c r="L10" s="23" t="s">
        <v>16</v>
      </c>
      <c r="M10" s="5" t="s">
        <v>30</v>
      </c>
      <c r="N10" s="5">
        <v>9</v>
      </c>
      <c r="O10" s="5">
        <v>9</v>
      </c>
      <c r="P10" s="5"/>
      <c r="Q10" s="5"/>
      <c r="R10" s="6">
        <f t="shared" si="1"/>
        <v>18</v>
      </c>
      <c r="T10" s="41"/>
      <c r="U10" s="23" t="s">
        <v>16</v>
      </c>
      <c r="V10" s="15" t="s">
        <v>30</v>
      </c>
      <c r="W10" s="5">
        <v>9</v>
      </c>
      <c r="X10" s="5">
        <v>9</v>
      </c>
      <c r="Y10" s="5"/>
      <c r="Z10" s="5"/>
      <c r="AA10" s="6">
        <f t="shared" si="2"/>
        <v>18</v>
      </c>
    </row>
    <row r="11" spans="2:27" x14ac:dyDescent="0.3">
      <c r="B11" s="41"/>
      <c r="C11" s="23" t="s">
        <v>6</v>
      </c>
      <c r="D11" s="15" t="s">
        <v>20</v>
      </c>
      <c r="E11" s="5">
        <v>9</v>
      </c>
      <c r="F11" s="5">
        <v>9</v>
      </c>
      <c r="G11" s="5"/>
      <c r="H11" s="5"/>
      <c r="I11" s="6">
        <f t="shared" si="0"/>
        <v>18</v>
      </c>
      <c r="K11" s="41"/>
      <c r="L11" s="23" t="s">
        <v>6</v>
      </c>
      <c r="M11" s="5" t="s">
        <v>20</v>
      </c>
      <c r="N11" s="5">
        <v>9</v>
      </c>
      <c r="O11" s="5">
        <v>9</v>
      </c>
      <c r="P11" s="5"/>
      <c r="Q11" s="5"/>
      <c r="R11" s="6">
        <f t="shared" si="1"/>
        <v>18</v>
      </c>
      <c r="T11" s="41"/>
      <c r="U11" s="23" t="s">
        <v>6</v>
      </c>
      <c r="V11" s="15" t="s">
        <v>20</v>
      </c>
      <c r="W11" s="5">
        <v>9</v>
      </c>
      <c r="X11" s="5">
        <v>9</v>
      </c>
      <c r="Y11" s="5"/>
      <c r="Z11" s="5"/>
      <c r="AA11" s="6">
        <f t="shared" si="2"/>
        <v>18</v>
      </c>
    </row>
    <row r="12" spans="2:27" x14ac:dyDescent="0.3">
      <c r="B12" s="41"/>
      <c r="C12" s="23" t="s">
        <v>11</v>
      </c>
      <c r="D12" s="15" t="s">
        <v>28</v>
      </c>
      <c r="E12" s="5">
        <v>9</v>
      </c>
      <c r="F12" s="5">
        <v>9</v>
      </c>
      <c r="G12" s="5"/>
      <c r="H12" s="5"/>
      <c r="I12" s="6">
        <f t="shared" si="0"/>
        <v>18</v>
      </c>
      <c r="K12" s="41"/>
      <c r="L12" s="23" t="s">
        <v>11</v>
      </c>
      <c r="M12" s="5" t="s">
        <v>28</v>
      </c>
      <c r="N12" s="5">
        <v>9</v>
      </c>
      <c r="O12" s="5">
        <v>9</v>
      </c>
      <c r="P12" s="5"/>
      <c r="Q12" s="5"/>
      <c r="R12" s="6">
        <f t="shared" si="1"/>
        <v>18</v>
      </c>
      <c r="T12" s="41"/>
      <c r="U12" s="23" t="s">
        <v>11</v>
      </c>
      <c r="V12" s="15" t="s">
        <v>28</v>
      </c>
      <c r="W12" s="5">
        <v>9</v>
      </c>
      <c r="X12" s="5">
        <v>9</v>
      </c>
      <c r="Y12" s="5"/>
      <c r="Z12" s="5"/>
      <c r="AA12" s="6">
        <f t="shared" si="2"/>
        <v>18</v>
      </c>
    </row>
    <row r="13" spans="2:27" ht="17.25" thickBot="1" x14ac:dyDescent="0.35">
      <c r="B13" s="42"/>
      <c r="C13" s="24" t="s">
        <v>5</v>
      </c>
      <c r="D13" s="16" t="s">
        <v>32</v>
      </c>
      <c r="E13" s="10">
        <v>9</v>
      </c>
      <c r="F13" s="10">
        <v>9</v>
      </c>
      <c r="G13" s="10"/>
      <c r="H13" s="10"/>
      <c r="I13" s="11">
        <f t="shared" si="0"/>
        <v>18</v>
      </c>
      <c r="K13" s="42"/>
      <c r="L13" s="24" t="s">
        <v>5</v>
      </c>
      <c r="M13" s="10" t="s">
        <v>32</v>
      </c>
      <c r="N13" s="10">
        <v>9</v>
      </c>
      <c r="O13" s="10">
        <v>9</v>
      </c>
      <c r="P13" s="10"/>
      <c r="Q13" s="10"/>
      <c r="R13" s="11">
        <f t="shared" si="1"/>
        <v>18</v>
      </c>
      <c r="T13" s="42"/>
      <c r="U13" s="24" t="s">
        <v>5</v>
      </c>
      <c r="V13" s="16" t="s">
        <v>32</v>
      </c>
      <c r="W13" s="10">
        <v>9</v>
      </c>
      <c r="X13" s="10">
        <v>9</v>
      </c>
      <c r="Y13" s="10"/>
      <c r="Z13" s="10"/>
      <c r="AA13" s="11">
        <f t="shared" si="2"/>
        <v>18</v>
      </c>
    </row>
    <row r="14" spans="2:27" ht="17.25" thickBot="1" x14ac:dyDescent="0.35">
      <c r="B14" s="59" t="s">
        <v>41</v>
      </c>
      <c r="C14" s="50"/>
      <c r="D14" s="50"/>
      <c r="E14" s="50"/>
      <c r="F14" s="50"/>
      <c r="G14" s="50"/>
      <c r="H14" s="51"/>
      <c r="I14" s="27">
        <f>SUM(I4:I13)</f>
        <v>170</v>
      </c>
      <c r="K14" s="49" t="s">
        <v>8</v>
      </c>
      <c r="L14" s="50"/>
      <c r="M14" s="50"/>
      <c r="N14" s="50"/>
      <c r="O14" s="50"/>
      <c r="P14" s="50"/>
      <c r="Q14" s="51"/>
      <c r="R14" s="27">
        <f>SUM(R4:R13)</f>
        <v>184</v>
      </c>
      <c r="T14" s="49" t="s">
        <v>8</v>
      </c>
      <c r="U14" s="50"/>
      <c r="V14" s="50"/>
      <c r="W14" s="50"/>
      <c r="X14" s="50"/>
      <c r="Y14" s="50"/>
      <c r="Z14" s="51"/>
      <c r="AA14" s="27">
        <f>SUM(AA4:AA13)</f>
        <v>170</v>
      </c>
    </row>
    <row r="15" spans="2:27" ht="150" customHeight="1" thickBot="1" x14ac:dyDescent="0.35">
      <c r="B15" s="20" t="s">
        <v>18</v>
      </c>
      <c r="C15" s="45" t="s">
        <v>42</v>
      </c>
      <c r="D15" s="46"/>
      <c r="E15" s="47"/>
      <c r="F15" s="47"/>
      <c r="G15" s="47"/>
      <c r="H15" s="47"/>
      <c r="I15" s="48"/>
      <c r="K15" s="25" t="s">
        <v>18</v>
      </c>
      <c r="L15" s="52" t="s">
        <v>43</v>
      </c>
      <c r="M15" s="53"/>
      <c r="N15" s="53"/>
      <c r="O15" s="54"/>
      <c r="P15" s="54"/>
      <c r="Q15" s="54"/>
      <c r="R15" s="55"/>
      <c r="T15" s="25" t="s">
        <v>18</v>
      </c>
      <c r="U15" s="52" t="s">
        <v>44</v>
      </c>
      <c r="V15" s="53"/>
      <c r="W15" s="53"/>
      <c r="X15" s="54"/>
      <c r="Y15" s="54"/>
      <c r="Z15" s="54"/>
      <c r="AA15" s="55"/>
    </row>
    <row r="17" spans="2:27" ht="17.25" thickBot="1" x14ac:dyDescent="0.35">
      <c r="B17" s="26"/>
      <c r="C17" s="2" t="s">
        <v>15</v>
      </c>
      <c r="D17" s="26"/>
      <c r="E17" s="2" t="s">
        <v>24</v>
      </c>
      <c r="K17" s="26"/>
      <c r="L17" s="2" t="s">
        <v>15</v>
      </c>
      <c r="M17" s="26"/>
      <c r="T17" s="26"/>
      <c r="U17" s="2" t="s">
        <v>15</v>
      </c>
      <c r="V17" s="26"/>
      <c r="W17" s="2" t="s">
        <v>24</v>
      </c>
    </row>
    <row r="18" spans="2:27" ht="17.25" thickBot="1" x14ac:dyDescent="0.35">
      <c r="B18" s="31" t="s">
        <v>12</v>
      </c>
      <c r="C18" s="32" t="s">
        <v>27</v>
      </c>
      <c r="D18" s="32" t="s">
        <v>23</v>
      </c>
      <c r="E18" s="32" t="s">
        <v>14</v>
      </c>
      <c r="F18" s="32" t="s">
        <v>13</v>
      </c>
      <c r="G18" s="32" t="s">
        <v>0</v>
      </c>
      <c r="H18" s="32" t="s">
        <v>4</v>
      </c>
      <c r="I18" s="34" t="s">
        <v>9</v>
      </c>
      <c r="K18" s="7" t="s">
        <v>12</v>
      </c>
      <c r="L18" s="8" t="s">
        <v>27</v>
      </c>
      <c r="M18" s="8" t="s">
        <v>23</v>
      </c>
      <c r="N18" s="13" t="s">
        <v>14</v>
      </c>
      <c r="O18" s="13" t="s">
        <v>13</v>
      </c>
      <c r="P18" s="13" t="s">
        <v>0</v>
      </c>
      <c r="Q18" s="13" t="s">
        <v>4</v>
      </c>
      <c r="R18" s="9" t="s">
        <v>9</v>
      </c>
      <c r="T18" s="31" t="s">
        <v>12</v>
      </c>
      <c r="U18" s="32" t="s">
        <v>27</v>
      </c>
      <c r="V18" s="32" t="s">
        <v>23</v>
      </c>
      <c r="W18" s="32" t="s">
        <v>14</v>
      </c>
      <c r="X18" s="32" t="s">
        <v>13</v>
      </c>
      <c r="Y18" s="32" t="s">
        <v>0</v>
      </c>
      <c r="Z18" s="32" t="s">
        <v>4</v>
      </c>
      <c r="AA18" s="34" t="s">
        <v>9</v>
      </c>
    </row>
    <row r="19" spans="2:27" x14ac:dyDescent="0.3">
      <c r="B19" s="40" t="s">
        <v>10</v>
      </c>
      <c r="C19" s="22" t="s">
        <v>26</v>
      </c>
      <c r="D19" s="3" t="s">
        <v>31</v>
      </c>
      <c r="E19" s="3"/>
      <c r="F19" s="3"/>
      <c r="G19" s="3"/>
      <c r="H19" s="3"/>
      <c r="I19" s="4">
        <f>SUM(E19:H19)</f>
        <v>0</v>
      </c>
      <c r="K19" s="40" t="s">
        <v>10</v>
      </c>
      <c r="L19" s="22" t="s">
        <v>26</v>
      </c>
      <c r="M19" s="14" t="s">
        <v>31</v>
      </c>
      <c r="N19" s="17"/>
      <c r="O19" s="17"/>
      <c r="P19" s="17"/>
      <c r="Q19" s="17"/>
      <c r="R19" s="4"/>
      <c r="T19" s="40" t="s">
        <v>10</v>
      </c>
      <c r="U19" s="22" t="s">
        <v>26</v>
      </c>
      <c r="V19" s="3" t="s">
        <v>31</v>
      </c>
      <c r="W19" s="3"/>
      <c r="X19" s="3"/>
      <c r="Y19" s="3"/>
      <c r="Z19" s="3"/>
      <c r="AA19" s="4">
        <f>SUM(W19:Z19)</f>
        <v>0</v>
      </c>
    </row>
    <row r="20" spans="2:27" x14ac:dyDescent="0.3">
      <c r="B20" s="41"/>
      <c r="C20" s="23" t="s">
        <v>7</v>
      </c>
      <c r="D20" s="5" t="s">
        <v>33</v>
      </c>
      <c r="E20" s="5"/>
      <c r="F20" s="5"/>
      <c r="G20" s="5"/>
      <c r="H20" s="5"/>
      <c r="I20" s="6">
        <f t="shared" ref="I20:I28" si="3">SUM(E20:H20)</f>
        <v>0</v>
      </c>
      <c r="K20" s="41"/>
      <c r="L20" s="23" t="s">
        <v>7</v>
      </c>
      <c r="M20" s="15" t="s">
        <v>33</v>
      </c>
      <c r="N20" s="18"/>
      <c r="O20" s="18"/>
      <c r="P20" s="18"/>
      <c r="Q20" s="18"/>
      <c r="R20" s="6"/>
      <c r="T20" s="41"/>
      <c r="U20" s="23" t="s">
        <v>7</v>
      </c>
      <c r="V20" s="5" t="s">
        <v>33</v>
      </c>
      <c r="W20" s="5"/>
      <c r="X20" s="5"/>
      <c r="Y20" s="5"/>
      <c r="Z20" s="5"/>
      <c r="AA20" s="6">
        <f t="shared" ref="AA20:AA28" si="4">SUM(W20:Z20)</f>
        <v>0</v>
      </c>
    </row>
    <row r="21" spans="2:27" x14ac:dyDescent="0.3">
      <c r="B21" s="41"/>
      <c r="C21" s="23" t="s">
        <v>3</v>
      </c>
      <c r="D21" s="5" t="s">
        <v>21</v>
      </c>
      <c r="E21" s="5"/>
      <c r="F21" s="5"/>
      <c r="G21" s="5"/>
      <c r="H21" s="5"/>
      <c r="I21" s="6">
        <f t="shared" si="3"/>
        <v>0</v>
      </c>
      <c r="K21" s="41"/>
      <c r="L21" s="23" t="s">
        <v>3</v>
      </c>
      <c r="M21" s="15" t="s">
        <v>21</v>
      </c>
      <c r="N21" s="18"/>
      <c r="O21" s="18"/>
      <c r="P21" s="18"/>
      <c r="Q21" s="18"/>
      <c r="R21" s="6"/>
      <c r="T21" s="41"/>
      <c r="U21" s="23" t="s">
        <v>3</v>
      </c>
      <c r="V21" s="5" t="s">
        <v>21</v>
      </c>
      <c r="W21" s="5"/>
      <c r="X21" s="5"/>
      <c r="Y21" s="5"/>
      <c r="Z21" s="5"/>
      <c r="AA21" s="6">
        <f t="shared" si="4"/>
        <v>0</v>
      </c>
    </row>
    <row r="22" spans="2:27" ht="17.25" thickBot="1" x14ac:dyDescent="0.35">
      <c r="B22" s="42"/>
      <c r="C22" s="24" t="s">
        <v>25</v>
      </c>
      <c r="D22" s="10" t="s">
        <v>29</v>
      </c>
      <c r="E22" s="10"/>
      <c r="F22" s="10"/>
      <c r="G22" s="10"/>
      <c r="H22" s="10"/>
      <c r="I22" s="11">
        <f t="shared" si="3"/>
        <v>0</v>
      </c>
      <c r="K22" s="42"/>
      <c r="L22" s="24" t="s">
        <v>25</v>
      </c>
      <c r="M22" s="16" t="s">
        <v>29</v>
      </c>
      <c r="N22" s="19"/>
      <c r="O22" s="19"/>
      <c r="P22" s="19"/>
      <c r="Q22" s="19"/>
      <c r="R22" s="11"/>
      <c r="T22" s="42"/>
      <c r="U22" s="24" t="s">
        <v>25</v>
      </c>
      <c r="V22" s="10" t="s">
        <v>29</v>
      </c>
      <c r="W22" s="10"/>
      <c r="X22" s="10"/>
      <c r="Y22" s="10"/>
      <c r="Z22" s="10"/>
      <c r="AA22" s="11">
        <f t="shared" si="4"/>
        <v>0</v>
      </c>
    </row>
    <row r="23" spans="2:27" x14ac:dyDescent="0.3">
      <c r="B23" s="40" t="s">
        <v>1</v>
      </c>
      <c r="C23" s="22" t="s">
        <v>2</v>
      </c>
      <c r="D23" s="3" t="s">
        <v>19</v>
      </c>
      <c r="E23" s="3"/>
      <c r="F23" s="3"/>
      <c r="G23" s="3"/>
      <c r="H23" s="3"/>
      <c r="I23" s="4">
        <f t="shared" si="3"/>
        <v>0</v>
      </c>
      <c r="K23" s="40" t="s">
        <v>1</v>
      </c>
      <c r="L23" s="22" t="s">
        <v>2</v>
      </c>
      <c r="M23" s="14" t="s">
        <v>19</v>
      </c>
      <c r="N23" s="17"/>
      <c r="O23" s="17"/>
      <c r="P23" s="17"/>
      <c r="Q23" s="17"/>
      <c r="R23" s="4"/>
      <c r="T23" s="40" t="s">
        <v>1</v>
      </c>
      <c r="U23" s="22" t="s">
        <v>2</v>
      </c>
      <c r="V23" s="3" t="s">
        <v>19</v>
      </c>
      <c r="W23" s="3"/>
      <c r="X23" s="3"/>
      <c r="Y23" s="3"/>
      <c r="Z23" s="3"/>
      <c r="AA23" s="4">
        <f t="shared" si="4"/>
        <v>0</v>
      </c>
    </row>
    <row r="24" spans="2:27" x14ac:dyDescent="0.3">
      <c r="B24" s="41"/>
      <c r="C24" s="23" t="s">
        <v>17</v>
      </c>
      <c r="D24" s="5" t="s">
        <v>22</v>
      </c>
      <c r="E24" s="5"/>
      <c r="F24" s="5"/>
      <c r="G24" s="5"/>
      <c r="H24" s="5"/>
      <c r="I24" s="6">
        <f t="shared" si="3"/>
        <v>0</v>
      </c>
      <c r="K24" s="41"/>
      <c r="L24" s="23" t="s">
        <v>17</v>
      </c>
      <c r="M24" s="15" t="s">
        <v>22</v>
      </c>
      <c r="N24" s="18"/>
      <c r="O24" s="18"/>
      <c r="P24" s="18"/>
      <c r="Q24" s="18"/>
      <c r="R24" s="6"/>
      <c r="T24" s="41"/>
      <c r="U24" s="23" t="s">
        <v>17</v>
      </c>
      <c r="V24" s="5" t="s">
        <v>22</v>
      </c>
      <c r="W24" s="5"/>
      <c r="X24" s="5"/>
      <c r="Y24" s="5"/>
      <c r="Z24" s="5"/>
      <c r="AA24" s="6">
        <f t="shared" si="4"/>
        <v>0</v>
      </c>
    </row>
    <row r="25" spans="2:27" x14ac:dyDescent="0.3">
      <c r="B25" s="41"/>
      <c r="C25" s="23" t="s">
        <v>16</v>
      </c>
      <c r="D25" s="5" t="s">
        <v>30</v>
      </c>
      <c r="E25" s="5"/>
      <c r="F25" s="5"/>
      <c r="G25" s="5"/>
      <c r="H25" s="5"/>
      <c r="I25" s="6">
        <f t="shared" si="3"/>
        <v>0</v>
      </c>
      <c r="K25" s="41"/>
      <c r="L25" s="23" t="s">
        <v>16</v>
      </c>
      <c r="M25" s="15" t="s">
        <v>30</v>
      </c>
      <c r="N25" s="18"/>
      <c r="O25" s="18"/>
      <c r="P25" s="18"/>
      <c r="Q25" s="18"/>
      <c r="R25" s="6"/>
      <c r="T25" s="41"/>
      <c r="U25" s="23" t="s">
        <v>16</v>
      </c>
      <c r="V25" s="5" t="s">
        <v>30</v>
      </c>
      <c r="W25" s="5"/>
      <c r="X25" s="5"/>
      <c r="Y25" s="5"/>
      <c r="Z25" s="5"/>
      <c r="AA25" s="6">
        <f t="shared" si="4"/>
        <v>0</v>
      </c>
    </row>
    <row r="26" spans="2:27" x14ac:dyDescent="0.3">
      <c r="B26" s="41"/>
      <c r="C26" s="23" t="s">
        <v>6</v>
      </c>
      <c r="D26" s="5" t="s">
        <v>20</v>
      </c>
      <c r="E26" s="5"/>
      <c r="F26" s="5"/>
      <c r="G26" s="5"/>
      <c r="H26" s="5"/>
      <c r="I26" s="6">
        <f t="shared" si="3"/>
        <v>0</v>
      </c>
      <c r="K26" s="41"/>
      <c r="L26" s="23" t="s">
        <v>6</v>
      </c>
      <c r="M26" s="15" t="s">
        <v>20</v>
      </c>
      <c r="N26" s="18"/>
      <c r="O26" s="18"/>
      <c r="P26" s="18"/>
      <c r="Q26" s="18"/>
      <c r="R26" s="6"/>
      <c r="T26" s="41"/>
      <c r="U26" s="23" t="s">
        <v>6</v>
      </c>
      <c r="V26" s="5" t="s">
        <v>20</v>
      </c>
      <c r="W26" s="5"/>
      <c r="X26" s="5"/>
      <c r="Y26" s="5"/>
      <c r="Z26" s="5"/>
      <c r="AA26" s="6">
        <f t="shared" si="4"/>
        <v>0</v>
      </c>
    </row>
    <row r="27" spans="2:27" x14ac:dyDescent="0.3">
      <c r="B27" s="41"/>
      <c r="C27" s="23" t="s">
        <v>11</v>
      </c>
      <c r="D27" s="5" t="s">
        <v>28</v>
      </c>
      <c r="E27" s="5"/>
      <c r="F27" s="5"/>
      <c r="G27" s="5"/>
      <c r="H27" s="5"/>
      <c r="I27" s="6">
        <f t="shared" si="3"/>
        <v>0</v>
      </c>
      <c r="K27" s="41"/>
      <c r="L27" s="23" t="s">
        <v>11</v>
      </c>
      <c r="M27" s="15" t="s">
        <v>28</v>
      </c>
      <c r="N27" s="18"/>
      <c r="O27" s="18"/>
      <c r="P27" s="18"/>
      <c r="Q27" s="18"/>
      <c r="R27" s="6"/>
      <c r="T27" s="41"/>
      <c r="U27" s="23" t="s">
        <v>11</v>
      </c>
      <c r="V27" s="5" t="s">
        <v>28</v>
      </c>
      <c r="W27" s="5"/>
      <c r="X27" s="5"/>
      <c r="Y27" s="5"/>
      <c r="Z27" s="5"/>
      <c r="AA27" s="6">
        <f t="shared" si="4"/>
        <v>0</v>
      </c>
    </row>
    <row r="28" spans="2:27" ht="17.25" thickBot="1" x14ac:dyDescent="0.35">
      <c r="B28" s="42"/>
      <c r="C28" s="24" t="s">
        <v>5</v>
      </c>
      <c r="D28" s="10" t="s">
        <v>32</v>
      </c>
      <c r="E28" s="10"/>
      <c r="F28" s="10"/>
      <c r="G28" s="10"/>
      <c r="H28" s="10"/>
      <c r="I28" s="11">
        <f t="shared" si="3"/>
        <v>0</v>
      </c>
      <c r="K28" s="42"/>
      <c r="L28" s="24" t="s">
        <v>5</v>
      </c>
      <c r="M28" s="16" t="s">
        <v>32</v>
      </c>
      <c r="N28" s="19"/>
      <c r="O28" s="19"/>
      <c r="P28" s="19"/>
      <c r="Q28" s="19"/>
      <c r="R28" s="11"/>
      <c r="T28" s="42"/>
      <c r="U28" s="24" t="s">
        <v>5</v>
      </c>
      <c r="V28" s="10" t="s">
        <v>32</v>
      </c>
      <c r="W28" s="10"/>
      <c r="X28" s="10"/>
      <c r="Y28" s="10"/>
      <c r="Z28" s="10"/>
      <c r="AA28" s="11">
        <f t="shared" si="4"/>
        <v>0</v>
      </c>
    </row>
    <row r="29" spans="2:27" ht="17.25" thickBot="1" x14ac:dyDescent="0.35">
      <c r="B29" s="49" t="s">
        <v>8</v>
      </c>
      <c r="C29" s="50"/>
      <c r="D29" s="50"/>
      <c r="E29" s="50"/>
      <c r="F29" s="50"/>
      <c r="G29" s="50"/>
      <c r="H29" s="51"/>
      <c r="I29" s="27">
        <f>SUM(I19:I28)</f>
        <v>0</v>
      </c>
      <c r="K29" s="56" t="s">
        <v>8</v>
      </c>
      <c r="L29" s="57"/>
      <c r="M29" s="57"/>
      <c r="N29" s="57"/>
      <c r="O29" s="57"/>
      <c r="P29" s="57"/>
      <c r="Q29" s="58"/>
      <c r="R29" s="21">
        <f>SUM(R19:R28)</f>
        <v>0</v>
      </c>
      <c r="T29" s="49" t="s">
        <v>8</v>
      </c>
      <c r="U29" s="50"/>
      <c r="V29" s="50"/>
      <c r="W29" s="50"/>
      <c r="X29" s="50"/>
      <c r="Y29" s="50"/>
      <c r="Z29" s="51"/>
      <c r="AA29" s="27" t="s">
        <v>37</v>
      </c>
    </row>
    <row r="30" spans="2:27" ht="150" customHeight="1" thickBot="1" x14ac:dyDescent="0.35">
      <c r="B30" s="25" t="s">
        <v>18</v>
      </c>
      <c r="C30" s="52"/>
      <c r="D30" s="53"/>
      <c r="E30" s="53"/>
      <c r="F30" s="54"/>
      <c r="G30" s="54"/>
      <c r="H30" s="54"/>
      <c r="I30" s="55"/>
      <c r="K30" s="12" t="s">
        <v>18</v>
      </c>
      <c r="L30" s="53"/>
      <c r="M30" s="53"/>
      <c r="N30" s="54"/>
      <c r="O30" s="54"/>
      <c r="P30" s="54"/>
      <c r="Q30" s="54"/>
      <c r="R30" s="55"/>
      <c r="T30" s="25" t="s">
        <v>18</v>
      </c>
      <c r="U30" s="52"/>
      <c r="V30" s="53"/>
      <c r="W30" s="53"/>
      <c r="X30" s="54"/>
      <c r="Y30" s="54"/>
      <c r="Z30" s="54"/>
      <c r="AA30" s="55"/>
    </row>
  </sheetData>
  <mergeCells count="24">
    <mergeCell ref="C30:I30"/>
    <mergeCell ref="L30:R30"/>
    <mergeCell ref="U30:AA30"/>
    <mergeCell ref="B23:B28"/>
    <mergeCell ref="K23:K28"/>
    <mergeCell ref="T23:T28"/>
    <mergeCell ref="B29:H29"/>
    <mergeCell ref="K29:Q29"/>
    <mergeCell ref="T29:Z29"/>
    <mergeCell ref="T19:T22"/>
    <mergeCell ref="B4:B7"/>
    <mergeCell ref="B8:B13"/>
    <mergeCell ref="C15:I15"/>
    <mergeCell ref="B14:H14"/>
    <mergeCell ref="K14:Q14"/>
    <mergeCell ref="K4:K7"/>
    <mergeCell ref="K8:K13"/>
    <mergeCell ref="L15:R15"/>
    <mergeCell ref="B19:B22"/>
    <mergeCell ref="K19:K22"/>
    <mergeCell ref="T14:Z14"/>
    <mergeCell ref="T4:T7"/>
    <mergeCell ref="T8:T13"/>
    <mergeCell ref="U15:AA15"/>
  </mergeCells>
  <phoneticPr fontId="2" type="noConversion"/>
  <pageMargins left="0.69972223043441772" right="0.69972223043441772" top="0.75" bottom="0.75" header="0.30000001192092896" footer="0.30000001192092896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3</cp:revision>
  <dcterms:created xsi:type="dcterms:W3CDTF">2022-09-08T05:11:09Z</dcterms:created>
  <dcterms:modified xsi:type="dcterms:W3CDTF">2024-07-25T07:02:35Z</dcterms:modified>
  <cp:version>1100.0100.01</cp:version>
</cp:coreProperties>
</file>