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<sst xmlns="http://schemas.openxmlformats.org/spreadsheetml/2006/main" count="344" uniqueCount="241">
  <si>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</si>
  <si>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</si>
  <si>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</si>
  <si>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</si>
  <si>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</si>
  <si>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</si>
  <si>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</si>
  <si>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</si>
  <si>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</si>
  <si>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</si>
  <si>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</si>
  <si>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</si>
  <si>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</si>
  <si>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</si>
  <si>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</si>
  <si>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</si>
  <si>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</si>
  <si>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</si>
  <si>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</si>
  <si>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</si>
  <si>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</si>
  <si>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</si>
  <si>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</si>
  <si>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</si>
  <si>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</si>
  <si>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</si>
  <si>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</si>
  <si>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</si>
  <si>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</si>
  <si>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</si>
  <si>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</si>
  <si>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</si>
  <si>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</si>
  <si>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</si>
  <si>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</si>
  <si>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</si>
  <si>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</si>
  <si>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</si>
  <si>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</si>
  <si>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</si>
  <si>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</si>
  <si>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</si>
  <si>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</si>
  <si>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</si>
  <si>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</si>
  <si>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</si>
  <si>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</si>
  <si>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</si>
  <si>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</si>
  <si>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</si>
  <si>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</si>
  <si>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</si>
  <si>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</si>
  <si>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</si>
  <si>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</si>
  <si>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</si>
  <si>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</si>
  <si>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</si>
  <si>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</si>
  <si>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</si>
  <si>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</si>
  <si>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</si>
  <si>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</si>
  <si>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</si>
  <si>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</si>
  <si>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</si>
  <si>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</si>
  <si>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</si>
  <si>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</si>
  <si>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</si>
  <si>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</si>
  <si>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</si>
  <si>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</si>
  <si>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</si>
  <si>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</si>
  <si>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</si>
  <si>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</si>
  <si>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</si>
  <si>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</si>
  <si>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</si>
  <si>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</si>
  <si>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</si>
  <si>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</si>
  <si>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</si>
  <si>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</si>
  <si>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</si>
  <si>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</si>
  <si>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</si>
  <si>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</si>
  <si>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</si>
  <si>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</si>
  <si>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</si>
  <si>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</si>
  <si>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</si>
  <si>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</si>
  <si>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</si>
  <si>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</si>
  <si>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</si>
  <si>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</si>
  <si>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</si>
  <si>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</si>
  <si>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</si>
  <si>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</si>
  <si>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</si>
  <si>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</si>
  <si>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</si>
  <si>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</si>
  <si>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</si>
  <si>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</si>
  <si>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</si>
  <si>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</si>
  <si>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</si>
  <si>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</si>
  <si>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</si>
  <si>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</si>
  <si>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</si>
  <si>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</si>
  <si>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</si>
  <si>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</si>
  <si>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</si>
  <si>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</si>
  <si>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</si>
  <si>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</si>
  <si>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</si>
  <si>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</si>
  <si>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</si>
  <si>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</si>
  <si>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</si>
  <si>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</si>
  <si>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</si>
  <si>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</si>
  <si>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</si>
  <si>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</si>
  <si>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</si>
  <si>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</si>
  <si>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</si>
  <si>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</si>
  <si>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</si>
  <si>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</si>
  <si>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</si>
  <si>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</si>
  <si>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</si>
  <si>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</si>
  <si>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</si>
  <si>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</si>
  <si>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</si>
  <si>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</si>
  <si>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</si>
  <si>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</si>
  <si>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</si>
  <si>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</si>
  <si>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</si>
  <si>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</si>
  <si>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</si>
  <si>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</si>
  <si>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</si>
  <si>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</si>
  <si>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</si>
  <si>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</si>
  <si>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</si>
  <si>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</si>
  <si>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</si>
  <si>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</si>
  <si>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</si>
  <si>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</si>
  <si>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</si>
  <si>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</si>
  <si>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</si>
  <si>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</si>
  <si>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</si>
  <si>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</si>
  <si>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</si>
  <si>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</si>
  <si>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</si>
  <si>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</si>
  <si>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</si>
  <si>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</si>
  <si>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</si>
  <si>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</si>
  <si>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</si>
  <si>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</si>
  <si>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</si>
  <si>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</si>
  <si>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</si>
  <si>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</si>
  <si>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</si>
  <si>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</si>
  <si>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</si>
  <si>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</si>
  <si>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</si>
  <si>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</si>
  <si>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</si>
  <si>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</si>
  <si>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</si>
  <si>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</si>
  <si>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</si>
  <si>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</si>
  <si>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</si>
  <si>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</si>
  <si>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</si>
  <si>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</si>
  <si>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</si>
  <si>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</si>
  <si>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</si>
  <si>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</si>
  <si>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</si>
  <si>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</si>
  <si>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</si>
  <si>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</si>
  <si>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</si>
  <si>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</si>
  <si>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</si>
  <si>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</si>
  <si>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</si>
  <si>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</si>
  <si>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</si>
  <si>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</si>
  <si>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</si>
  <si>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</si>
  <si>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</si>
  <si>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</si>
  <si>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</si>
  <si>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</si>
  <si>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</si>
  <si>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</si>
  <si>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</si>
  <si>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</si>
  <si>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</si>
  <si>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</si>
  <si>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</si>
  <si>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</si>
  <si>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</si>
  <si>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김형진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</si>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</sst>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9" fontId="2" fillId="0" borderId="50" xfId="1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A13" zoomScale="115" zoomScaleNormal="115" zoomScaleSheetLayoutView="75" workbookViewId="0">
      <selection activeCell="F37" sqref="F37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0.40600806451612903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46170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0.40600806451612903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0.13875000000000001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진행 중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46160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0.8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진행 중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46160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0.09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완료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46160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1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진행 중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0.8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진행 중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46166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0.17725806451612902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233</v>
      </c>
      <c r="D20" s="94" t="str">
        <f>IF(AND(W20&gt;0%,W20&lt;100%),"진행 중",IF(W20=0%,"작업 대기","작업 완료"))</f>
        <v>작업 완료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46171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>
        <v>46167</v>
      </c>
      <c r="T20" s="120">
        <v>46171</v>
      </c>
      <c r="U20" s="107"/>
      <c r="V20" s="102">
        <v>1</v>
      </c>
      <c r="W20" s="113">
        <v>1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234</v>
      </c>
      <c r="D21" s="94" t="str">
        <f t="shared" ref="D21:D50" si="7">IF(AND(W21&gt;0%,W21&lt;100%),"진행 중",IF(W21=0%,"작업 대기","작업 완료"))</f>
        <v>작업 완료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46171</v>
      </c>
      <c r="M21" s="100">
        <f t="shared" si="6"/>
        <v>5</v>
      </c>
      <c r="N21" s="101"/>
      <c r="O21" s="101"/>
      <c r="P21" s="101"/>
      <c r="Q21" s="102"/>
      <c r="R21" s="103"/>
      <c r="S21" s="120">
        <v>46167</v>
      </c>
      <c r="T21" s="120">
        <v>46171</v>
      </c>
      <c r="U21" s="158"/>
      <c r="V21" s="102">
        <v>1</v>
      </c>
      <c r="W21" s="113">
        <v>1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235</v>
      </c>
      <c r="D22" s="94" t="str">
        <f t="shared" si="7"/>
        <v>작업 완료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46175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>
        <v>46174</v>
      </c>
      <c r="T22" s="120">
        <v>46175</v>
      </c>
      <c r="U22" s="104"/>
      <c r="V22" s="102">
        <v>1</v>
      </c>
      <c r="W22" s="113">
        <v>1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232</v>
      </c>
      <c r="D23" s="94" t="str">
        <f t="shared" si="7"/>
        <v>작업 완료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46185</v>
      </c>
      <c r="M23" s="100">
        <f t="shared" si="6"/>
        <v>23</v>
      </c>
      <c r="N23" s="101"/>
      <c r="O23" s="101"/>
      <c r="P23" s="101"/>
      <c r="Q23" s="102"/>
      <c r="R23" s="103"/>
      <c r="S23" s="120">
        <v>46163</v>
      </c>
      <c r="T23" s="120">
        <v>46173</v>
      </c>
      <c r="U23" s="104"/>
      <c r="V23" s="102">
        <v>1</v>
      </c>
      <c r="W23" s="113">
        <v>1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235</v>
      </c>
      <c r="D24" s="94" t="str">
        <f t="shared" si="7"/>
        <v>진행 중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46176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>
        <v>46176</v>
      </c>
      <c r="T24" s="120"/>
      <c r="U24" s="104"/>
      <c r="V24" s="102">
        <v>1</v>
      </c>
      <c r="W24" s="113">
        <v>0.8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236</v>
      </c>
      <c r="D25" s="94" t="str">
        <f t="shared" si="7"/>
        <v>진행 중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46176</v>
      </c>
      <c r="M25" s="100">
        <f t="shared" si="6"/>
        <v>2</v>
      </c>
      <c r="N25" s="101"/>
      <c r="O25" s="101"/>
      <c r="P25" s="101"/>
      <c r="Q25" s="102"/>
      <c r="R25" s="103"/>
      <c r="S25" s="120">
        <v>46176</v>
      </c>
      <c r="T25" s="120"/>
      <c r="U25" s="104"/>
      <c r="V25" s="102">
        <v>1</v>
      </c>
      <c r="W25" s="113">
        <v>0.8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진행 중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46179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>
        <v>46164</v>
      </c>
      <c r="T26" s="120"/>
      <c r="U26" s="104"/>
      <c r="V26" s="102">
        <v>1</v>
      </c>
      <c r="W26" s="113">
        <v>0.9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완료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46181</v>
      </c>
      <c r="M27" s="100">
        <f t="shared" si="6"/>
        <v>18</v>
      </c>
      <c r="N27" s="101"/>
      <c r="O27" s="101"/>
      <c r="P27" s="101"/>
      <c r="Q27" s="102"/>
      <c r="R27" s="103"/>
      <c r="S27" s="120">
        <v>46164</v>
      </c>
      <c r="T27" s="120">
        <v>46181</v>
      </c>
      <c r="U27" s="104"/>
      <c r="V27" s="102">
        <v>1</v>
      </c>
      <c r="W27" s="113">
        <v>1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>
        <v>46163</v>
      </c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>
        <v>46163</v>
      </c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237</v>
      </c>
      <c r="D30" s="94" t="str">
        <f t="shared" si="7"/>
        <v>진행 중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46180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>
        <v>46163</v>
      </c>
      <c r="T30" s="120"/>
      <c r="U30" s="104"/>
      <c r="V30" s="102">
        <v>1</v>
      </c>
      <c r="W30" s="113">
        <v>0.8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237</v>
      </c>
      <c r="D31" s="94" t="str">
        <f t="shared" si="7"/>
        <v>진행 중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46180</v>
      </c>
      <c r="M31" s="100">
        <f t="shared" si="6"/>
        <v>23</v>
      </c>
      <c r="N31" s="101"/>
      <c r="O31" s="101"/>
      <c r="P31" s="101"/>
      <c r="Q31" s="102"/>
      <c r="R31" s="103"/>
      <c r="S31" s="120">
        <v>46163</v>
      </c>
      <c r="T31" s="120"/>
      <c r="U31" s="104"/>
      <c r="V31" s="102">
        <v>1</v>
      </c>
      <c r="W31" s="113">
        <v>0.8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238</v>
      </c>
      <c r="D32" s="94" t="str">
        <f t="shared" si="7"/>
        <v>작업 대기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>
        <v>46163</v>
      </c>
      <c r="T32" s="120"/>
      <c r="U32" s="104"/>
      <c r="V32" s="102">
        <v>1</v>
      </c>
      <c r="W32" s="113">
        <v>0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238</v>
      </c>
      <c r="D33" s="94" t="str">
        <f t="shared" si="7"/>
        <v>작업 대기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>
        <v>46163</v>
      </c>
      <c r="T33" s="120"/>
      <c r="U33" s="104"/>
      <c r="V33" s="102">
        <v>1</v>
      </c>
      <c r="W33" s="113">
        <v>0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238</v>
      </c>
      <c r="D34" s="94" t="str">
        <f t="shared" si="7"/>
        <v>작업 대기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>
        <v>46177</v>
      </c>
      <c r="T34" s="120"/>
      <c r="U34" s="104"/>
      <c r="V34" s="102">
        <v>1</v>
      </c>
      <c r="W34" s="113">
        <v>0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238</v>
      </c>
      <c r="D35" s="94" t="str">
        <f t="shared" si="7"/>
        <v>작업 대기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>
        <v>46177</v>
      </c>
      <c r="T35" s="120"/>
      <c r="U35" s="104"/>
      <c r="V35" s="102">
        <v>1</v>
      </c>
      <c r="W35" s="113">
        <v>0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진행 중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>
        <v>46164</v>
      </c>
      <c r="T36" s="120"/>
      <c r="U36" s="104"/>
      <c r="V36" s="102">
        <v>1</v>
      </c>
      <c r="W36" s="113">
        <v>0.6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>
        <v>46164</v>
      </c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완료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>
        <v>46167</v>
      </c>
      <c r="T38" s="120">
        <v>46181</v>
      </c>
      <c r="U38" s="104"/>
      <c r="V38" s="102">
        <v>1</v>
      </c>
      <c r="W38" s="113">
        <v>1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완료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>
        <v>46170</v>
      </c>
      <c r="T39" s="120">
        <v>46181</v>
      </c>
      <c r="U39" s="104"/>
      <c r="V39" s="102">
        <v>1</v>
      </c>
      <c r="W39" s="113">
        <v>1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완료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46172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>
        <v>46170</v>
      </c>
      <c r="T40" s="120">
        <v>46181</v>
      </c>
      <c r="U40" s="104"/>
      <c r="V40" s="102">
        <v>1</v>
      </c>
      <c r="W40" s="113">
        <v>1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완료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46174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>
        <v>46173</v>
      </c>
      <c r="T41" s="120">
        <v>46181</v>
      </c>
      <c r="U41" s="104"/>
      <c r="V41" s="102">
        <v>1</v>
      </c>
      <c r="W41" s="113">
        <v>1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완료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46179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>
        <v>46175</v>
      </c>
      <c r="T42" s="120">
        <v>46181</v>
      </c>
      <c r="U42" s="104"/>
      <c r="V42" s="102">
        <v>1</v>
      </c>
      <c r="W42" s="113">
        <v>1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진행 중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46182</v>
      </c>
      <c r="M43" s="100">
        <f t="shared" si="6"/>
        <v>6</v>
      </c>
      <c r="N43" s="101"/>
      <c r="O43" s="101"/>
      <c r="P43" s="101"/>
      <c r="Q43" s="102"/>
      <c r="R43" s="103"/>
      <c r="S43" s="120">
        <v>46180</v>
      </c>
      <c r="T43" s="120"/>
      <c r="U43" s="104"/>
      <c r="V43" s="102">
        <v>1</v>
      </c>
      <c r="W43" s="113">
        <v>0.4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239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>
        <v>46181</v>
      </c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240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>
        <v>46181</v>
      </c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진행 중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46182</v>
      </c>
      <c r="M46" s="100">
        <f t="shared" si="6"/>
        <v>8</v>
      </c>
      <c r="N46" s="101"/>
      <c r="O46" s="101"/>
      <c r="P46" s="101"/>
      <c r="Q46" s="102"/>
      <c r="R46" s="103"/>
      <c r="S46" s="120">
        <v>46178</v>
      </c>
      <c r="T46" s="120"/>
      <c r="U46" s="104"/>
      <c r="V46" s="102">
        <v>1</v>
      </c>
      <c r="W46" s="113">
        <v>0.6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>
        <v>46163</v>
      </c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>
        <v>46163</v>
      </c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>
        <v>46178</v>
      </c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>
        <v>46178</v>
      </c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209" t="s">
        <v>17</v>
      </c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</row>
    <row r="2" spans="1:29" ht="4.5" customHeight="1" x14ac:dyDescent="0.2"/>
    <row r="3" spans="1:29" x14ac:dyDescent="0.2">
      <c r="A3" s="187" t="s">
        <v>38</v>
      </c>
      <c r="B3" s="189" t="s">
        <v>77</v>
      </c>
      <c r="C3" s="191" t="s">
        <v>121</v>
      </c>
      <c r="D3" s="197" t="s">
        <v>179</v>
      </c>
      <c r="E3" s="198" t="s">
        <v>111</v>
      </c>
      <c r="F3" s="192">
        <v>1</v>
      </c>
      <c r="G3" s="193"/>
      <c r="H3" s="192">
        <v>2</v>
      </c>
      <c r="I3" s="193"/>
      <c r="J3" s="192">
        <v>3</v>
      </c>
      <c r="K3" s="193"/>
      <c r="L3" s="192">
        <v>4</v>
      </c>
      <c r="M3" s="193"/>
      <c r="N3" s="192">
        <v>5</v>
      </c>
      <c r="O3" s="193"/>
      <c r="P3" s="192">
        <v>6</v>
      </c>
      <c r="Q3" s="193"/>
      <c r="R3" s="192">
        <v>7</v>
      </c>
      <c r="S3" s="193"/>
      <c r="T3" s="192">
        <v>8</v>
      </c>
      <c r="U3" s="193"/>
      <c r="V3" s="192">
        <v>9</v>
      </c>
      <c r="W3" s="193"/>
      <c r="X3" s="192">
        <v>10</v>
      </c>
      <c r="Y3" s="193"/>
      <c r="Z3" s="192">
        <v>11</v>
      </c>
      <c r="AA3" s="193"/>
      <c r="AB3" s="192">
        <v>12</v>
      </c>
      <c r="AC3" s="193"/>
    </row>
    <row r="4" spans="1:29" ht="45" customHeight="1" x14ac:dyDescent="0.2">
      <c r="A4" s="188"/>
      <c r="B4" s="190"/>
      <c r="C4" s="190"/>
      <c r="D4" s="190"/>
      <c r="E4" s="199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204">
        <f>IF(ISTEXT(B5)=TRUE,1,"")</f>
        <v>1</v>
      </c>
      <c r="B5" s="194" t="s">
        <v>42</v>
      </c>
      <c r="C5" s="3"/>
      <c r="D5" s="21" t="str">
        <f ca="1">IF(MONTH(TODAY())&lt;7,LEFT('Dummy(notouch)'!B2,15),LEFT('Dummy(notouch)'!C2,15))</f>
        <v/>
      </c>
      <c r="E5" s="208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1"/>
      <c r="B6" s="195"/>
      <c r="C6" s="3"/>
      <c r="D6" s="11" t="str">
        <f ca="1">IF(MONTH(TODAY())&lt;7,LEFT('Dummy(notouch)'!B3,15),LEFT('Dummy(notouch)'!C3,15))</f>
        <v/>
      </c>
      <c r="E6" s="205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1"/>
      <c r="B7" s="195"/>
      <c r="C7" s="3"/>
      <c r="D7" s="11" t="str">
        <f ca="1">IF(MONTH(TODAY())&lt;7,LEFT('Dummy(notouch)'!B4,15),LEFT('Dummy(notouch)'!C4,15))</f>
        <v/>
      </c>
      <c r="E7" s="205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1"/>
      <c r="B8" s="195"/>
      <c r="C8" s="3"/>
      <c r="D8" s="11" t="str">
        <f ca="1">IF(MONTH(TODAY())&lt;7,LEFT('Dummy(notouch)'!B5,15),LEFT('Dummy(notouch)'!C5,15))</f>
        <v/>
      </c>
      <c r="E8" s="205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2"/>
      <c r="B9" s="196"/>
      <c r="C9" s="14"/>
      <c r="D9" s="15" t="str">
        <f ca="1">IF(MONTH(TODAY())&lt;7,LEFT('Dummy(notouch)'!B6,15),LEFT('Dummy(notouch)'!C6,15))</f>
        <v/>
      </c>
      <c r="E9" s="206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201">
        <f>IF(ISTEXT(B10)=TRUE,$A5+1,"")</f>
        <v>2</v>
      </c>
      <c r="B10" s="195" t="s">
        <v>45</v>
      </c>
      <c r="C10" s="3"/>
      <c r="D10" s="21" t="str">
        <f ca="1">IF(MONTH(TODAY())&lt;7,LEFT('Dummy(notouch)'!B7,15),LEFT('Dummy(notouch)'!C7,15))</f>
        <v/>
      </c>
      <c r="E10" s="205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1"/>
      <c r="B11" s="195"/>
      <c r="C11" s="2"/>
      <c r="D11" s="11" t="str">
        <f ca="1">IF(MONTH(TODAY())&lt;7,LEFT('Dummy(notouch)'!B8,15),LEFT('Dummy(notouch)'!C8,15))</f>
        <v/>
      </c>
      <c r="E11" s="205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1"/>
      <c r="B12" s="195"/>
      <c r="C12" s="2"/>
      <c r="D12" s="11" t="str">
        <f ca="1">IF(MONTH(TODAY())&lt;7,LEFT('Dummy(notouch)'!B9,15),LEFT('Dummy(notouch)'!C9,15))</f>
        <v/>
      </c>
      <c r="E12" s="205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1"/>
      <c r="B13" s="195"/>
      <c r="C13" s="2"/>
      <c r="D13" s="11" t="str">
        <f ca="1">IF(MONTH(TODAY())&lt;7,LEFT('Dummy(notouch)'!B10,15),LEFT('Dummy(notouch)'!C10,15))</f>
        <v/>
      </c>
      <c r="E13" s="205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2"/>
      <c r="B14" s="196"/>
      <c r="C14" s="16"/>
      <c r="D14" s="15" t="str">
        <f ca="1">IF(MONTH(TODAY())&lt;7,LEFT('Dummy(notouch)'!B11,15),LEFT('Dummy(notouch)'!C11,15))</f>
        <v/>
      </c>
      <c r="E14" s="206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201">
        <f>IF(ISTEXT(B15)=TRUE,A10+1,"")</f>
        <v>3</v>
      </c>
      <c r="B15" s="195" t="s">
        <v>24</v>
      </c>
      <c r="C15" s="3"/>
      <c r="D15" s="21" t="str">
        <f ca="1">IF(MONTH(TODAY())&lt;7,LEFT('Dummy(notouch)'!B12,15),LEFT('Dummy(notouch)'!C12,15))</f>
        <v/>
      </c>
      <c r="E15" s="205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1"/>
      <c r="B16" s="195"/>
      <c r="C16" s="2"/>
      <c r="D16" s="11" t="str">
        <f ca="1">IF(MONTH(TODAY())&lt;7,LEFT('Dummy(notouch)'!B13,15),LEFT('Dummy(notouch)'!C13,15))</f>
        <v/>
      </c>
      <c r="E16" s="205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1"/>
      <c r="B17" s="195"/>
      <c r="C17" s="2"/>
      <c r="D17" s="11" t="str">
        <f ca="1">IF(MONTH(TODAY())&lt;7,LEFT('Dummy(notouch)'!B14,15),LEFT('Dummy(notouch)'!C14,15))</f>
        <v/>
      </c>
      <c r="E17" s="205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1"/>
      <c r="B18" s="195"/>
      <c r="C18" s="2"/>
      <c r="D18" s="11" t="str">
        <f ca="1">IF(MONTH(TODAY())&lt;7,LEFT('Dummy(notouch)'!B15,15),LEFT('Dummy(notouch)'!C15,15))</f>
        <v/>
      </c>
      <c r="E18" s="205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2"/>
      <c r="B19" s="196"/>
      <c r="C19" s="16"/>
      <c r="D19" s="15" t="str">
        <f ca="1">IF(MONTH(TODAY())&lt;7,LEFT('Dummy(notouch)'!B16,15),LEFT('Dummy(notouch)'!C16,15))</f>
        <v/>
      </c>
      <c r="E19" s="206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201">
        <f>IF(ISTEXT(B20)=TRUE,A15+1,"")</f>
        <v>4</v>
      </c>
      <c r="B20" s="195" t="s">
        <v>21</v>
      </c>
      <c r="C20" s="3"/>
      <c r="D20" s="21" t="str">
        <f ca="1">IF(MONTH(TODAY())&lt;7,LEFT('Dummy(notouch)'!B17,15),LEFT('Dummy(notouch)'!C17,15))</f>
        <v/>
      </c>
      <c r="E20" s="205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1"/>
      <c r="B21" s="195"/>
      <c r="C21" s="2"/>
      <c r="D21" s="11" t="str">
        <f ca="1">IF(MONTH(TODAY())&lt;7,LEFT('Dummy(notouch)'!B18,15),LEFT('Dummy(notouch)'!C18,15))</f>
        <v/>
      </c>
      <c r="E21" s="205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1"/>
      <c r="B22" s="195"/>
      <c r="C22" s="2"/>
      <c r="D22" s="11" t="str">
        <f ca="1">IF(MONTH(TODAY())&lt;7,LEFT('Dummy(notouch)'!B19,15),LEFT('Dummy(notouch)'!C19,15))</f>
        <v/>
      </c>
      <c r="E22" s="205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1"/>
      <c r="B23" s="195"/>
      <c r="C23" s="2"/>
      <c r="D23" s="11" t="str">
        <f ca="1">IF(MONTH(TODAY())&lt;7,LEFT('Dummy(notouch)'!B20,15),LEFT('Dummy(notouch)'!C20,15))</f>
        <v/>
      </c>
      <c r="E23" s="205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2"/>
      <c r="B24" s="196"/>
      <c r="C24" s="16"/>
      <c r="D24" s="15" t="str">
        <f ca="1">IF(MONTH(TODAY())&lt;7,LEFT('Dummy(notouch)'!B21,15),LEFT('Dummy(notouch)'!C21,15))</f>
        <v/>
      </c>
      <c r="E24" s="206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201">
        <f>IF(ISTEXT(B25)=TRUE,A20+1,"")</f>
        <v>5</v>
      </c>
      <c r="B25" s="195" t="s">
        <v>23</v>
      </c>
      <c r="C25" s="3"/>
      <c r="D25" s="21" t="str">
        <f ca="1">IF(MONTH(TODAY())&lt;7,LEFT('Dummy(notouch)'!B22,15),LEFT('Dummy(notouch)'!C22,15))</f>
        <v/>
      </c>
      <c r="E25" s="205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1"/>
      <c r="B26" s="195"/>
      <c r="C26" s="2"/>
      <c r="D26" s="11" t="str">
        <f ca="1">IF(MONTH(TODAY())&lt;7,LEFT('Dummy(notouch)'!B23,15),LEFT('Dummy(notouch)'!C23,15))</f>
        <v/>
      </c>
      <c r="E26" s="205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1"/>
      <c r="B27" s="195"/>
      <c r="C27" s="2"/>
      <c r="D27" s="11" t="str">
        <f ca="1">IF(MONTH(TODAY())&lt;7,LEFT('Dummy(notouch)'!B24,15),LEFT('Dummy(notouch)'!C24,15))</f>
        <v/>
      </c>
      <c r="E27" s="205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1"/>
      <c r="B28" s="195"/>
      <c r="C28" s="2"/>
      <c r="D28" s="11" t="str">
        <f ca="1">IF(MONTH(TODAY())&lt;7,LEFT('Dummy(notouch)'!B25,15),LEFT('Dummy(notouch)'!C25,15))</f>
        <v/>
      </c>
      <c r="E28" s="205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2"/>
      <c r="B29" s="196"/>
      <c r="C29" s="16"/>
      <c r="D29" s="15" t="str">
        <f ca="1">IF(MONTH(TODAY())&lt;7,LEFT('Dummy(notouch)'!B26,15),LEFT('Dummy(notouch)'!C26,15))</f>
        <v/>
      </c>
      <c r="E29" s="206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201">
        <f>IF(ISTEXT(B30)=TRUE,A25+1,"")</f>
        <v>6</v>
      </c>
      <c r="B30" s="195" t="s">
        <v>16</v>
      </c>
      <c r="C30" s="3"/>
      <c r="D30" s="21" t="str">
        <f ca="1">IF(MONTH(TODAY())&lt;7,LEFT('Dummy(notouch)'!B27,15),LEFT('Dummy(notouch)'!C27,15))</f>
        <v/>
      </c>
      <c r="E30" s="205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1"/>
      <c r="B31" s="195"/>
      <c r="C31" s="2"/>
      <c r="D31" s="11" t="str">
        <f ca="1">IF(MONTH(TODAY())&lt;7,LEFT('Dummy(notouch)'!B28,15),LEFT('Dummy(notouch)'!C28,15))</f>
        <v/>
      </c>
      <c r="E31" s="205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1"/>
      <c r="B32" s="195"/>
      <c r="C32" s="2"/>
      <c r="D32" s="11" t="str">
        <f ca="1">IF(MONTH(TODAY())&lt;7,LEFT('Dummy(notouch)'!B29,15),LEFT('Dummy(notouch)'!C29,15))</f>
        <v/>
      </c>
      <c r="E32" s="205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1"/>
      <c r="B33" s="195"/>
      <c r="C33" s="2"/>
      <c r="D33" s="11" t="str">
        <f ca="1">IF(MONTH(TODAY())&lt;7,LEFT('Dummy(notouch)'!B30,15),LEFT('Dummy(notouch)'!C30,15))</f>
        <v/>
      </c>
      <c r="E33" s="205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2"/>
      <c r="B34" s="196"/>
      <c r="C34" s="16"/>
      <c r="D34" s="15" t="str">
        <f ca="1">IF(MONTH(TODAY())&lt;7,LEFT('Dummy(notouch)'!B31,15),LEFT('Dummy(notouch)'!C31,15))</f>
        <v/>
      </c>
      <c r="E34" s="206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201">
        <f>IF(ISTEXT(B35)=TRUE,A30+1,"")</f>
        <v>7</v>
      </c>
      <c r="B35" s="195" t="s">
        <v>30</v>
      </c>
      <c r="C35" s="3"/>
      <c r="D35" s="21" t="str">
        <f ca="1">IF(MONTH(TODAY())&lt;7,LEFT('Dummy(notouch)'!B32,15),LEFT('Dummy(notouch)'!C32,15))</f>
        <v/>
      </c>
      <c r="E35" s="205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1"/>
      <c r="B36" s="195"/>
      <c r="C36" s="2"/>
      <c r="D36" s="11" t="str">
        <f ca="1">IF(MONTH(TODAY())&lt;7,LEFT('Dummy(notouch)'!B33,15),LEFT('Dummy(notouch)'!C33,15))</f>
        <v/>
      </c>
      <c r="E36" s="205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1"/>
      <c r="B37" s="195"/>
      <c r="C37" s="2"/>
      <c r="D37" s="11" t="str">
        <f ca="1">IF(MONTH(TODAY())&lt;7,LEFT('Dummy(notouch)'!B34,15),LEFT('Dummy(notouch)'!C34,15))</f>
        <v/>
      </c>
      <c r="E37" s="205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1"/>
      <c r="B38" s="195"/>
      <c r="C38" s="2"/>
      <c r="D38" s="11" t="str">
        <f ca="1">IF(MONTH(TODAY())&lt;7,LEFT('Dummy(notouch)'!B35,15),LEFT('Dummy(notouch)'!C35,15))</f>
        <v/>
      </c>
      <c r="E38" s="205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2"/>
      <c r="B39" s="196"/>
      <c r="C39" s="16"/>
      <c r="D39" s="15" t="str">
        <f ca="1">IF(MONTH(TODAY())&lt;7,LEFT('Dummy(notouch)'!B36,15),LEFT('Dummy(notouch)'!C36,15))</f>
        <v/>
      </c>
      <c r="E39" s="206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201">
        <f>IF(ISTEXT(B40)=TRUE,A35+1,"")</f>
        <v>8</v>
      </c>
      <c r="B40" s="195" t="s">
        <v>35</v>
      </c>
      <c r="C40" s="3"/>
      <c r="D40" s="21" t="str">
        <f ca="1">IF(MONTH(TODAY())&lt;7,LEFT('Dummy(notouch)'!B37,15),LEFT('Dummy(notouch)'!C37,15))</f>
        <v/>
      </c>
      <c r="E40" s="205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1"/>
      <c r="B41" s="195"/>
      <c r="C41" s="2"/>
      <c r="D41" s="11" t="str">
        <f ca="1">IF(MONTH(TODAY())&lt;7,LEFT('Dummy(notouch)'!B38,15),LEFT('Dummy(notouch)'!C38,15))</f>
        <v/>
      </c>
      <c r="E41" s="205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1"/>
      <c r="B42" s="195"/>
      <c r="C42" s="2"/>
      <c r="D42" s="11" t="str">
        <f ca="1">IF(MONTH(TODAY())&lt;7,LEFT('Dummy(notouch)'!B39,15),LEFT('Dummy(notouch)'!C39,15))</f>
        <v/>
      </c>
      <c r="E42" s="205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1"/>
      <c r="B43" s="195"/>
      <c r="C43" s="2"/>
      <c r="D43" s="11" t="str">
        <f ca="1">IF(MONTH(TODAY())&lt;7,LEFT('Dummy(notouch)'!B40,15),LEFT('Dummy(notouch)'!C40,15))</f>
        <v/>
      </c>
      <c r="E43" s="205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2"/>
      <c r="B44" s="196"/>
      <c r="C44" s="16"/>
      <c r="D44" s="15" t="str">
        <f ca="1">IF(MONTH(TODAY())&lt;7,LEFT('Dummy(notouch)'!B41,15),LEFT('Dummy(notouch)'!C41,15))</f>
        <v/>
      </c>
      <c r="E44" s="206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201">
        <f>IF(ISTEXT(B45)=TRUE,A40+1,"")</f>
        <v>9</v>
      </c>
      <c r="B45" s="195" t="s">
        <v>87</v>
      </c>
      <c r="C45" s="3"/>
      <c r="D45" s="21" t="str">
        <f ca="1">IF(MONTH(TODAY())&lt;7,LEFT('Dummy(notouch)'!B42,15),LEFT('Dummy(notouch)'!C42,15))</f>
        <v/>
      </c>
      <c r="E45" s="205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1"/>
      <c r="B46" s="195"/>
      <c r="C46" s="2"/>
      <c r="D46" s="11" t="str">
        <f ca="1">IF(MONTH(TODAY())&lt;7,LEFT('Dummy(notouch)'!B43,15),LEFT('Dummy(notouch)'!C43,15))</f>
        <v/>
      </c>
      <c r="E46" s="205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1"/>
      <c r="B47" s="195"/>
      <c r="C47" s="2"/>
      <c r="D47" s="11" t="str">
        <f ca="1">IF(MONTH(TODAY())&lt;7,LEFT('Dummy(notouch)'!B44,15),LEFT('Dummy(notouch)'!C44,15))</f>
        <v/>
      </c>
      <c r="E47" s="205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1"/>
      <c r="B48" s="195"/>
      <c r="C48" s="2"/>
      <c r="D48" s="11" t="str">
        <f ca="1">IF(MONTH(TODAY())&lt;7,LEFT('Dummy(notouch)'!B45,15),LEFT('Dummy(notouch)'!C45,15))</f>
        <v/>
      </c>
      <c r="E48" s="205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2"/>
      <c r="B49" s="196"/>
      <c r="C49" s="16"/>
      <c r="D49" s="15" t="str">
        <f ca="1">IF(MONTH(TODAY())&lt;7,LEFT('Dummy(notouch)'!B46,15),LEFT('Dummy(notouch)'!C46,15))</f>
        <v/>
      </c>
      <c r="E49" s="206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201">
        <f>IF(ISTEXT(B50)=TRUE,A45+1,"")</f>
        <v>10</v>
      </c>
      <c r="B50" s="195" t="s">
        <v>32</v>
      </c>
      <c r="C50" s="3"/>
      <c r="D50" s="21" t="str">
        <f ca="1">IF(MONTH(TODAY())&lt;7,LEFT('Dummy(notouch)'!B47,15),LEFT('Dummy(notouch)'!C47,15))</f>
        <v/>
      </c>
      <c r="E50" s="205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1"/>
      <c r="B51" s="195"/>
      <c r="C51" s="2"/>
      <c r="D51" s="11" t="str">
        <f ca="1">IF(MONTH(TODAY())&lt;7,LEFT('Dummy(notouch)'!B48,15),LEFT('Dummy(notouch)'!C48,15))</f>
        <v/>
      </c>
      <c r="E51" s="205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1"/>
      <c r="B52" s="195"/>
      <c r="C52" s="2"/>
      <c r="D52" s="11" t="str">
        <f ca="1">IF(MONTH(TODAY())&lt;7,LEFT('Dummy(notouch)'!B49,15),LEFT('Dummy(notouch)'!C49,15))</f>
        <v/>
      </c>
      <c r="E52" s="205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1"/>
      <c r="B53" s="195"/>
      <c r="C53" s="2"/>
      <c r="D53" s="11" t="str">
        <f ca="1">IF(MONTH(TODAY())&lt;7,LEFT('Dummy(notouch)'!B50,15),LEFT('Dummy(notouch)'!C50,15))</f>
        <v/>
      </c>
      <c r="E53" s="205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2"/>
      <c r="B54" s="196"/>
      <c r="C54" s="16"/>
      <c r="D54" s="15" t="str">
        <f ca="1">IF(MONTH(TODAY())&lt;7,LEFT('Dummy(notouch)'!B51,15),LEFT('Dummy(notouch)'!C51,15))</f>
        <v/>
      </c>
      <c r="E54" s="206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203">
        <f>IF(ISTEXT(B55)=TRUE,A50+1,"")</f>
        <v>11</v>
      </c>
      <c r="B55" s="200" t="s">
        <v>138</v>
      </c>
      <c r="C55" s="3"/>
      <c r="D55" s="21" t="str">
        <f ca="1">IF(MONTH(TODAY())&lt;7,LEFT('Dummy(notouch)'!B52,15),LEFT('Dummy(notouch)'!C52,15))</f>
        <v/>
      </c>
      <c r="E55" s="207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1"/>
      <c r="B56" s="195"/>
      <c r="C56" s="2"/>
      <c r="D56" s="11" t="str">
        <f ca="1">IF(MONTH(TODAY())&lt;7,LEFT('Dummy(notouch)'!B53,15),LEFT('Dummy(notouch)'!C53,15))</f>
        <v/>
      </c>
      <c r="E56" s="205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1"/>
      <c r="B57" s="195"/>
      <c r="C57" s="2"/>
      <c r="D57" s="11" t="str">
        <f ca="1">IF(MONTH(TODAY())&lt;7,LEFT('Dummy(notouch)'!B54,15),LEFT('Dummy(notouch)'!C54,15))</f>
        <v/>
      </c>
      <c r="E57" s="205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1"/>
      <c r="B58" s="195"/>
      <c r="C58" s="2"/>
      <c r="D58" s="11" t="str">
        <f ca="1">IF(MONTH(TODAY())&lt;7,LEFT('Dummy(notouch)'!B55,15),LEFT('Dummy(notouch)'!C55,15))</f>
        <v/>
      </c>
      <c r="E58" s="205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201"/>
      <c r="B59" s="195"/>
      <c r="C59" s="2"/>
      <c r="D59" s="15" t="str">
        <f ca="1">IF(MONTH(TODAY())&lt;7,LEFT('Dummy(notouch)'!B56,15),LEFT('Dummy(notouch)'!C56,15))</f>
        <v/>
      </c>
      <c r="E59" s="205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202"/>
      <c r="B60" s="196"/>
      <c r="C60" s="16"/>
      <c r="D60" s="21" t="str">
        <f ca="1">IF(MONTH(TODAY())&lt;7,LEFT('Dummy(notouch)'!B57,15),LEFT('Dummy(notouch)'!C57,15))</f>
        <v/>
      </c>
      <c r="E60" s="206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201">
        <f>IF(ISTEXT(B61)=TRUE,A55+1,"")</f>
        <v>12</v>
      </c>
      <c r="B61" s="195" t="s">
        <v>70</v>
      </c>
      <c r="C61" s="2"/>
      <c r="D61" s="11" t="str">
        <f ca="1">IF(MONTH(TODAY())&lt;7,LEFT('Dummy(notouch)'!B58,15),LEFT('Dummy(notouch)'!C58,15))</f>
        <v/>
      </c>
      <c r="E61" s="205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1"/>
      <c r="B62" s="195"/>
      <c r="C62" s="2"/>
      <c r="D62" s="11" t="str">
        <f ca="1">IF(MONTH(TODAY())&lt;7,LEFT('Dummy(notouch)'!B59,15),LEFT('Dummy(notouch)'!C59,15))</f>
        <v/>
      </c>
      <c r="E62" s="205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201"/>
      <c r="B63" s="195"/>
      <c r="C63" s="2"/>
      <c r="D63" s="11" t="str">
        <f ca="1">IF(MONTH(TODAY())&lt;7,LEFT('Dummy(notouch)'!B60,15),LEFT('Dummy(notouch)'!C60,15))</f>
        <v/>
      </c>
      <c r="E63" s="205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1"/>
      <c r="B64" s="195"/>
      <c r="C64" s="2"/>
      <c r="D64" s="15" t="str">
        <f ca="1">IF(MONTH(TODAY())&lt;7,LEFT('Dummy(notouch)'!B61,15),LEFT('Dummy(notouch)'!C61,15))</f>
        <v/>
      </c>
      <c r="E64" s="205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2"/>
      <c r="B65" s="196"/>
      <c r="C65" s="16"/>
      <c r="D65" s="21" t="str">
        <f ca="1">IF(MONTH(TODAY())&lt;7,LEFT('Dummy(notouch)'!B62,15),LEFT('Dummy(notouch)'!C62,15))</f>
        <v/>
      </c>
      <c r="E65" s="206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201">
        <f>IF(ISTEXT(B66)=TRUE,A61+1,"")</f>
        <v>13</v>
      </c>
      <c r="B66" s="195" t="s">
        <v>52</v>
      </c>
      <c r="C66" s="3"/>
      <c r="D66" s="21" t="str">
        <f ca="1">IF(MONTH(TODAY())&lt;7,LEFT('Dummy(notouch)'!B63,15),LEFT('Dummy(notouch)'!C63,15))</f>
        <v/>
      </c>
      <c r="E66" s="205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1"/>
      <c r="B67" s="195"/>
      <c r="C67" s="2"/>
      <c r="D67" s="11" t="str">
        <f ca="1">IF(MONTH(TODAY())&lt;7,LEFT('Dummy(notouch)'!B64,15),LEFT('Dummy(notouch)'!C64,15))</f>
        <v/>
      </c>
      <c r="E67" s="205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1"/>
      <c r="B68" s="195"/>
      <c r="C68" s="2"/>
      <c r="D68" s="11" t="str">
        <f ca="1">IF(MONTH(TODAY())&lt;7,LEFT('Dummy(notouch)'!B65,15),LEFT('Dummy(notouch)'!C65,15))</f>
        <v/>
      </c>
      <c r="E68" s="205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1"/>
      <c r="B69" s="195"/>
      <c r="C69" s="2"/>
      <c r="D69" s="11" t="str">
        <f ca="1">IF(MONTH(TODAY())&lt;7,LEFT('Dummy(notouch)'!B66,15),LEFT('Dummy(notouch)'!C66,15))</f>
        <v/>
      </c>
      <c r="E69" s="205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2"/>
      <c r="B70" s="196"/>
      <c r="C70" s="16"/>
      <c r="D70" s="15" t="str">
        <f ca="1">IF(MONTH(TODAY())&lt;7,LEFT('Dummy(notouch)'!B67,15),LEFT('Dummy(notouch)'!C67,15))</f>
        <v/>
      </c>
      <c r="E70" s="206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201">
        <f>IF(ISTEXT(B71)=TRUE,A66+1,"")</f>
        <v>14</v>
      </c>
      <c r="B71" s="195" t="s">
        <v>162</v>
      </c>
      <c r="C71" s="3"/>
      <c r="D71" s="21" t="str">
        <f ca="1">IF(MONTH(TODAY())&lt;7,LEFT('Dummy(notouch)'!B68,15),LEFT('Dummy(notouch)'!C68,15))</f>
        <v/>
      </c>
      <c r="E71" s="205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1"/>
      <c r="B72" s="195"/>
      <c r="C72" s="2"/>
      <c r="D72" s="11" t="str">
        <f ca="1">IF(MONTH(TODAY())&lt;7,LEFT('Dummy(notouch)'!B69,15),LEFT('Dummy(notouch)'!C69,15))</f>
        <v/>
      </c>
      <c r="E72" s="205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1"/>
      <c r="B73" s="195"/>
      <c r="C73" s="2"/>
      <c r="D73" s="11" t="str">
        <f ca="1">IF(MONTH(TODAY())&lt;7,LEFT('Dummy(notouch)'!B70,15),LEFT('Dummy(notouch)'!C70,15))</f>
        <v/>
      </c>
      <c r="E73" s="205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1"/>
      <c r="B74" s="195"/>
      <c r="C74" s="2"/>
      <c r="D74" s="11" t="str">
        <f ca="1">IF(MONTH(TODAY())&lt;7,LEFT('Dummy(notouch)'!B71,15),LEFT('Dummy(notouch)'!C71,15))</f>
        <v/>
      </c>
      <c r="E74" s="205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2"/>
      <c r="B75" s="196"/>
      <c r="C75" s="16"/>
      <c r="D75" s="15" t="str">
        <f ca="1">IF(MONTH(TODAY())&lt;7,LEFT('Dummy(notouch)'!B72,15),LEFT('Dummy(notouch)'!C72,15))</f>
        <v/>
      </c>
      <c r="E75" s="206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201">
        <f>IF(ISTEXT(B76)=TRUE,A71+1,"")</f>
        <v>15</v>
      </c>
      <c r="B76" s="195" t="s">
        <v>172</v>
      </c>
      <c r="C76" s="3"/>
      <c r="D76" s="21" t="str">
        <f ca="1">IF(MONTH(TODAY())&lt;7,LEFT('Dummy(notouch)'!B73,15),LEFT('Dummy(notouch)'!C73,15))</f>
        <v/>
      </c>
      <c r="E76" s="205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1"/>
      <c r="B77" s="195"/>
      <c r="C77" s="2"/>
      <c r="D77" s="11" t="str">
        <f ca="1">IF(MONTH(TODAY())&lt;7,LEFT('Dummy(notouch)'!B74,15),LEFT('Dummy(notouch)'!C74,15))</f>
        <v/>
      </c>
      <c r="E77" s="205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1"/>
      <c r="B78" s="195"/>
      <c r="C78" s="2"/>
      <c r="D78" s="11" t="str">
        <f ca="1">IF(MONTH(TODAY())&lt;7,LEFT('Dummy(notouch)'!B75,15),LEFT('Dummy(notouch)'!C75,15))</f>
        <v/>
      </c>
      <c r="E78" s="205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1"/>
      <c r="B79" s="195"/>
      <c r="C79" s="2"/>
      <c r="D79" s="11" t="str">
        <f ca="1">IF(MONTH(TODAY())&lt;7,LEFT('Dummy(notouch)'!B76,15),LEFT('Dummy(notouch)'!C76,15))</f>
        <v/>
      </c>
      <c r="E79" s="205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2"/>
      <c r="B80" s="196"/>
      <c r="C80" s="16"/>
      <c r="D80" s="15" t="str">
        <f ca="1">IF(MONTH(TODAY())&lt;7,LEFT('Dummy(notouch)'!B77,15),LEFT('Dummy(notouch)'!C77,15))</f>
        <v/>
      </c>
      <c r="E80" s="206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201">
        <f>IF(ISTEXT(B81)=TRUE,A76+1,"")</f>
        <v>16</v>
      </c>
      <c r="B81" s="195" t="s">
        <v>147</v>
      </c>
      <c r="C81" s="3"/>
      <c r="D81" s="21" t="str">
        <f ca="1">IF(MONTH(TODAY())&lt;7,LEFT('Dummy(notouch)'!B78,15),LEFT('Dummy(notouch)'!C78,15))</f>
        <v/>
      </c>
      <c r="E81" s="205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1"/>
      <c r="B82" s="195"/>
      <c r="C82" s="2"/>
      <c r="D82" s="11" t="str">
        <f ca="1">IF(MONTH(TODAY())&lt;7,LEFT('Dummy(notouch)'!B79,15),LEFT('Dummy(notouch)'!C79,15))</f>
        <v/>
      </c>
      <c r="E82" s="205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1"/>
      <c r="B83" s="195"/>
      <c r="C83" s="2"/>
      <c r="D83" s="11" t="str">
        <f ca="1">IF(MONTH(TODAY())&lt;7,LEFT('Dummy(notouch)'!B80,15),LEFT('Dummy(notouch)'!C80,15))</f>
        <v/>
      </c>
      <c r="E83" s="205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1"/>
      <c r="B84" s="195"/>
      <c r="C84" s="2"/>
      <c r="D84" s="11" t="str">
        <f ca="1">IF(MONTH(TODAY())&lt;7,LEFT('Dummy(notouch)'!B81,15),LEFT('Dummy(notouch)'!C81,15))</f>
        <v/>
      </c>
      <c r="E84" s="205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2"/>
      <c r="B85" s="196"/>
      <c r="C85" s="16"/>
      <c r="D85" s="15" t="str">
        <f ca="1">IF(MONTH(TODAY())&lt;7,LEFT('Dummy(notouch)'!B82,15),LEFT('Dummy(notouch)'!C82,15))</f>
        <v/>
      </c>
      <c r="E85" s="206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201">
        <f>IF(ISTEXT(B86)=TRUE,A81+1,"")</f>
        <v>17</v>
      </c>
      <c r="B86" s="195" t="s">
        <v>85</v>
      </c>
      <c r="C86" s="3"/>
      <c r="D86" s="21" t="str">
        <f ca="1">IF(MONTH(TODAY())&lt;7,LEFT('Dummy(notouch)'!B83,15),LEFT('Dummy(notouch)'!C83,15))</f>
        <v/>
      </c>
      <c r="E86" s="205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1"/>
      <c r="B87" s="195"/>
      <c r="C87" s="2"/>
      <c r="D87" s="11" t="str">
        <f ca="1">IF(MONTH(TODAY())&lt;7,LEFT('Dummy(notouch)'!B84,15),LEFT('Dummy(notouch)'!C84,15))</f>
        <v/>
      </c>
      <c r="E87" s="205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1"/>
      <c r="B88" s="195"/>
      <c r="C88" s="2"/>
      <c r="D88" s="11" t="str">
        <f ca="1">IF(MONTH(TODAY())&lt;7,LEFT('Dummy(notouch)'!B85,15),LEFT('Dummy(notouch)'!C85,15))</f>
        <v/>
      </c>
      <c r="E88" s="205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1"/>
      <c r="B89" s="195"/>
      <c r="C89" s="2"/>
      <c r="D89" s="11" t="str">
        <f ca="1">IF(MONTH(TODAY())&lt;7,LEFT('Dummy(notouch)'!B86,15),LEFT('Dummy(notouch)'!C86,15))</f>
        <v/>
      </c>
      <c r="E89" s="205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2"/>
      <c r="B90" s="196"/>
      <c r="C90" s="16"/>
      <c r="D90" s="15" t="str">
        <f ca="1">IF(MONTH(TODAY())&lt;7,LEFT('Dummy(notouch)'!B87,15),LEFT('Dummy(notouch)'!C87,15))</f>
        <v/>
      </c>
      <c r="E90" s="206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201">
        <f>IF(ISTEXT(B91)=TRUE,A86+1,"")</f>
        <v>18</v>
      </c>
      <c r="B91" s="195" t="s">
        <v>164</v>
      </c>
      <c r="C91" s="3"/>
      <c r="D91" s="21" t="str">
        <f ca="1">IF(MONTH(TODAY())&lt;7,LEFT('Dummy(notouch)'!B88,15),LEFT('Dummy(notouch)'!C88,15))</f>
        <v/>
      </c>
      <c r="E91" s="205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1"/>
      <c r="B92" s="195"/>
      <c r="C92" s="2"/>
      <c r="D92" s="11" t="str">
        <f ca="1">IF(MONTH(TODAY())&lt;7,LEFT('Dummy(notouch)'!B89,15),LEFT('Dummy(notouch)'!C89,15))</f>
        <v/>
      </c>
      <c r="E92" s="205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1"/>
      <c r="B93" s="195"/>
      <c r="C93" s="2"/>
      <c r="D93" s="11" t="str">
        <f ca="1">IF(MONTH(TODAY())&lt;7,LEFT('Dummy(notouch)'!B90,15),LEFT('Dummy(notouch)'!C90,15))</f>
        <v/>
      </c>
      <c r="E93" s="205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1"/>
      <c r="B94" s="195"/>
      <c r="C94" s="2"/>
      <c r="D94" s="11" t="str">
        <f ca="1">IF(MONTH(TODAY())&lt;7,LEFT('Dummy(notouch)'!B91,15),LEFT('Dummy(notouch)'!C91,15))</f>
        <v/>
      </c>
      <c r="E94" s="205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2"/>
      <c r="B95" s="196"/>
      <c r="C95" s="16"/>
      <c r="D95" s="15" t="str">
        <f ca="1">IF(MONTH(TODAY())&lt;7,LEFT('Dummy(notouch)'!B92,15),LEFT('Dummy(notouch)'!C92,15))</f>
        <v/>
      </c>
      <c r="E95" s="206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201">
        <f>IF(ISTEXT(B96)=TRUE,A91+1,"")</f>
        <v>19</v>
      </c>
      <c r="B96" s="195" t="s">
        <v>64</v>
      </c>
      <c r="C96" s="3"/>
      <c r="D96" s="11" t="str">
        <f ca="1">IF(MONTH(TODAY())&lt;7,LEFT('Dummy(notouch)'!B93,15),LEFT('Dummy(notouch)'!C93,15))</f>
        <v/>
      </c>
      <c r="E96" s="205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201"/>
      <c r="B97" s="195"/>
      <c r="C97" s="3"/>
      <c r="D97" s="11" t="str">
        <f ca="1">IF(MONTH(TODAY())&lt;7,LEFT('Dummy(notouch)'!B94,15),LEFT('Dummy(notouch)'!C94,15))</f>
        <v/>
      </c>
      <c r="E97" s="205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201"/>
      <c r="B98" s="195"/>
      <c r="C98" s="3"/>
      <c r="D98" s="11" t="str">
        <f ca="1">IF(MONTH(TODAY())&lt;7,LEFT('Dummy(notouch)'!B95,15),LEFT('Dummy(notouch)'!C95,15))</f>
        <v/>
      </c>
      <c r="E98" s="205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201"/>
      <c r="B99" s="195"/>
      <c r="C99" s="3"/>
      <c r="D99" s="11" t="str">
        <f ca="1">IF(MONTH(TODAY())&lt;7,LEFT('Dummy(notouch)'!B96,15),LEFT('Dummy(notouch)'!C96,15))</f>
        <v/>
      </c>
      <c r="E99" s="205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1"/>
      <c r="B100" s="195"/>
      <c r="C100" s="2"/>
      <c r="D100" s="11" t="str">
        <f ca="1">IF(MONTH(TODAY())&lt;7,LEFT('Dummy(notouch)'!B97,15),LEFT('Dummy(notouch)'!C97,15))</f>
        <v/>
      </c>
      <c r="E100" s="205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1"/>
      <c r="B101" s="195"/>
      <c r="C101" s="2"/>
      <c r="D101" s="11" t="str">
        <f ca="1">IF(MONTH(TODAY())&lt;7,LEFT('Dummy(notouch)'!B98,15),LEFT('Dummy(notouch)'!C98,15))</f>
        <v/>
      </c>
      <c r="E101" s="205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1"/>
      <c r="B102" s="195"/>
      <c r="C102" s="2"/>
      <c r="D102" s="11" t="str">
        <f ca="1">IF(MONTH(TODAY())&lt;7,LEFT('Dummy(notouch)'!B99,15),LEFT('Dummy(notouch)'!C99,15))</f>
        <v/>
      </c>
      <c r="E102" s="205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2"/>
      <c r="B103" s="196"/>
      <c r="C103" s="16"/>
      <c r="D103" s="11" t="str">
        <f ca="1">IF(MONTH(TODAY())&lt;7,LEFT('Dummy(notouch)'!B100,15),LEFT('Dummy(notouch)'!C100,15))</f>
        <v/>
      </c>
      <c r="E103" s="206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201">
        <f>IF(ISTEXT(B104)=TRUE,A96+1,"")</f>
        <v>20</v>
      </c>
      <c r="B104" s="195" t="s">
        <v>131</v>
      </c>
      <c r="C104" s="3"/>
      <c r="D104" s="21" t="str">
        <f ca="1">IF(MONTH(TODAY())&lt;7,LEFT('Dummy(notouch)'!B101,15),LEFT('Dummy(notouch)'!C101,15))</f>
        <v/>
      </c>
      <c r="E104" s="205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1"/>
      <c r="B105" s="195"/>
      <c r="C105" s="2"/>
      <c r="D105" s="11" t="str">
        <f ca="1">IF(MONTH(TODAY())&lt;7,LEFT('Dummy(notouch)'!B102,15),LEFT('Dummy(notouch)'!C102,15))</f>
        <v/>
      </c>
      <c r="E105" s="205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1"/>
      <c r="B106" s="195"/>
      <c r="C106" s="2"/>
      <c r="D106" s="11" t="str">
        <f ca="1">IF(MONTH(TODAY())&lt;7,LEFT('Dummy(notouch)'!B103,15),LEFT('Dummy(notouch)'!C103,15))</f>
        <v/>
      </c>
      <c r="E106" s="205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1"/>
      <c r="B107" s="195"/>
      <c r="C107" s="2"/>
      <c r="D107" s="11" t="str">
        <f ca="1">IF(MONTH(TODAY())&lt;7,LEFT('Dummy(notouch)'!B104,15),LEFT('Dummy(notouch)'!C104,15))</f>
        <v/>
      </c>
      <c r="E107" s="205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2"/>
      <c r="B108" s="196"/>
      <c r="C108" s="16"/>
      <c r="D108" s="15" t="str">
        <f ca="1">IF(MONTH(TODAY())&lt;7,LEFT('Dummy(notouch)'!B105,15),LEFT('Dummy(notouch)'!C105,15))</f>
        <v/>
      </c>
      <c r="E108" s="206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201">
        <f>IF(ISTEXT(B109)=TRUE,A104+1,"")</f>
        <v>21</v>
      </c>
      <c r="B109" s="195" t="s">
        <v>169</v>
      </c>
      <c r="C109" s="3"/>
      <c r="D109" s="21" t="str">
        <f ca="1">IF(MONTH(TODAY())&lt;7,LEFT('Dummy(notouch)'!B106,15),LEFT('Dummy(notouch)'!C106,15))</f>
        <v/>
      </c>
      <c r="E109" s="205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1"/>
      <c r="B110" s="195"/>
      <c r="C110" s="2"/>
      <c r="D110" s="11" t="str">
        <f ca="1">IF(MONTH(TODAY())&lt;7,LEFT('Dummy(notouch)'!B107,15),LEFT('Dummy(notouch)'!C107,15))</f>
        <v/>
      </c>
      <c r="E110" s="205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1"/>
      <c r="B111" s="195"/>
      <c r="C111" s="2"/>
      <c r="D111" s="11" t="str">
        <f ca="1">IF(MONTH(TODAY())&lt;7,LEFT('Dummy(notouch)'!B108,15),LEFT('Dummy(notouch)'!C108,15))</f>
        <v/>
      </c>
      <c r="E111" s="205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1"/>
      <c r="B112" s="195"/>
      <c r="C112" s="2"/>
      <c r="D112" s="11" t="str">
        <f ca="1">IF(MONTH(TODAY())&lt;7,LEFT('Dummy(notouch)'!B109,15),LEFT('Dummy(notouch)'!C109,15))</f>
        <v/>
      </c>
      <c r="E112" s="205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2"/>
      <c r="B113" s="196"/>
      <c r="C113" s="16"/>
      <c r="D113" s="15" t="str">
        <f ca="1">IF(MONTH(TODAY())&lt;7,LEFT('Dummy(notouch)'!B110,15),LEFT('Dummy(notouch)'!C110,15))</f>
        <v/>
      </c>
      <c r="E113" s="206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201">
        <f>IF(ISTEXT(B114)=TRUE,A109+1,"")</f>
        <v>22</v>
      </c>
      <c r="B114" s="195" t="s">
        <v>83</v>
      </c>
      <c r="C114" s="3"/>
      <c r="D114" s="21" t="str">
        <f ca="1">IF(MONTH(TODAY())&lt;7,LEFT('Dummy(notouch)'!B111,15),LEFT('Dummy(notouch)'!C111,15))</f>
        <v/>
      </c>
      <c r="E114" s="205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1"/>
      <c r="B115" s="195"/>
      <c r="C115" s="2"/>
      <c r="D115" s="11" t="str">
        <f ca="1">IF(MONTH(TODAY())&lt;7,LEFT('Dummy(notouch)'!B112,15),LEFT('Dummy(notouch)'!C112,15))</f>
        <v/>
      </c>
      <c r="E115" s="205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1"/>
      <c r="B116" s="195"/>
      <c r="C116" s="2"/>
      <c r="D116" s="11" t="str">
        <f ca="1">IF(MONTH(TODAY())&lt;7,LEFT('Dummy(notouch)'!B113,15),LEFT('Dummy(notouch)'!C113,15))</f>
        <v/>
      </c>
      <c r="E116" s="205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1"/>
      <c r="B117" s="195"/>
      <c r="C117" s="2"/>
      <c r="D117" s="11" t="str">
        <f ca="1">IF(MONTH(TODAY())&lt;7,LEFT('Dummy(notouch)'!B114,15),LEFT('Dummy(notouch)'!C114,15))</f>
        <v/>
      </c>
      <c r="E117" s="205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2"/>
      <c r="B118" s="196"/>
      <c r="C118" s="16"/>
      <c r="D118" s="15" t="str">
        <f ca="1">IF(MONTH(TODAY())&lt;7,LEFT('Dummy(notouch)'!B115,15),LEFT('Dummy(notouch)'!C115,15))</f>
        <v/>
      </c>
      <c r="E118" s="206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201">
        <f>IF(ISTEXT(B119)=TRUE,A114+1,"")</f>
        <v>23</v>
      </c>
      <c r="B119" s="195" t="s">
        <v>105</v>
      </c>
      <c r="C119" s="3"/>
      <c r="D119" s="21" t="str">
        <f ca="1">IF(MONTH(TODAY())&lt;7,LEFT('Dummy(notouch)'!B116,15),LEFT('Dummy(notouch)'!C116,15))</f>
        <v/>
      </c>
      <c r="E119" s="205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1"/>
      <c r="B120" s="195"/>
      <c r="C120" s="2"/>
      <c r="D120" s="11" t="str">
        <f ca="1">IF(MONTH(TODAY())&lt;7,LEFT('Dummy(notouch)'!B117,15),LEFT('Dummy(notouch)'!C117,15))</f>
        <v/>
      </c>
      <c r="E120" s="205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1"/>
      <c r="B121" s="195"/>
      <c r="C121" s="2"/>
      <c r="D121" s="11" t="str">
        <f ca="1">IF(MONTH(TODAY())&lt;7,LEFT('Dummy(notouch)'!B118,15),LEFT('Dummy(notouch)'!C118,15))</f>
        <v/>
      </c>
      <c r="E121" s="205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1"/>
      <c r="B122" s="195"/>
      <c r="C122" s="2"/>
      <c r="D122" s="11" t="str">
        <f ca="1">IF(MONTH(TODAY())&lt;7,LEFT('Dummy(notouch)'!B119,15),LEFT('Dummy(notouch)'!C119,15))</f>
        <v/>
      </c>
      <c r="E122" s="205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2"/>
      <c r="B123" s="196"/>
      <c r="C123" s="16"/>
      <c r="D123" s="15" t="str">
        <f ca="1">IF(MONTH(TODAY())&lt;7,LEFT('Dummy(notouch)'!B120,15),LEFT('Dummy(notouch)'!C120,15))</f>
        <v/>
      </c>
      <c r="E123" s="206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201">
        <f>IF(ISTEXT(B124)=TRUE,A119+1,"")</f>
        <v>24</v>
      </c>
      <c r="B124" s="195" t="s">
        <v>122</v>
      </c>
      <c r="C124" s="3"/>
      <c r="D124" s="21" t="str">
        <f ca="1">IF(MONTH(TODAY())&lt;7,LEFT('Dummy(notouch)'!B121,15),LEFT('Dummy(notouch)'!C121,15))</f>
        <v/>
      </c>
      <c r="E124" s="205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1"/>
      <c r="B125" s="195"/>
      <c r="C125" s="2"/>
      <c r="D125" s="11" t="str">
        <f ca="1">IF(MONTH(TODAY())&lt;7,LEFT('Dummy(notouch)'!B122,15),LEFT('Dummy(notouch)'!C122,15))</f>
        <v/>
      </c>
      <c r="E125" s="205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1"/>
      <c r="B126" s="195"/>
      <c r="C126" s="2"/>
      <c r="D126" s="11" t="str">
        <f ca="1">IF(MONTH(TODAY())&lt;7,LEFT('Dummy(notouch)'!B123,15),LEFT('Dummy(notouch)'!C123,15))</f>
        <v/>
      </c>
      <c r="E126" s="205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1"/>
      <c r="B127" s="195"/>
      <c r="C127" s="2"/>
      <c r="D127" s="11" t="str">
        <f ca="1">IF(MONTH(TODAY())&lt;7,LEFT('Dummy(notouch)'!B124,15),LEFT('Dummy(notouch)'!C124,15))</f>
        <v/>
      </c>
      <c r="E127" s="205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2"/>
      <c r="B128" s="196"/>
      <c r="C128" s="16"/>
      <c r="D128" s="15" t="str">
        <f ca="1">IF(MONTH(TODAY())&lt;7,LEFT('Dummy(notouch)'!B125,15),LEFT('Dummy(notouch)'!C125,15))</f>
        <v/>
      </c>
      <c r="E128" s="206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201">
        <f>IF(ISTEXT(B129)=TRUE,A124+1,"")</f>
        <v>25</v>
      </c>
      <c r="B129" s="195" t="s">
        <v>75</v>
      </c>
      <c r="C129" s="3"/>
      <c r="D129" s="21" t="str">
        <f ca="1">IF(MONTH(TODAY())&lt;7,LEFT('Dummy(notouch)'!B126,15),LEFT('Dummy(notouch)'!C126,15))</f>
        <v/>
      </c>
      <c r="E129" s="205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1"/>
      <c r="B130" s="195"/>
      <c r="C130" s="2"/>
      <c r="D130" s="11" t="str">
        <f ca="1">IF(MONTH(TODAY())&lt;7,LEFT('Dummy(notouch)'!B127,15),LEFT('Dummy(notouch)'!C127,15))</f>
        <v/>
      </c>
      <c r="E130" s="205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1"/>
      <c r="B131" s="195"/>
      <c r="C131" s="2"/>
      <c r="D131" s="11" t="str">
        <f ca="1">IF(MONTH(TODAY())&lt;7,LEFT('Dummy(notouch)'!B128,15),LEFT('Dummy(notouch)'!C128,15))</f>
        <v/>
      </c>
      <c r="E131" s="205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1"/>
      <c r="B132" s="195"/>
      <c r="C132" s="2"/>
      <c r="D132" s="11" t="str">
        <f ca="1">IF(MONTH(TODAY())&lt;7,LEFT('Dummy(notouch)'!B129,15),LEFT('Dummy(notouch)'!C129,15))</f>
        <v/>
      </c>
      <c r="E132" s="205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2"/>
      <c r="B133" s="196"/>
      <c r="C133" s="16"/>
      <c r="D133" s="15" t="str">
        <f ca="1">IF(MONTH(TODAY())&lt;7,LEFT('Dummy(notouch)'!B130,15),LEFT('Dummy(notouch)'!C130,15))</f>
        <v/>
      </c>
      <c r="E133" s="206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201">
        <f>IF(ISTEXT(B134)=TRUE,A129+1,"")</f>
        <v>26</v>
      </c>
      <c r="B134" s="195" t="s">
        <v>176</v>
      </c>
      <c r="C134" s="3"/>
      <c r="D134" s="21" t="str">
        <f ca="1">IF(MONTH(TODAY())&lt;7,LEFT('Dummy(notouch)'!B131,15),LEFT('Dummy(notouch)'!C131,15))</f>
        <v/>
      </c>
      <c r="E134" s="205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1"/>
      <c r="B135" s="195"/>
      <c r="C135" s="2"/>
      <c r="D135" s="11" t="str">
        <f ca="1">IF(MONTH(TODAY())&lt;7,LEFT('Dummy(notouch)'!B132,15),LEFT('Dummy(notouch)'!C132,15))</f>
        <v/>
      </c>
      <c r="E135" s="205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1"/>
      <c r="B136" s="195"/>
      <c r="C136" s="2"/>
      <c r="D136" s="11" t="str">
        <f ca="1">IF(MONTH(TODAY())&lt;7,LEFT('Dummy(notouch)'!B133,15),LEFT('Dummy(notouch)'!C133,15))</f>
        <v/>
      </c>
      <c r="E136" s="205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1"/>
      <c r="B137" s="195"/>
      <c r="C137" s="2"/>
      <c r="D137" s="11" t="str">
        <f ca="1">IF(MONTH(TODAY())&lt;7,LEFT('Dummy(notouch)'!B134,15),LEFT('Dummy(notouch)'!C134,15))</f>
        <v/>
      </c>
      <c r="E137" s="205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2"/>
      <c r="B138" s="196"/>
      <c r="C138" s="16"/>
      <c r="D138" s="15" t="str">
        <f ca="1">IF(MONTH(TODAY())&lt;7,LEFT('Dummy(notouch)'!B135,15),LEFT('Dummy(notouch)'!C135,15))</f>
        <v/>
      </c>
      <c r="E138" s="206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201">
        <f>IF(ISTEXT(B139)=TRUE,A134+1,"")</f>
        <v>27</v>
      </c>
      <c r="B139" s="195" t="s">
        <v>108</v>
      </c>
      <c r="C139" s="3"/>
      <c r="D139" s="21" t="str">
        <f ca="1">IF(MONTH(TODAY())&lt;7,LEFT('Dummy(notouch)'!B136,15),LEFT('Dummy(notouch)'!C136,15))</f>
        <v/>
      </c>
      <c r="E139" s="205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1"/>
      <c r="B140" s="195"/>
      <c r="C140" s="2"/>
      <c r="D140" s="11" t="str">
        <f ca="1">IF(MONTH(TODAY())&lt;7,LEFT('Dummy(notouch)'!B137,15),LEFT('Dummy(notouch)'!C137,15))</f>
        <v/>
      </c>
      <c r="E140" s="205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1"/>
      <c r="B141" s="195"/>
      <c r="C141" s="2"/>
      <c r="D141" s="11" t="str">
        <f ca="1">IF(MONTH(TODAY())&lt;7,LEFT('Dummy(notouch)'!B138,15),LEFT('Dummy(notouch)'!C138,15))</f>
        <v/>
      </c>
      <c r="E141" s="205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1"/>
      <c r="B142" s="195"/>
      <c r="C142" s="2"/>
      <c r="D142" s="11" t="str">
        <f ca="1">IF(MONTH(TODAY())&lt;7,LEFT('Dummy(notouch)'!B139,15),LEFT('Dummy(notouch)'!C139,15))</f>
        <v/>
      </c>
      <c r="E142" s="205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2"/>
      <c r="B143" s="196"/>
      <c r="C143" s="16"/>
      <c r="D143" s="15" t="str">
        <f ca="1">IF(MONTH(TODAY())&lt;7,LEFT('Dummy(notouch)'!B140,15),LEFT('Dummy(notouch)'!C140,15))</f>
        <v/>
      </c>
      <c r="E143" s="206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201">
        <f>IF(ISTEXT(B144)=TRUE,A139+1,"")</f>
        <v>28</v>
      </c>
      <c r="B144" s="195" t="s">
        <v>97</v>
      </c>
      <c r="C144" s="3"/>
      <c r="D144" s="21" t="str">
        <f ca="1">IF(MONTH(TODAY())&lt;7,LEFT('Dummy(notouch)'!B141,15),LEFT('Dummy(notouch)'!C141,15))</f>
        <v/>
      </c>
      <c r="E144" s="205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1"/>
      <c r="B145" s="195"/>
      <c r="C145" s="2"/>
      <c r="D145" s="11" t="str">
        <f ca="1">IF(MONTH(TODAY())&lt;7,LEFT('Dummy(notouch)'!B142,15),LEFT('Dummy(notouch)'!C142,15))</f>
        <v/>
      </c>
      <c r="E145" s="205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1"/>
      <c r="B146" s="195"/>
      <c r="C146" s="2"/>
      <c r="D146" s="11" t="str">
        <f ca="1">IF(MONTH(TODAY())&lt;7,LEFT('Dummy(notouch)'!B143,15),LEFT('Dummy(notouch)'!C143,15))</f>
        <v/>
      </c>
      <c r="E146" s="205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1"/>
      <c r="B147" s="195"/>
      <c r="C147" s="2"/>
      <c r="D147" s="11" t="str">
        <f ca="1">IF(MONTH(TODAY())&lt;7,LEFT('Dummy(notouch)'!B144,15),LEFT('Dummy(notouch)'!C144,15))</f>
        <v/>
      </c>
      <c r="E147" s="205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2"/>
      <c r="B148" s="196"/>
      <c r="C148" s="16"/>
      <c r="D148" s="15" t="str">
        <f ca="1">IF(MONTH(TODAY())&lt;7,LEFT('Dummy(notouch)'!B145,15),LEFT('Dummy(notouch)'!C145,15))</f>
        <v/>
      </c>
      <c r="E148" s="206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201">
        <f>IF(ISTEXT(B149)=TRUE,A144+1,"")</f>
        <v>29</v>
      </c>
      <c r="B149" s="195" t="s">
        <v>134</v>
      </c>
      <c r="C149" s="3"/>
      <c r="D149" s="21" t="str">
        <f ca="1">IF(MONTH(TODAY())&lt;7,LEFT('Dummy(notouch)'!B146,15),LEFT('Dummy(notouch)'!C146,15))</f>
        <v/>
      </c>
      <c r="E149" s="205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1"/>
      <c r="B150" s="195"/>
      <c r="C150" s="2"/>
      <c r="D150" s="11" t="str">
        <f ca="1">IF(MONTH(TODAY())&lt;7,LEFT('Dummy(notouch)'!B147,15),LEFT('Dummy(notouch)'!C147,15))</f>
        <v/>
      </c>
      <c r="E150" s="205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1"/>
      <c r="B151" s="195"/>
      <c r="C151" s="2"/>
      <c r="D151" s="11" t="str">
        <f ca="1">IF(MONTH(TODAY())&lt;7,LEFT('Dummy(notouch)'!B148,15),LEFT('Dummy(notouch)'!C148,15))</f>
        <v/>
      </c>
      <c r="E151" s="205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1"/>
      <c r="B152" s="195"/>
      <c r="C152" s="2"/>
      <c r="D152" s="11" t="str">
        <f ca="1">IF(MONTH(TODAY())&lt;7,LEFT('Dummy(notouch)'!B149,15),LEFT('Dummy(notouch)'!C149,15))</f>
        <v/>
      </c>
      <c r="E152" s="205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2"/>
      <c r="B153" s="196"/>
      <c r="C153" s="16"/>
      <c r="D153" s="15" t="str">
        <f ca="1">IF(MONTH(TODAY())&lt;7,LEFT('Dummy(notouch)'!B150,15),LEFT('Dummy(notouch)'!C150,15))</f>
        <v/>
      </c>
      <c r="E153" s="206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201">
        <f>IF(ISTEXT(B154)=TRUE,A149+1,"")</f>
        <v>30</v>
      </c>
      <c r="B154" s="195" t="s">
        <v>127</v>
      </c>
      <c r="C154" s="3"/>
      <c r="D154" s="21" t="str">
        <f ca="1">IF(MONTH(TODAY())&lt;7,LEFT('Dummy(notouch)'!B151,15),LEFT('Dummy(notouch)'!C151,15))</f>
        <v/>
      </c>
      <c r="E154" s="205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1"/>
      <c r="B155" s="195"/>
      <c r="C155" s="2"/>
      <c r="D155" s="11" t="str">
        <f ca="1">IF(MONTH(TODAY())&lt;7,LEFT('Dummy(notouch)'!B152,15),LEFT('Dummy(notouch)'!C152,15))</f>
        <v/>
      </c>
      <c r="E155" s="205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1"/>
      <c r="B156" s="195"/>
      <c r="C156" s="2"/>
      <c r="D156" s="11" t="str">
        <f ca="1">IF(MONTH(TODAY())&lt;7,LEFT('Dummy(notouch)'!B153,15),LEFT('Dummy(notouch)'!C153,15))</f>
        <v/>
      </c>
      <c r="E156" s="205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1"/>
      <c r="B157" s="195"/>
      <c r="C157" s="2"/>
      <c r="D157" s="11" t="str">
        <f ca="1">IF(MONTH(TODAY())&lt;7,LEFT('Dummy(notouch)'!B154,15),LEFT('Dummy(notouch)'!C154,15))</f>
        <v/>
      </c>
      <c r="E157" s="205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2"/>
      <c r="B158" s="196"/>
      <c r="C158" s="16"/>
      <c r="D158" s="15" t="str">
        <f ca="1">IF(MONTH(TODAY())&lt;7,LEFT('Dummy(notouch)'!B155,15),LEFT('Dummy(notouch)'!C155,15))</f>
        <v/>
      </c>
      <c r="E158" s="206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201">
        <f>IF(ISTEXT(B159)=TRUE,A154+1,"")</f>
        <v>31</v>
      </c>
      <c r="B159" s="195" t="s">
        <v>146</v>
      </c>
      <c r="C159" s="3"/>
      <c r="D159" s="21" t="str">
        <f ca="1">IF(MONTH(TODAY())&lt;7,LEFT('Dummy(notouch)'!B156,15),LEFT('Dummy(notouch)'!C156,15))</f>
        <v/>
      </c>
      <c r="E159" s="205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1"/>
      <c r="B160" s="195"/>
      <c r="C160" s="2"/>
      <c r="D160" s="11" t="str">
        <f ca="1">IF(MONTH(TODAY())&lt;7,LEFT('Dummy(notouch)'!B157,15),LEFT('Dummy(notouch)'!C157,15))</f>
        <v/>
      </c>
      <c r="E160" s="205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1"/>
      <c r="B161" s="195"/>
      <c r="C161" s="2"/>
      <c r="D161" s="11" t="str">
        <f ca="1">IF(MONTH(TODAY())&lt;7,LEFT('Dummy(notouch)'!B158,15),LEFT('Dummy(notouch)'!C158,15))</f>
        <v/>
      </c>
      <c r="E161" s="205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1"/>
      <c r="B162" s="195"/>
      <c r="C162" s="2"/>
      <c r="D162" s="11" t="str">
        <f ca="1">IF(MONTH(TODAY())&lt;7,LEFT('Dummy(notouch)'!B159,15),LEFT('Dummy(notouch)'!C159,15))</f>
        <v/>
      </c>
      <c r="E162" s="205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2"/>
      <c r="B163" s="196"/>
      <c r="C163" s="16"/>
      <c r="D163" s="15" t="str">
        <f ca="1">IF(MONTH(TODAY())&lt;7,LEFT('Dummy(notouch)'!B160,15),LEFT('Dummy(notouch)'!C160,15))</f>
        <v/>
      </c>
      <c r="E163" s="206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201">
        <f>IF(ISTEXT(B164)=TRUE,A159+1,"")</f>
        <v>32</v>
      </c>
      <c r="B164" s="195" t="s">
        <v>106</v>
      </c>
      <c r="C164" s="3"/>
      <c r="D164" s="21" t="str">
        <f ca="1">IF(MONTH(TODAY())&lt;7,LEFT('Dummy(notouch)'!B161,15),LEFT('Dummy(notouch)'!C161,15))</f>
        <v/>
      </c>
      <c r="E164" s="205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1"/>
      <c r="B165" s="195"/>
      <c r="C165" s="2"/>
      <c r="D165" s="11" t="str">
        <f ca="1">IF(MONTH(TODAY())&lt;7,LEFT('Dummy(notouch)'!B162,15),LEFT('Dummy(notouch)'!C162,15))</f>
        <v/>
      </c>
      <c r="E165" s="205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1"/>
      <c r="B166" s="195"/>
      <c r="C166" s="2"/>
      <c r="D166" s="11" t="str">
        <f ca="1">IF(MONTH(TODAY())&lt;7,LEFT('Dummy(notouch)'!B163,15),LEFT('Dummy(notouch)'!C163,15))</f>
        <v/>
      </c>
      <c r="E166" s="205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1"/>
      <c r="B167" s="195"/>
      <c r="C167" s="2"/>
      <c r="D167" s="11" t="str">
        <f ca="1">IF(MONTH(TODAY())&lt;7,LEFT('Dummy(notouch)'!B164,15),LEFT('Dummy(notouch)'!C164,15))</f>
        <v/>
      </c>
      <c r="E167" s="205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2"/>
      <c r="B168" s="196"/>
      <c r="C168" s="16"/>
      <c r="D168" s="15" t="str">
        <f ca="1">IF(MONTH(TODAY())&lt;7,LEFT('Dummy(notouch)'!B165,15),LEFT('Dummy(notouch)'!C165,15))</f>
        <v/>
      </c>
      <c r="E168" s="206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201">
        <f>IF(ISTEXT(B169)=TRUE,A164+1,"")</f>
        <v>33</v>
      </c>
      <c r="B169" s="195" t="s">
        <v>128</v>
      </c>
      <c r="C169" s="3"/>
      <c r="D169" s="21" t="str">
        <f ca="1">IF(MONTH(TODAY())&lt;7,LEFT('Dummy(notouch)'!B166,15),LEFT('Dummy(notouch)'!C166,15))</f>
        <v/>
      </c>
      <c r="E169" s="205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1"/>
      <c r="B170" s="195"/>
      <c r="C170" s="2"/>
      <c r="D170" s="11" t="str">
        <f ca="1">IF(MONTH(TODAY())&lt;7,LEFT('Dummy(notouch)'!B167,15),LEFT('Dummy(notouch)'!C167,15))</f>
        <v/>
      </c>
      <c r="E170" s="205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1"/>
      <c r="B171" s="195"/>
      <c r="C171" s="2"/>
      <c r="D171" s="11" t="str">
        <f ca="1">IF(MONTH(TODAY())&lt;7,LEFT('Dummy(notouch)'!B168,15),LEFT('Dummy(notouch)'!C168,15))</f>
        <v/>
      </c>
      <c r="E171" s="205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1"/>
      <c r="B172" s="195"/>
      <c r="C172" s="2"/>
      <c r="D172" s="11" t="str">
        <f ca="1">IF(MONTH(TODAY())&lt;7,LEFT('Dummy(notouch)'!B169,15),LEFT('Dummy(notouch)'!C169,15))</f>
        <v/>
      </c>
      <c r="E172" s="205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2"/>
      <c r="B173" s="196"/>
      <c r="C173" s="16"/>
      <c r="D173" s="15" t="str">
        <f ca="1">IF(MONTH(TODAY())&lt;7,LEFT('Dummy(notouch)'!B170,15),LEFT('Dummy(notouch)'!C170,15))</f>
        <v/>
      </c>
      <c r="E173" s="206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201">
        <f>IF(ISTEXT(B174)=TRUE,A169+1,"")</f>
        <v>34</v>
      </c>
      <c r="B174" s="195" t="s">
        <v>51</v>
      </c>
      <c r="C174" s="3"/>
      <c r="D174" s="21" t="str">
        <f ca="1">IF(MONTH(TODAY())&lt;7,LEFT('Dummy(notouch)'!B171,15),LEFT('Dummy(notouch)'!C171,15))</f>
        <v/>
      </c>
      <c r="E174" s="205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1"/>
      <c r="B175" s="195"/>
      <c r="C175" s="2"/>
      <c r="D175" s="11" t="str">
        <f ca="1">IF(MONTH(TODAY())&lt;7,LEFT('Dummy(notouch)'!B172,15),LEFT('Dummy(notouch)'!C172,15))</f>
        <v/>
      </c>
      <c r="E175" s="205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1"/>
      <c r="B176" s="195"/>
      <c r="C176" s="2"/>
      <c r="D176" s="11" t="str">
        <f ca="1">IF(MONTH(TODAY())&lt;7,LEFT('Dummy(notouch)'!B173,15),LEFT('Dummy(notouch)'!C173,15))</f>
        <v/>
      </c>
      <c r="E176" s="205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1"/>
      <c r="B177" s="195"/>
      <c r="C177" s="2"/>
      <c r="D177" s="11" t="str">
        <f ca="1">IF(MONTH(TODAY())&lt;7,LEFT('Dummy(notouch)'!B174,15),LEFT('Dummy(notouch)'!C174,15))</f>
        <v/>
      </c>
      <c r="E177" s="205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2"/>
      <c r="B178" s="196"/>
      <c r="C178" s="16"/>
      <c r="D178" s="15" t="str">
        <f ca="1">IF(MONTH(TODAY())&lt;7,LEFT('Dummy(notouch)'!B175,15),LEFT('Dummy(notouch)'!C175,15))</f>
        <v/>
      </c>
      <c r="E178" s="206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201">
        <f>IF(ISTEXT(B179)=TRUE,A174+1,"")</f>
        <v>35</v>
      </c>
      <c r="B179" s="195" t="s">
        <v>67</v>
      </c>
      <c r="C179" s="3"/>
      <c r="D179" s="21" t="str">
        <f ca="1">IF(MONTH(TODAY())&lt;7,LEFT('Dummy(notouch)'!B176,15),LEFT('Dummy(notouch)'!C176,15))</f>
        <v/>
      </c>
      <c r="E179" s="205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1"/>
      <c r="B180" s="195"/>
      <c r="C180" s="2"/>
      <c r="D180" s="11" t="str">
        <f ca="1">IF(MONTH(TODAY())&lt;7,LEFT('Dummy(notouch)'!B177,15),LEFT('Dummy(notouch)'!C177,15))</f>
        <v/>
      </c>
      <c r="E180" s="205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1"/>
      <c r="B181" s="195"/>
      <c r="C181" s="2"/>
      <c r="D181" s="11" t="str">
        <f ca="1">IF(MONTH(TODAY())&lt;7,LEFT('Dummy(notouch)'!B178,15),LEFT('Dummy(notouch)'!C178,15))</f>
        <v/>
      </c>
      <c r="E181" s="205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1"/>
      <c r="B182" s="195"/>
      <c r="C182" s="2"/>
      <c r="D182" s="11" t="str">
        <f ca="1">IF(MONTH(TODAY())&lt;7,LEFT('Dummy(notouch)'!B179,15),LEFT('Dummy(notouch)'!C179,15))</f>
        <v/>
      </c>
      <c r="E182" s="205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2"/>
      <c r="B183" s="196"/>
      <c r="C183" s="16"/>
      <c r="D183" s="15" t="str">
        <f ca="1">IF(MONTH(TODAY())&lt;7,LEFT('Dummy(notouch)'!B180,15),LEFT('Dummy(notouch)'!C180,15))</f>
        <v/>
      </c>
      <c r="E183" s="206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201">
        <f>IF(ISTEXT(B184)=TRUE,A179+1,"")</f>
        <v>36</v>
      </c>
      <c r="B184" s="195" t="s">
        <v>156</v>
      </c>
      <c r="C184" s="3"/>
      <c r="D184" s="21" t="str">
        <f ca="1">IF(MONTH(TODAY())&lt;7,LEFT('Dummy(notouch)'!B181,15),LEFT('Dummy(notouch)'!C181,15))</f>
        <v/>
      </c>
      <c r="E184" s="205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1"/>
      <c r="B185" s="195"/>
      <c r="C185" s="2"/>
      <c r="D185" s="11" t="str">
        <f ca="1">IF(MONTH(TODAY())&lt;7,LEFT('Dummy(notouch)'!B182,15),LEFT('Dummy(notouch)'!C182,15))</f>
        <v/>
      </c>
      <c r="E185" s="205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1"/>
      <c r="B186" s="195"/>
      <c r="C186" s="2"/>
      <c r="D186" s="11" t="str">
        <f ca="1">IF(MONTH(TODAY())&lt;7,LEFT('Dummy(notouch)'!B183,15),LEFT('Dummy(notouch)'!C183,15))</f>
        <v/>
      </c>
      <c r="E186" s="205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1"/>
      <c r="B187" s="195"/>
      <c r="C187" s="2"/>
      <c r="D187" s="11" t="str">
        <f ca="1">IF(MONTH(TODAY())&lt;7,LEFT('Dummy(notouch)'!B184,15),LEFT('Dummy(notouch)'!C184,15))</f>
        <v/>
      </c>
      <c r="E187" s="205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2"/>
      <c r="B188" s="196"/>
      <c r="C188" s="16"/>
      <c r="D188" s="15" t="str">
        <f ca="1">IF(MONTH(TODAY())&lt;7,LEFT('Dummy(notouch)'!B185,15),LEFT('Dummy(notouch)'!C185,15))</f>
        <v/>
      </c>
      <c r="E188" s="206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201">
        <f>IF(ISTEXT(B189)=TRUE,A184+1,"")</f>
        <v>37</v>
      </c>
      <c r="B189" s="195" t="s">
        <v>157</v>
      </c>
      <c r="C189" s="3"/>
      <c r="D189" s="21" t="str">
        <f ca="1">IF(MONTH(TODAY())&lt;7,LEFT('Dummy(notouch)'!B186,15),LEFT('Dummy(notouch)'!C186,15))</f>
        <v/>
      </c>
      <c r="E189" s="205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1"/>
      <c r="B190" s="195"/>
      <c r="C190" s="2"/>
      <c r="D190" s="11" t="str">
        <f ca="1">IF(MONTH(TODAY())&lt;7,LEFT('Dummy(notouch)'!B187,15),LEFT('Dummy(notouch)'!C187,15))</f>
        <v/>
      </c>
      <c r="E190" s="205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1"/>
      <c r="B191" s="195"/>
      <c r="C191" s="2"/>
      <c r="D191" s="11" t="str">
        <f ca="1">IF(MONTH(TODAY())&lt;7,LEFT('Dummy(notouch)'!B188,15),LEFT('Dummy(notouch)'!C188,15))</f>
        <v/>
      </c>
      <c r="E191" s="205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1"/>
      <c r="B192" s="195"/>
      <c r="C192" s="2"/>
      <c r="D192" s="11" t="str">
        <f ca="1">IF(MONTH(TODAY())&lt;7,LEFT('Dummy(notouch)'!B189,15),LEFT('Dummy(notouch)'!C189,15))</f>
        <v/>
      </c>
      <c r="E192" s="205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2"/>
      <c r="B193" s="196"/>
      <c r="C193" s="16"/>
      <c r="D193" s="15" t="str">
        <f ca="1">IF(MONTH(TODAY())&lt;7,LEFT('Dummy(notouch)'!B190,15),LEFT('Dummy(notouch)'!C190,15))</f>
        <v/>
      </c>
      <c r="E193" s="206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201">
        <f>IF(ISTEXT(B194)=TRUE,A189+1,"")</f>
        <v>38</v>
      </c>
      <c r="B194" s="195" t="s">
        <v>89</v>
      </c>
      <c r="C194" s="3"/>
      <c r="D194" s="21" t="str">
        <f ca="1">IF(MONTH(TODAY())&lt;7,LEFT('Dummy(notouch)'!B191,15),LEFT('Dummy(notouch)'!C191,15))</f>
        <v/>
      </c>
      <c r="E194" s="205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1"/>
      <c r="B195" s="195"/>
      <c r="C195" s="2"/>
      <c r="D195" s="11" t="str">
        <f ca="1">IF(MONTH(TODAY())&lt;7,LEFT('Dummy(notouch)'!B192,15),LEFT('Dummy(notouch)'!C192,15))</f>
        <v/>
      </c>
      <c r="E195" s="205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1"/>
      <c r="B196" s="195"/>
      <c r="C196" s="2"/>
      <c r="D196" s="11" t="str">
        <f ca="1">IF(MONTH(TODAY())&lt;7,LEFT('Dummy(notouch)'!B193,15),LEFT('Dummy(notouch)'!C193,15))</f>
        <v/>
      </c>
      <c r="E196" s="205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1"/>
      <c r="B197" s="195"/>
      <c r="C197" s="2"/>
      <c r="D197" s="11" t="str">
        <f ca="1">IF(MONTH(TODAY())&lt;7,LEFT('Dummy(notouch)'!B194,15),LEFT('Dummy(notouch)'!C194,15))</f>
        <v/>
      </c>
      <c r="E197" s="205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201"/>
      <c r="B198" s="195"/>
      <c r="C198" s="18"/>
      <c r="D198" s="11" t="str">
        <f ca="1">IF(MONTH(TODAY())&lt;7,LEFT('Dummy(notouch)'!B195,15),LEFT('Dummy(notouch)'!C195,15))</f>
        <v/>
      </c>
      <c r="E198" s="205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202"/>
      <c r="B199" s="196"/>
      <c r="C199" s="16"/>
      <c r="D199" s="15" t="str">
        <f ca="1">IF(MONTH(TODAY())&lt;7,LEFT('Dummy(notouch)'!B196,15),LEFT('Dummy(notouch)'!C196,15))</f>
        <v/>
      </c>
      <c r="E199" s="206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201">
        <f>IF(ISTEXT(B200)=TRUE,A194+1,"")</f>
        <v>39</v>
      </c>
      <c r="B200" s="195" t="s">
        <v>90</v>
      </c>
      <c r="C200" s="3"/>
      <c r="D200" s="21" t="str">
        <f ca="1">IF(MONTH(TODAY())&lt;7,LEFT('Dummy(notouch)'!B197,15),LEFT('Dummy(notouch)'!C197,15))</f>
        <v/>
      </c>
      <c r="E200" s="205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1"/>
      <c r="B201" s="195"/>
      <c r="C201" s="2"/>
      <c r="D201" s="11" t="str">
        <f ca="1">IF(MONTH(TODAY())&lt;7,LEFT('Dummy(notouch)'!B198,15),LEFT('Dummy(notouch)'!C198,15))</f>
        <v/>
      </c>
      <c r="E201" s="205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1"/>
      <c r="B202" s="195"/>
      <c r="C202" s="2"/>
      <c r="D202" s="11" t="str">
        <f ca="1">IF(MONTH(TODAY())&lt;7,LEFT('Dummy(notouch)'!B199,15),LEFT('Dummy(notouch)'!C199,15))</f>
        <v/>
      </c>
      <c r="E202" s="205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1"/>
      <c r="B203" s="195"/>
      <c r="C203" s="2"/>
      <c r="D203" s="11" t="str">
        <f ca="1">IF(MONTH(TODAY())&lt;7,LEFT('Dummy(notouch)'!B200,15),LEFT('Dummy(notouch)'!C200,15))</f>
        <v/>
      </c>
      <c r="E203" s="205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2"/>
      <c r="B204" s="196"/>
      <c r="C204" s="16"/>
      <c r="D204" s="15" t="str">
        <f ca="1">IF(MONTH(TODAY())&lt;7,LEFT('Dummy(notouch)'!B201,15),LEFT('Dummy(notouch)'!C201,15))</f>
        <v/>
      </c>
      <c r="E204" s="206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201">
        <f>IF(ISTEXT(B205)=TRUE,A200+1,"")</f>
        <v>40</v>
      </c>
      <c r="B205" s="195" t="s">
        <v>168</v>
      </c>
      <c r="C205" s="3"/>
      <c r="D205" s="21" t="str">
        <f ca="1">IF(MONTH(TODAY())&lt;7,LEFT('Dummy(notouch)'!B202,15),LEFT('Dummy(notouch)'!C202,15))</f>
        <v/>
      </c>
      <c r="E205" s="205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1"/>
      <c r="B206" s="195"/>
      <c r="C206" s="2"/>
      <c r="D206" s="11" t="str">
        <f ca="1">IF(MONTH(TODAY())&lt;7,LEFT('Dummy(notouch)'!B203,15),LEFT('Dummy(notouch)'!C203,15))</f>
        <v/>
      </c>
      <c r="E206" s="205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201"/>
      <c r="B207" s="195"/>
      <c r="C207" s="2"/>
      <c r="D207" s="11" t="str">
        <f ca="1">IF(MONTH(TODAY())&lt;7,LEFT('Dummy(notouch)'!B204,15),LEFT('Dummy(notouch)'!C204,15))</f>
        <v/>
      </c>
      <c r="E207" s="205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201"/>
      <c r="B208" s="195"/>
      <c r="C208" s="2"/>
      <c r="D208" s="11" t="str">
        <f ca="1">IF(MONTH(TODAY())&lt;7,LEFT('Dummy(notouch)'!B205,15),LEFT('Dummy(notouch)'!C205,15))</f>
        <v/>
      </c>
      <c r="E208" s="205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201"/>
      <c r="B209" s="195"/>
      <c r="C209" s="2"/>
      <c r="D209" s="11" t="str">
        <f ca="1">IF(MONTH(TODAY())&lt;7,LEFT('Dummy(notouch)'!B206,15),LEFT('Dummy(notouch)'!C206,15))</f>
        <v/>
      </c>
      <c r="E209" s="205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1"/>
      <c r="B210" s="195"/>
      <c r="C210" s="2"/>
      <c r="D210" s="11" t="str">
        <f ca="1">IF(MONTH(TODAY())&lt;7,LEFT('Dummy(notouch)'!B207,15),LEFT('Dummy(notouch)'!C207,15))</f>
        <v/>
      </c>
      <c r="E210" s="205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1"/>
      <c r="B211" s="195"/>
      <c r="C211" s="2"/>
      <c r="D211" s="11" t="str">
        <f ca="1">IF(MONTH(TODAY())&lt;7,LEFT('Dummy(notouch)'!B208,15),LEFT('Dummy(notouch)'!C208,15))</f>
        <v/>
      </c>
      <c r="E211" s="205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2"/>
      <c r="B212" s="196"/>
      <c r="C212" s="16"/>
      <c r="D212" s="15" t="str">
        <f ca="1">IF(MONTH(TODAY())&lt;7,LEFT('Dummy(notouch)'!B209,15),LEFT('Dummy(notouch)'!C209,15))</f>
        <v/>
      </c>
      <c r="E212" s="206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201">
        <f>IF(ISTEXT(B213)=TRUE,A205+1,"")</f>
        <v>41</v>
      </c>
      <c r="B213" s="195" t="s">
        <v>135</v>
      </c>
      <c r="C213" s="3"/>
      <c r="D213" s="21" t="str">
        <f ca="1">IF(MONTH(TODAY())&lt;7,LEFT('Dummy(notouch)'!B210,15),LEFT('Dummy(notouch)'!C210,15))</f>
        <v/>
      </c>
      <c r="E213" s="205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1"/>
      <c r="B214" s="195"/>
      <c r="C214" s="2"/>
      <c r="D214" s="11" t="str">
        <f ca="1">IF(MONTH(TODAY())&lt;7,LEFT('Dummy(notouch)'!B211,15),LEFT('Dummy(notouch)'!C211,15))</f>
        <v/>
      </c>
      <c r="E214" s="205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1"/>
      <c r="B215" s="195"/>
      <c r="C215" s="2"/>
      <c r="D215" s="11" t="str">
        <f ca="1">IF(MONTH(TODAY())&lt;7,LEFT('Dummy(notouch)'!B212,15),LEFT('Dummy(notouch)'!C212,15))</f>
        <v/>
      </c>
      <c r="E215" s="205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1"/>
      <c r="B216" s="195"/>
      <c r="C216" s="2"/>
      <c r="D216" s="11" t="str">
        <f ca="1">IF(MONTH(TODAY())&lt;7,LEFT('Dummy(notouch)'!B213,15),LEFT('Dummy(notouch)'!C213,15))</f>
        <v/>
      </c>
      <c r="E216" s="205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2"/>
      <c r="B217" s="196"/>
      <c r="C217" s="16"/>
      <c r="D217" s="15" t="str">
        <f ca="1">IF(MONTH(TODAY())&lt;7,LEFT('Dummy(notouch)'!B214,15),LEFT('Dummy(notouch)'!C214,15))</f>
        <v/>
      </c>
      <c r="E217" s="206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201">
        <f>IF(ISTEXT(B218)=TRUE,A213+1,"")</f>
        <v>42</v>
      </c>
      <c r="B218" s="195" t="s">
        <v>149</v>
      </c>
      <c r="C218" s="3"/>
      <c r="D218" s="21" t="str">
        <f ca="1">IF(MONTH(TODAY())&lt;7,LEFT('Dummy(notouch)'!B215,15),LEFT('Dummy(notouch)'!C215,15))</f>
        <v/>
      </c>
      <c r="E218" s="205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1"/>
      <c r="B219" s="195"/>
      <c r="C219" s="2"/>
      <c r="D219" s="11" t="str">
        <f ca="1">IF(MONTH(TODAY())&lt;7,LEFT('Dummy(notouch)'!B216,15),LEFT('Dummy(notouch)'!C216,15))</f>
        <v/>
      </c>
      <c r="E219" s="205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1"/>
      <c r="B220" s="195"/>
      <c r="C220" s="2"/>
      <c r="D220" s="11" t="str">
        <f ca="1">IF(MONTH(TODAY())&lt;7,LEFT('Dummy(notouch)'!B217,15),LEFT('Dummy(notouch)'!C217,15))</f>
        <v/>
      </c>
      <c r="E220" s="205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1"/>
      <c r="B221" s="195"/>
      <c r="C221" s="2"/>
      <c r="D221" s="11" t="str">
        <f ca="1">IF(MONTH(TODAY())&lt;7,LEFT('Dummy(notouch)'!B218,15),LEFT('Dummy(notouch)'!C218,15))</f>
        <v/>
      </c>
      <c r="E221" s="205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2"/>
      <c r="B222" s="196"/>
      <c r="C222" s="16"/>
      <c r="D222" s="15" t="str">
        <f ca="1">IF(MONTH(TODAY())&lt;7,LEFT('Dummy(notouch)'!B219,15),LEFT('Dummy(notouch)'!C219,15))</f>
        <v/>
      </c>
      <c r="E222" s="206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201">
        <f>IF(ISTEXT(B223)=TRUE,A218+1,"")</f>
        <v>43</v>
      </c>
      <c r="B223" s="195" t="s">
        <v>119</v>
      </c>
      <c r="C223" s="3"/>
      <c r="D223" s="21" t="str">
        <f ca="1">IF(MONTH(TODAY())&lt;7,LEFT('Dummy(notouch)'!B220,15),LEFT('Dummy(notouch)'!C220,15))</f>
        <v/>
      </c>
      <c r="E223" s="205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1"/>
      <c r="B224" s="195"/>
      <c r="C224" s="2"/>
      <c r="D224" s="11" t="str">
        <f ca="1">IF(MONTH(TODAY())&lt;7,LEFT('Dummy(notouch)'!B221,15),LEFT('Dummy(notouch)'!C221,15))</f>
        <v/>
      </c>
      <c r="E224" s="205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1"/>
      <c r="B225" s="195"/>
      <c r="C225" s="2"/>
      <c r="D225" s="11" t="str">
        <f ca="1">IF(MONTH(TODAY())&lt;7,LEFT('Dummy(notouch)'!B222,15),LEFT('Dummy(notouch)'!C222,15))</f>
        <v/>
      </c>
      <c r="E225" s="205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1"/>
      <c r="B226" s="195"/>
      <c r="C226" s="2"/>
      <c r="D226" s="11" t="str">
        <f ca="1">IF(MONTH(TODAY())&lt;7,LEFT('Dummy(notouch)'!B223,15),LEFT('Dummy(notouch)'!C223,15))</f>
        <v/>
      </c>
      <c r="E226" s="205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2"/>
      <c r="B227" s="196"/>
      <c r="C227" s="16"/>
      <c r="D227" s="15" t="str">
        <f ca="1">IF(MONTH(TODAY())&lt;7,LEFT('Dummy(notouch)'!B224,15),LEFT('Dummy(notouch)'!C224,15))</f>
        <v/>
      </c>
      <c r="E227" s="206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201">
        <f>IF(ISTEXT(B228)=TRUE,A223+1,"")</f>
        <v>44</v>
      </c>
      <c r="B228" s="195" t="s">
        <v>158</v>
      </c>
      <c r="C228" s="3"/>
      <c r="D228" s="11" t="str">
        <f ca="1">IF(MONTH(TODAY())&lt;7,LEFT('Dummy(notouch)'!B225,15),LEFT('Dummy(notouch)'!C225,15))</f>
        <v/>
      </c>
      <c r="E228" s="205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1"/>
      <c r="B229" s="195"/>
      <c r="C229" s="2"/>
      <c r="D229" s="11" t="str">
        <f ca="1">IF(MONTH(TODAY())&lt;7,LEFT('Dummy(notouch)'!B226,15),LEFT('Dummy(notouch)'!C226,15))</f>
        <v/>
      </c>
      <c r="E229" s="205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1"/>
      <c r="B230" s="195"/>
      <c r="C230" s="2"/>
      <c r="D230" s="11" t="str">
        <f ca="1">IF(MONTH(TODAY())&lt;7,LEFT('Dummy(notouch)'!B227,15),LEFT('Dummy(notouch)'!C227,15))</f>
        <v/>
      </c>
      <c r="E230" s="205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1"/>
      <c r="B231" s="195"/>
      <c r="C231" s="2"/>
      <c r="D231" s="11" t="str">
        <f ca="1">IF(MONTH(TODAY())&lt;7,LEFT('Dummy(notouch)'!B228,15),LEFT('Dummy(notouch)'!C228,15))</f>
        <v/>
      </c>
      <c r="E231" s="205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2"/>
      <c r="B232" s="196"/>
      <c r="C232" s="16"/>
      <c r="D232" s="11" t="str">
        <f ca="1">IF(MONTH(TODAY())&lt;7,LEFT('Dummy(notouch)'!B229,15),LEFT('Dummy(notouch)'!C229,15))</f>
        <v/>
      </c>
      <c r="E232" s="206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201">
        <f>IF(ISTEXT(B233)=TRUE,A228+1,"")</f>
        <v>45</v>
      </c>
      <c r="B233" s="195" t="s">
        <v>81</v>
      </c>
      <c r="C233" s="3"/>
      <c r="D233" s="21" t="str">
        <f ca="1">IF(MONTH(TODAY())&lt;7,LEFT('Dummy(notouch)'!B230,15),LEFT('Dummy(notouch)'!C230,15))</f>
        <v/>
      </c>
      <c r="E233" s="205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1"/>
      <c r="B234" s="195"/>
      <c r="C234" s="2"/>
      <c r="D234" s="11" t="str">
        <f ca="1">IF(MONTH(TODAY())&lt;7,LEFT('Dummy(notouch)'!B231,15),LEFT('Dummy(notouch)'!C231,15))</f>
        <v/>
      </c>
      <c r="E234" s="205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1"/>
      <c r="B235" s="195"/>
      <c r="C235" s="2"/>
      <c r="D235" s="11" t="str">
        <f ca="1">IF(MONTH(TODAY())&lt;7,LEFT('Dummy(notouch)'!B232,15),LEFT('Dummy(notouch)'!C232,15))</f>
        <v/>
      </c>
      <c r="E235" s="205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1"/>
      <c r="B236" s="195"/>
      <c r="C236" s="2"/>
      <c r="D236" s="11" t="str">
        <f ca="1">IF(MONTH(TODAY())&lt;7,LEFT('Dummy(notouch)'!B233,15),LEFT('Dummy(notouch)'!C233,15))</f>
        <v/>
      </c>
      <c r="E236" s="205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2"/>
      <c r="B237" s="196"/>
      <c r="C237" s="16"/>
      <c r="D237" s="15" t="str">
        <f ca="1">IF(MONTH(TODAY())&lt;7,LEFT('Dummy(notouch)'!B234,15),LEFT('Dummy(notouch)'!C234,15))</f>
        <v/>
      </c>
      <c r="E237" s="206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201">
        <f>IF(ISTEXT(B238)=TRUE,A233+1,"")</f>
        <v>46</v>
      </c>
      <c r="B238" s="195" t="s">
        <v>150</v>
      </c>
      <c r="C238" s="3"/>
      <c r="D238" s="21" t="str">
        <f ca="1">IF(MONTH(TODAY())&lt;7,LEFT('Dummy(notouch)'!B235,15),LEFT('Dummy(notouch)'!C235,15))</f>
        <v/>
      </c>
      <c r="E238" s="205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1"/>
      <c r="B239" s="195"/>
      <c r="C239" s="2"/>
      <c r="D239" s="11" t="str">
        <f ca="1">IF(MONTH(TODAY())&lt;7,LEFT('Dummy(notouch)'!B236,15),LEFT('Dummy(notouch)'!C236,15))</f>
        <v/>
      </c>
      <c r="E239" s="205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1"/>
      <c r="B240" s="195"/>
      <c r="C240" s="2"/>
      <c r="D240" s="11" t="str">
        <f ca="1">IF(MONTH(TODAY())&lt;7,LEFT('Dummy(notouch)'!B237,15),LEFT('Dummy(notouch)'!C237,15))</f>
        <v/>
      </c>
      <c r="E240" s="205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1"/>
      <c r="B241" s="195"/>
      <c r="C241" s="2"/>
      <c r="D241" s="11" t="str">
        <f ca="1">IF(MONTH(TODAY())&lt;7,LEFT('Dummy(notouch)'!B238,15),LEFT('Dummy(notouch)'!C238,15))</f>
        <v/>
      </c>
      <c r="E241" s="205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2"/>
      <c r="B242" s="196"/>
      <c r="C242" s="16"/>
      <c r="D242" s="15" t="str">
        <f ca="1">IF(MONTH(TODAY())&lt;7,LEFT('Dummy(notouch)'!B239,15),LEFT('Dummy(notouch)'!C239,15))</f>
        <v/>
      </c>
      <c r="E242" s="206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201">
        <f>IF(ISTEXT(B243)=TRUE,A238+1,"")</f>
        <v>47</v>
      </c>
      <c r="B243" s="195" t="s">
        <v>57</v>
      </c>
      <c r="C243" s="3"/>
      <c r="D243" s="21" t="str">
        <f ca="1">IF(MONTH(TODAY())&lt;7,LEFT('Dummy(notouch)'!B240,15),LEFT('Dummy(notouch)'!C240,15))</f>
        <v/>
      </c>
      <c r="E243" s="205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1"/>
      <c r="B244" s="195"/>
      <c r="C244" s="2"/>
      <c r="D244" s="11" t="str">
        <f ca="1">IF(MONTH(TODAY())&lt;7,LEFT('Dummy(notouch)'!B241,15),LEFT('Dummy(notouch)'!C241,15))</f>
        <v/>
      </c>
      <c r="E244" s="205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1"/>
      <c r="B245" s="195"/>
      <c r="C245" s="2"/>
      <c r="D245" s="11" t="str">
        <f ca="1">IF(MONTH(TODAY())&lt;7,LEFT('Dummy(notouch)'!B242,15),LEFT('Dummy(notouch)'!C242,15))</f>
        <v/>
      </c>
      <c r="E245" s="205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1"/>
      <c r="B246" s="195"/>
      <c r="C246" s="2"/>
      <c r="D246" s="11" t="str">
        <f ca="1">IF(MONTH(TODAY())&lt;7,LEFT('Dummy(notouch)'!B243,15),LEFT('Dummy(notouch)'!C243,15))</f>
        <v/>
      </c>
      <c r="E246" s="205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2"/>
      <c r="B247" s="196"/>
      <c r="C247" s="16"/>
      <c r="D247" s="15" t="str">
        <f ca="1">IF(MONTH(TODAY())&lt;7,LEFT('Dummy(notouch)'!B244,15),LEFT('Dummy(notouch)'!C244,15))</f>
        <v/>
      </c>
      <c r="E247" s="206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201">
        <f>IF(ISTEXT(B248)=TRUE,A243+1,"")</f>
        <v>48</v>
      </c>
      <c r="B248" s="195" t="s">
        <v>79</v>
      </c>
      <c r="C248" s="3"/>
      <c r="D248" s="21" t="str">
        <f ca="1">IF(MONTH(TODAY())&lt;7,LEFT('Dummy(notouch)'!B245,15),LEFT('Dummy(notouch)'!C245,15))</f>
        <v/>
      </c>
      <c r="E248" s="205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1"/>
      <c r="B249" s="195"/>
      <c r="C249" s="2"/>
      <c r="D249" s="11" t="str">
        <f ca="1">IF(MONTH(TODAY())&lt;7,LEFT('Dummy(notouch)'!B246,15),LEFT('Dummy(notouch)'!C246,15))</f>
        <v/>
      </c>
      <c r="E249" s="205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1"/>
      <c r="B250" s="195"/>
      <c r="C250" s="2"/>
      <c r="D250" s="11" t="str">
        <f ca="1">IF(MONTH(TODAY())&lt;7,LEFT('Dummy(notouch)'!B247,15),LEFT('Dummy(notouch)'!C247,15))</f>
        <v/>
      </c>
      <c r="E250" s="205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1"/>
      <c r="B251" s="195"/>
      <c r="C251" s="2"/>
      <c r="D251" s="11" t="str">
        <f ca="1">IF(MONTH(TODAY())&lt;7,LEFT('Dummy(notouch)'!B248,15),LEFT('Dummy(notouch)'!C248,15))</f>
        <v/>
      </c>
      <c r="E251" s="205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2"/>
      <c r="B252" s="196"/>
      <c r="C252" s="16"/>
      <c r="D252" s="15" t="str">
        <f ca="1">IF(MONTH(TODAY())&lt;7,LEFT('Dummy(notouch)'!B249,15),LEFT('Dummy(notouch)'!C249,15))</f>
        <v/>
      </c>
      <c r="E252" s="206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201">
        <f>IF(ISTEXT(B253)=TRUE,A248+1,"")</f>
        <v>49</v>
      </c>
      <c r="B253" s="195" t="s">
        <v>140</v>
      </c>
      <c r="C253" s="3"/>
      <c r="D253" s="21" t="str">
        <f ca="1">IF(MONTH(TODAY())&lt;7,LEFT('Dummy(notouch)'!B250,15),LEFT('Dummy(notouch)'!C250,15))</f>
        <v/>
      </c>
      <c r="E253" s="205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1"/>
      <c r="B254" s="195"/>
      <c r="C254" s="2"/>
      <c r="D254" s="11" t="str">
        <f ca="1">IF(MONTH(TODAY())&lt;7,LEFT('Dummy(notouch)'!B251,15),LEFT('Dummy(notouch)'!C251,15))</f>
        <v/>
      </c>
      <c r="E254" s="205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1"/>
      <c r="B255" s="195"/>
      <c r="C255" s="2"/>
      <c r="D255" s="11" t="str">
        <f ca="1">IF(MONTH(TODAY())&lt;7,LEFT('Dummy(notouch)'!B252,15),LEFT('Dummy(notouch)'!C252,15))</f>
        <v/>
      </c>
      <c r="E255" s="205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1"/>
      <c r="B256" s="195"/>
      <c r="C256" s="2"/>
      <c r="D256" s="11" t="str">
        <f ca="1">IF(MONTH(TODAY())&lt;7,LEFT('Dummy(notouch)'!B253,15),LEFT('Dummy(notouch)'!C253,15))</f>
        <v/>
      </c>
      <c r="E256" s="205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2"/>
      <c r="B257" s="196"/>
      <c r="C257" s="16"/>
      <c r="D257" s="15" t="str">
        <f ca="1">IF(MONTH(TODAY())&lt;7,LEFT('Dummy(notouch)'!B254,15),LEFT('Dummy(notouch)'!C254,15))</f>
        <v/>
      </c>
      <c r="E257" s="206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201">
        <f>IF(ISTEXT(B258)=TRUE,A253+1,"")</f>
        <v>50</v>
      </c>
      <c r="B258" s="195" t="s">
        <v>137</v>
      </c>
      <c r="C258" s="3"/>
      <c r="D258" s="21" t="str">
        <f ca="1">IF(MONTH(TODAY())&lt;7,LEFT('Dummy(notouch)'!B255,15),LEFT('Dummy(notouch)'!C255,15))</f>
        <v/>
      </c>
      <c r="E258" s="205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1"/>
      <c r="B259" s="195"/>
      <c r="C259" s="2"/>
      <c r="D259" s="11" t="str">
        <f ca="1">IF(MONTH(TODAY())&lt;7,LEFT('Dummy(notouch)'!B256,15),LEFT('Dummy(notouch)'!C256,15))</f>
        <v/>
      </c>
      <c r="E259" s="205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1"/>
      <c r="B260" s="195"/>
      <c r="C260" s="2"/>
      <c r="D260" s="11" t="str">
        <f ca="1">IF(MONTH(TODAY())&lt;7,LEFT('Dummy(notouch)'!B257,15),LEFT('Dummy(notouch)'!C257,15))</f>
        <v/>
      </c>
      <c r="E260" s="205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1"/>
      <c r="B261" s="195"/>
      <c r="C261" s="2"/>
      <c r="D261" s="11" t="str">
        <f ca="1">IF(MONTH(TODAY())&lt;7,LEFT('Dummy(notouch)'!B258,15),LEFT('Dummy(notouch)'!C258,15))</f>
        <v/>
      </c>
      <c r="E261" s="205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2"/>
      <c r="B262" s="196"/>
      <c r="C262" s="16"/>
      <c r="D262" s="15" t="str">
        <f ca="1">IF(MONTH(TODAY())&lt;7,LEFT('Dummy(notouch)'!B259,15),LEFT('Dummy(notouch)'!C259,15))</f>
        <v/>
      </c>
      <c r="E262" s="206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201">
        <f>IF(ISTEXT(B263)=TRUE,A258+1,"")</f>
        <v>51</v>
      </c>
      <c r="B263" s="195" t="s">
        <v>54</v>
      </c>
      <c r="C263" s="3"/>
      <c r="D263" s="21" t="str">
        <f ca="1">IF(MONTH(TODAY())&lt;7,LEFT('Dummy(notouch)'!B260,15),LEFT('Dummy(notouch)'!C260,15))</f>
        <v/>
      </c>
      <c r="E263" s="205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1"/>
      <c r="B264" s="195"/>
      <c r="C264" s="2"/>
      <c r="D264" s="11" t="str">
        <f ca="1">IF(MONTH(TODAY())&lt;7,LEFT('Dummy(notouch)'!B261,15),LEFT('Dummy(notouch)'!C261,15))</f>
        <v/>
      </c>
      <c r="E264" s="205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1"/>
      <c r="B265" s="195"/>
      <c r="C265" s="2"/>
      <c r="D265" s="11" t="str">
        <f ca="1">IF(MONTH(TODAY())&lt;7,LEFT('Dummy(notouch)'!B262,15),LEFT('Dummy(notouch)'!C262,15))</f>
        <v/>
      </c>
      <c r="E265" s="205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1"/>
      <c r="B266" s="195"/>
      <c r="C266" s="2"/>
      <c r="D266" s="11" t="str">
        <f ca="1">IF(MONTH(TODAY())&lt;7,LEFT('Dummy(notouch)'!B263,15),LEFT('Dummy(notouch)'!C263,15))</f>
        <v/>
      </c>
      <c r="E266" s="205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2"/>
      <c r="B267" s="196"/>
      <c r="C267" s="16"/>
      <c r="D267" s="15" t="str">
        <f ca="1">IF(MONTH(TODAY())&lt;7,LEFT('Dummy(notouch)'!B264,15),LEFT('Dummy(notouch)'!C264,15))</f>
        <v/>
      </c>
      <c r="E267" s="206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201">
        <f>IF(ISTEXT(B268)=TRUE,A263+1,"")</f>
        <v>52</v>
      </c>
      <c r="B268" s="195" t="s">
        <v>76</v>
      </c>
      <c r="C268" s="3"/>
      <c r="D268" s="21" t="str">
        <f ca="1">IF(MONTH(TODAY())&lt;7,LEFT('Dummy(notouch)'!B265,15),LEFT('Dummy(notouch)'!C265,15))</f>
        <v/>
      </c>
      <c r="E268" s="205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1"/>
      <c r="B269" s="195"/>
      <c r="C269" s="2"/>
      <c r="D269" s="11" t="str">
        <f ca="1">IF(MONTH(TODAY())&lt;7,LEFT('Dummy(notouch)'!B266,15),LEFT('Dummy(notouch)'!C266,15))</f>
        <v/>
      </c>
      <c r="E269" s="205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1"/>
      <c r="B270" s="195"/>
      <c r="C270" s="2"/>
      <c r="D270" s="11" t="str">
        <f ca="1">IF(MONTH(TODAY())&lt;7,LEFT('Dummy(notouch)'!B267,15),LEFT('Dummy(notouch)'!C267,15))</f>
        <v/>
      </c>
      <c r="E270" s="205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1"/>
      <c r="B271" s="195"/>
      <c r="C271" s="2"/>
      <c r="D271" s="11" t="str">
        <f ca="1">IF(MONTH(TODAY())&lt;7,LEFT('Dummy(notouch)'!B268,15),LEFT('Dummy(notouch)'!C268,15))</f>
        <v/>
      </c>
      <c r="E271" s="205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2"/>
      <c r="B272" s="196"/>
      <c r="C272" s="16"/>
      <c r="D272" s="15" t="str">
        <f ca="1">IF(MONTH(TODAY())&lt;7,LEFT('Dummy(notouch)'!B269,15),LEFT('Dummy(notouch)'!C269,15))</f>
        <v/>
      </c>
      <c r="E272" s="206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201">
        <f>IF(ISTEXT(B273)=TRUE,A268+1,"")</f>
        <v>53</v>
      </c>
      <c r="B273" s="195" t="s">
        <v>31</v>
      </c>
      <c r="C273" s="3"/>
      <c r="D273" s="21" t="str">
        <f ca="1">IF(MONTH(TODAY())&lt;7,LEFT('Dummy(notouch)'!B270,15),LEFT('Dummy(notouch)'!C270,15))</f>
        <v/>
      </c>
      <c r="E273" s="205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1"/>
      <c r="B274" s="195"/>
      <c r="C274" s="2"/>
      <c r="D274" s="11" t="str">
        <f ca="1">IF(MONTH(TODAY())&lt;7,LEFT('Dummy(notouch)'!B271,15),LEFT('Dummy(notouch)'!C271,15))</f>
        <v/>
      </c>
      <c r="E274" s="205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1"/>
      <c r="B275" s="195"/>
      <c r="C275" s="2"/>
      <c r="D275" s="11" t="str">
        <f ca="1">IF(MONTH(TODAY())&lt;7,LEFT('Dummy(notouch)'!B272,15),LEFT('Dummy(notouch)'!C272,15))</f>
        <v/>
      </c>
      <c r="E275" s="205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1"/>
      <c r="B276" s="195"/>
      <c r="C276" s="2"/>
      <c r="D276" s="11" t="str">
        <f ca="1">IF(MONTH(TODAY())&lt;7,LEFT('Dummy(notouch)'!B273,15),LEFT('Dummy(notouch)'!C273,15))</f>
        <v/>
      </c>
      <c r="E276" s="205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2"/>
      <c r="B277" s="196"/>
      <c r="C277" s="16"/>
      <c r="D277" s="15" t="str">
        <f ca="1">IF(MONTH(TODAY())&lt;7,LEFT('Dummy(notouch)'!B274,15),LEFT('Dummy(notouch)'!C274,15))</f>
        <v/>
      </c>
      <c r="E277" s="206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201" t="str">
        <f>IF(ISTEXT(B278)=TRUE,A273+1,"")</f>
        <v/>
      </c>
      <c r="B278" s="195"/>
      <c r="C278" s="3"/>
      <c r="D278" s="21" t="str">
        <f ca="1">IF(MONTH(TODAY())&lt;7,LEFT('Dummy(notouch)'!B275,15),LEFT('Dummy(notouch)'!C275,15))</f>
        <v/>
      </c>
      <c r="E278" s="205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1"/>
      <c r="B279" s="195"/>
      <c r="C279" s="2"/>
      <c r="D279" s="11" t="str">
        <f ca="1">IF(MONTH(TODAY())&lt;7,LEFT('Dummy(notouch)'!B276,15),LEFT('Dummy(notouch)'!C276,15))</f>
        <v/>
      </c>
      <c r="E279" s="205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1"/>
      <c r="B280" s="195"/>
      <c r="C280" s="2"/>
      <c r="D280" s="11" t="str">
        <f ca="1">IF(MONTH(TODAY())&lt;7,LEFT('Dummy(notouch)'!B277,15),LEFT('Dummy(notouch)'!C277,15))</f>
        <v/>
      </c>
      <c r="E280" s="205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1"/>
      <c r="B281" s="195"/>
      <c r="C281" s="2"/>
      <c r="D281" s="11" t="str">
        <f ca="1">IF(MONTH(TODAY())&lt;7,LEFT('Dummy(notouch)'!B278,15),LEFT('Dummy(notouch)'!C278,15))</f>
        <v/>
      </c>
      <c r="E281" s="205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2"/>
      <c r="B282" s="196"/>
      <c r="C282" s="16"/>
      <c r="D282" s="15" t="str">
        <f ca="1">IF(MONTH(TODAY())&lt;7,LEFT('Dummy(notouch)'!B279,15),LEFT('Dummy(notouch)'!C279,15))</f>
        <v/>
      </c>
      <c r="E282" s="206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201" t="str">
        <f>IF(ISTEXT(B283)=TRUE,A278+1,"")</f>
        <v/>
      </c>
      <c r="B283" s="195"/>
      <c r="C283" s="3"/>
      <c r="D283" s="21" t="str">
        <f ca="1">IF(MONTH(TODAY())&lt;7,LEFT('Dummy(notouch)'!B280,15),LEFT('Dummy(notouch)'!C280,15))</f>
        <v/>
      </c>
      <c r="E283" s="205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1"/>
      <c r="B284" s="195"/>
      <c r="C284" s="2"/>
      <c r="D284" s="11" t="str">
        <f ca="1">IF(MONTH(TODAY())&lt;7,LEFT('Dummy(notouch)'!B281,15),LEFT('Dummy(notouch)'!C281,15))</f>
        <v/>
      </c>
      <c r="E284" s="205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1"/>
      <c r="B285" s="195"/>
      <c r="C285" s="2"/>
      <c r="D285" s="11" t="str">
        <f ca="1">IF(MONTH(TODAY())&lt;7,LEFT('Dummy(notouch)'!B282,15),LEFT('Dummy(notouch)'!C282,15))</f>
        <v/>
      </c>
      <c r="E285" s="205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1"/>
      <c r="B286" s="195"/>
      <c r="C286" s="2"/>
      <c r="D286" s="11" t="str">
        <f ca="1">IF(MONTH(TODAY())&lt;7,LEFT('Dummy(notouch)'!B283,15),LEFT('Dummy(notouch)'!C283,15))</f>
        <v/>
      </c>
      <c r="E286" s="205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2"/>
      <c r="B287" s="196"/>
      <c r="C287" s="16"/>
      <c r="D287" s="15" t="str">
        <f ca="1">IF(MONTH(TODAY())&lt;7,LEFT('Dummy(notouch)'!B284,15),LEFT('Dummy(notouch)'!C284,15))</f>
        <v/>
      </c>
      <c r="E287" s="206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201" t="str">
        <f>IF(ISTEXT(B288)=TRUE,A283+1,"")</f>
        <v/>
      </c>
      <c r="B288" s="195"/>
      <c r="C288" s="3"/>
      <c r="D288" s="21" t="str">
        <f ca="1">IF(MONTH(TODAY())&lt;7,LEFT('Dummy(notouch)'!B285,15),LEFT('Dummy(notouch)'!C285,15))</f>
        <v/>
      </c>
      <c r="E288" s="205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1"/>
      <c r="B289" s="195"/>
      <c r="C289" s="2"/>
      <c r="D289" s="11" t="str">
        <f ca="1">IF(MONTH(TODAY())&lt;7,LEFT('Dummy(notouch)'!B286,15),LEFT('Dummy(notouch)'!C286,15))</f>
        <v/>
      </c>
      <c r="E289" s="205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1"/>
      <c r="B290" s="195"/>
      <c r="C290" s="2"/>
      <c r="D290" s="11" t="str">
        <f ca="1">IF(MONTH(TODAY())&lt;7,LEFT('Dummy(notouch)'!B287,15),LEFT('Dummy(notouch)'!C287,15))</f>
        <v/>
      </c>
      <c r="E290" s="205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1"/>
      <c r="B291" s="195"/>
      <c r="C291" s="2"/>
      <c r="D291" s="11" t="str">
        <f ca="1">IF(MONTH(TODAY())&lt;7,LEFT('Dummy(notouch)'!B288,15),LEFT('Dummy(notouch)'!C288,15))</f>
        <v/>
      </c>
      <c r="E291" s="205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2"/>
      <c r="B292" s="196"/>
      <c r="C292" s="16"/>
      <c r="D292" s="15" t="str">
        <f ca="1">IF(MONTH(TODAY())&lt;7,LEFT('Dummy(notouch)'!B289,15),LEFT('Dummy(notouch)'!C289,15))</f>
        <v/>
      </c>
      <c r="E292" s="206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201" t="str">
        <f>IF(ISTEXT(B293)=TRUE,A288+1,"")</f>
        <v/>
      </c>
      <c r="B293" s="195"/>
      <c r="C293" s="3"/>
      <c r="D293" s="21" t="str">
        <f ca="1">IF(MONTH(TODAY())&lt;7,LEFT('Dummy(notouch)'!B290,15),LEFT('Dummy(notouch)'!C290,15))</f>
        <v/>
      </c>
      <c r="E293" s="205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1"/>
      <c r="B294" s="195"/>
      <c r="C294" s="2"/>
      <c r="D294" s="11" t="str">
        <f ca="1">IF(MONTH(TODAY())&lt;7,LEFT('Dummy(notouch)'!B291,15),LEFT('Dummy(notouch)'!C291,15))</f>
        <v/>
      </c>
      <c r="E294" s="205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1"/>
      <c r="B295" s="195"/>
      <c r="C295" s="2"/>
      <c r="D295" s="11" t="str">
        <f ca="1">IF(MONTH(TODAY())&lt;7,LEFT('Dummy(notouch)'!B292,15),LEFT('Dummy(notouch)'!C292,15))</f>
        <v/>
      </c>
      <c r="E295" s="205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1"/>
      <c r="B296" s="195"/>
      <c r="C296" s="2"/>
      <c r="D296" s="11" t="str">
        <f ca="1">IF(MONTH(TODAY())&lt;7,LEFT('Dummy(notouch)'!B293,15),LEFT('Dummy(notouch)'!C293,15))</f>
        <v/>
      </c>
      <c r="E296" s="205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2"/>
      <c r="B297" s="196"/>
      <c r="C297" s="16"/>
      <c r="D297" s="15" t="str">
        <f ca="1">IF(MONTH(TODAY())&lt;7,LEFT('Dummy(notouch)'!B294,15),LEFT('Dummy(notouch)'!C294,15))</f>
        <v/>
      </c>
      <c r="E297" s="206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201" t="str">
        <f>IF(ISTEXT(B298)=TRUE,A293+1,"")</f>
        <v/>
      </c>
      <c r="B298" s="195"/>
      <c r="C298" s="3"/>
      <c r="D298" s="21" t="str">
        <f ca="1">IF(MONTH(TODAY())&lt;7,LEFT('Dummy(notouch)'!B295,15),LEFT('Dummy(notouch)'!C295,15))</f>
        <v/>
      </c>
      <c r="E298" s="205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1"/>
      <c r="B299" s="195"/>
      <c r="C299" s="2"/>
      <c r="D299" s="11" t="str">
        <f ca="1">IF(MONTH(TODAY())&lt;7,LEFT('Dummy(notouch)'!B296,15),LEFT('Dummy(notouch)'!C296,15))</f>
        <v/>
      </c>
      <c r="E299" s="205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1"/>
      <c r="B300" s="195"/>
      <c r="C300" s="2"/>
      <c r="D300" s="11" t="str">
        <f ca="1">IF(MONTH(TODAY())&lt;7,LEFT('Dummy(notouch)'!B297,15),LEFT('Dummy(notouch)'!C297,15))</f>
        <v/>
      </c>
      <c r="E300" s="205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1"/>
      <c r="B301" s="195"/>
      <c r="C301" s="2"/>
      <c r="D301" s="11" t="str">
        <f ca="1">IF(MONTH(TODAY())&lt;7,LEFT('Dummy(notouch)'!B298,15),LEFT('Dummy(notouch)'!C298,15))</f>
        <v/>
      </c>
      <c r="E301" s="205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2"/>
      <c r="B302" s="196"/>
      <c r="C302" s="16"/>
      <c r="D302" s="15" t="str">
        <f ca="1">IF(MONTH(TODAY())&lt;7,LEFT('Dummy(notouch)'!B299,15),LEFT('Dummy(notouch)'!C299,15))</f>
        <v/>
      </c>
      <c r="E302" s="206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5"/>
      <c r="I2" s="225"/>
      <c r="J2" s="225"/>
      <c r="AW2" s="31"/>
    </row>
    <row r="3" spans="1:50" ht="5.25" customHeight="1" x14ac:dyDescent="0.2"/>
    <row r="4" spans="1:50" ht="15" customHeight="1" x14ac:dyDescent="0.25">
      <c r="A4" s="227">
        <v>2012</v>
      </c>
      <c r="B4" s="227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4">
        <v>2013</v>
      </c>
      <c r="Z4" s="224"/>
      <c r="AA4" s="224"/>
      <c r="AB4" s="224"/>
      <c r="AC4" s="224"/>
      <c r="AD4" s="224"/>
      <c r="AE4" s="224"/>
      <c r="AF4" s="224"/>
      <c r="AG4" s="224"/>
      <c r="AH4" s="224"/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4"/>
      <c r="AU4" s="224"/>
      <c r="AV4" s="224"/>
    </row>
    <row r="5" spans="1:50" x14ac:dyDescent="0.2">
      <c r="A5" s="226">
        <v>40909</v>
      </c>
      <c r="B5" s="226"/>
      <c r="C5" s="226">
        <v>40940</v>
      </c>
      <c r="D5" s="226"/>
      <c r="E5" s="226">
        <v>40969</v>
      </c>
      <c r="F5" s="226"/>
      <c r="G5" s="226">
        <v>41000</v>
      </c>
      <c r="H5" s="226"/>
      <c r="I5" s="226">
        <v>41030</v>
      </c>
      <c r="J5" s="226"/>
      <c r="K5" s="226">
        <v>41061</v>
      </c>
      <c r="L5" s="226"/>
      <c r="M5" s="226">
        <v>41091</v>
      </c>
      <c r="N5" s="226"/>
      <c r="O5" s="226">
        <v>41122</v>
      </c>
      <c r="P5" s="226"/>
      <c r="Q5" s="226">
        <v>41153</v>
      </c>
      <c r="R5" s="226"/>
      <c r="S5" s="226">
        <v>41183</v>
      </c>
      <c r="T5" s="226"/>
      <c r="U5" s="226">
        <v>41214</v>
      </c>
      <c r="V5" s="226"/>
      <c r="W5" s="226">
        <v>41244</v>
      </c>
      <c r="X5" s="226"/>
      <c r="Y5" s="226">
        <v>41275</v>
      </c>
      <c r="Z5" s="226"/>
      <c r="AA5" s="226">
        <v>41306</v>
      </c>
      <c r="AB5" s="226"/>
      <c r="AC5" s="226">
        <v>41334</v>
      </c>
      <c r="AD5" s="226"/>
      <c r="AE5" s="226">
        <v>41365</v>
      </c>
      <c r="AF5" s="226"/>
      <c r="AG5" s="226">
        <v>41395</v>
      </c>
      <c r="AH5" s="226"/>
      <c r="AI5" s="226">
        <v>41426</v>
      </c>
      <c r="AJ5" s="226"/>
      <c r="AK5" s="226">
        <v>41456</v>
      </c>
      <c r="AL5" s="226"/>
      <c r="AM5" s="226">
        <v>41487</v>
      </c>
      <c r="AN5" s="226"/>
      <c r="AO5" s="226">
        <v>41518</v>
      </c>
      <c r="AP5" s="226"/>
      <c r="AQ5" s="226">
        <v>41548</v>
      </c>
      <c r="AR5" s="226"/>
      <c r="AS5" s="226">
        <v>41579</v>
      </c>
      <c r="AT5" s="226"/>
      <c r="AU5" s="226">
        <v>41609</v>
      </c>
      <c r="AV5" s="226"/>
      <c r="AW5" s="226" t="s">
        <v>153</v>
      </c>
      <c r="AX5" s="226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2026-06-08T03:11:54Z</dcterms:modified>
  <cp:version>1200.0100.01</cp:version>
</cp:coreProperties>
</file>