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mc:Choice Requires="x15">
      <x15ac:absPath xmlns:x15ac="http://schemas.microsoft.com/office/spreadsheetml/2010/11/ac" url="C:\dev\git_repo\HLTH-RQP\hlth-rqp\src\main\resources\cosmax\template\mnfctInstr1700\"/>
    </mc:Choice>
  </mc:AlternateContent>
  <xr:revisionPtr revIDLastSave="0" documentId="13_ncr:1_{75DE6440-14C6-457E-A1BD-C699DB9E8D8E}" xr6:coauthVersionLast="47" xr6:coauthVersionMax="47" xr10:uidLastSave="{00000000-0000-0000-0000-000000000000}"/>
  <bookViews>
    <workbookView xWindow="23040" yWindow="0" windowWidth="23040" windowHeight="25476" tabRatio="767" firstSheet="24" activeTab="0" xr2:uid="{62D764E8-4E1F-4034-949E-9107E2B80673}"/>
  </bookViews>
  <sheets>
    <sheet name="체크리스트" sheetId="3" r:id="rId1"/>
    <sheet name="80007859 드시모네 프리미엄 플러스" sheetId="4" r:id="rId2"/>
  </sheets>
  <definedNames>
    <definedName name="_ˆó_ü—Ìˆæ">#REF!</definedName>
    <definedName name="__">#REF!</definedName>
    <definedName name="__ˆó_ü—Ìˆæ">#REF!</definedName>
    <definedName name="___">#REF!</definedName>
    <definedName name="___ˆó_ü—Ìˆæ">#REF!</definedName>
    <definedName name="____">#REF!</definedName>
    <definedName name="____ˆó_ü—Ìˆæ">#REF!</definedName>
    <definedName name="_____ˆó_ü—Ìˆæ">#REF!</definedName>
    <definedName name="______ˆó_ü—Ìˆæ">#REF!</definedName>
    <definedName name="_______">#REF!</definedName>
    <definedName name="_______ˆó_ü—Ìˆæ">#REF!</definedName>
    <definedName name="________ˆó_ü—Ìˆæ">#REF!</definedName>
    <definedName name="_________ˆó_ü—Ìˆæ">#REF!</definedName>
    <definedName name="__________ˆó_ü—Ìˆæ">#REF!</definedName>
    <definedName name="___________ˆó_ü—Ìˆæ">#REF!</definedName>
    <definedName name="____________">#REF!</definedName>
    <definedName name="____________ˆó_ü—Ìˆæ">#REF!</definedName>
    <definedName name="_____________ˆó_ü—Ìˆæ">#REF!</definedName>
    <definedName name="_____________PL06">#REF!</definedName>
    <definedName name="____________PL06">#REF!</definedName>
    <definedName name="___________PL06">#REF!</definedName>
    <definedName name="__________PL06">#REF!</definedName>
    <definedName name="_________PL06">#REF!</definedName>
    <definedName name="________PL06">#REF!</definedName>
    <definedName name="_______PL06">#REF!</definedName>
    <definedName name="______PL06">#REF!</definedName>
    <definedName name="_____PL06">#REF!</definedName>
    <definedName name="____F69990">#REF!</definedName>
    <definedName name="____PL06">#REF!</definedName>
    <definedName name="____R300000">#REF!</definedName>
    <definedName name="____R500000">#REF!</definedName>
    <definedName name="____R70814">#REF!</definedName>
    <definedName name="____R71869">#REF!</definedName>
    <definedName name="____R80000">#REF!</definedName>
    <definedName name="___F69990">#REF!</definedName>
    <definedName name="___PL06">#REF!</definedName>
    <definedName name="___R300000">#REF!</definedName>
    <definedName name="___R500000">#REF!</definedName>
    <definedName name="___R70814">#REF!</definedName>
    <definedName name="___R71869">#REF!</definedName>
    <definedName name="___R80000">#REF!</definedName>
    <definedName name="__1_ˆó_üƒ_ƒCƒgƒ">#REF!</definedName>
    <definedName name="__2_ˆó_ü—Ìˆæ">#REF!</definedName>
    <definedName name="__F69990">#REF!</definedName>
    <definedName name="__PL06">#REF!</definedName>
    <definedName name="__R300000">#REF!</definedName>
    <definedName name="__R500000">#REF!</definedName>
    <definedName name="__R70814">#REF!</definedName>
    <definedName name="__R71869">#REF!</definedName>
    <definedName name="__R80000">#REF!</definedName>
    <definedName name="_1_ˆó_üƒ_ƒCƒgƒ">#REF!</definedName>
    <definedName name="_1__월">#REF!</definedName>
    <definedName name="_2_ˆó_üƒ_ƒCƒgƒ">#REF!</definedName>
    <definedName name="_2_ˆó_ü—Ìˆæ">#REF!</definedName>
    <definedName name="_2__월">#REF!</definedName>
    <definedName name="_3__월">#REF!</definedName>
    <definedName name="_4_ˆó_ü—Ìˆæ">#REF!</definedName>
    <definedName name="_4__월">#REF!</definedName>
    <definedName name="_F69990">#REF!</definedName>
    <definedName name="_PL06">#REF!</definedName>
    <definedName name="_R300000">#REF!</definedName>
    <definedName name="_R500000">#REF!</definedName>
    <definedName name="_R500001">#REF!</definedName>
    <definedName name="_R70814">#REF!</definedName>
    <definedName name="_R71869">#REF!</definedName>
    <definedName name="_R80000">#REF!</definedName>
    <definedName name="A">#REF!</definedName>
    <definedName name="aa">#REF!</definedName>
    <definedName name="afsa">#REF!</definedName>
    <definedName name="aq">#REF!</definedName>
    <definedName name="BASE">#REF!</definedName>
    <definedName name="BS">#REF!</definedName>
    <definedName name="COA">#REF!</definedName>
    <definedName name="COB">#REF!</definedName>
    <definedName name="COC">#REF!</definedName>
    <definedName name="COD">#REF!</definedName>
    <definedName name="COE">#REF!</definedName>
    <definedName name="d">#REF!</definedName>
    <definedName name="_xlnm.Database">#REF!</definedName>
    <definedName name="dd">#REF!</definedName>
    <definedName name="ddd">#REF!</definedName>
    <definedName name="dddd">#REF!</definedName>
    <definedName name="ddddd">#REF!</definedName>
    <definedName name="dddddd">#REF!</definedName>
    <definedName name="dhtn">#REF!</definedName>
    <definedName name="dkanro">#REF!</definedName>
    <definedName name="GSI">#REF!</definedName>
    <definedName name="HGKLSAJFLEF">#REF!</definedName>
    <definedName name="PL">#REF!</definedName>
    <definedName name="_xlnm.Print_Area" localSheetId="0">체크리스트!$A$1:$P$18</definedName>
    <definedName name="_xlnm.Print_Area" localSheetId="1">'80007859 드시모네 프리미엄 플러스'!$A$1:$X$535</definedName>
    <definedName name="Print_Area_MI">#REF!</definedName>
    <definedName name="_xlnm.Print_Titles">#REF!</definedName>
    <definedName name="sdsd">#REF!</definedName>
    <definedName name="TB">#REF!</definedName>
    <definedName name="ㄱ">#REF!</definedName>
    <definedName name="구매">#REF!</definedName>
    <definedName name="그래프">#REF!</definedName>
    <definedName name="기획관리팀">#REF!</definedName>
    <definedName name="ㄴㄴㄴ">#REF!</definedName>
    <definedName name="ㄴㅇㄴㅇ">#REF!</definedName>
    <definedName name="ㄴㅇㄴㅇㄴ">#REF!</definedName>
    <definedName name="ㄴㅇㅍ">#REF!</definedName>
    <definedName name="ㄴㅇㅎㄴㅇㅀㄴㅇㅀㄴㅇㅀㄴㅇㄹ">#REF!</definedName>
    <definedName name="더페이스2">#REF!</definedName>
    <definedName name="ㅁ">#REF!</definedName>
    <definedName name="ㅂ">#REF!</definedName>
    <definedName name="백만단위조정">#REF!,#REF!,#REF!,#REF!,#REF!,#REF!,#REF!</definedName>
    <definedName name="생기">#REF!</definedName>
    <definedName name="생산기술">#REF!</definedName>
    <definedName name="수불">#REF!</definedName>
    <definedName name="ㅇ">#REF!</definedName>
    <definedName name="ㅇㅇ">#REF!</definedName>
    <definedName name="아뭐..">#REF!</definedName>
    <definedName name="연구3실">#REF!</definedName>
    <definedName name="영역">#REF!</definedName>
    <definedName name="융ㅇㅇㅇ">#REF!</definedName>
    <definedName name="은행_data">#REF!</definedName>
    <definedName name="은행명">#REF!</definedName>
    <definedName name="이름">#REF!</definedName>
    <definedName name="이자제외_제조임률">#REF!</definedName>
    <definedName name="이자제외_포장임률">#REF!</definedName>
    <definedName name="ㅈ">#REF!</definedName>
    <definedName name="전민용">#REF!</definedName>
    <definedName name="제조원가명세">#REF!</definedName>
    <definedName name="제조임률">#REF!</definedName>
    <definedName name="지점_data">#REF!</definedName>
    <definedName name="지점명">#REF!</definedName>
    <definedName name="충전">#REF!</definedName>
    <definedName name="투자계획2">#REF!</definedName>
    <definedName name="포장임률">#REF!</definedName>
    <definedName name="품질">#REF!</definedName>
    <definedName name="ㅎㄴ">#REF!</definedName>
    <definedName name="ㅎㅎㅎ">#REF!</definedName>
    <definedName name="해외사업">#REF!</definedName>
    <definedName name="해외사업팀실적">#REF!</definedName>
    <definedName name="허다">#REF!</definedName>
    <definedName name="호">#REF!</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<sst xmlns="http://schemas.openxmlformats.org/spreadsheetml/2006/main" count="27954" uniqueCount="2253">
  <si>
    <t>제조지시 및 기록서 체크리스트</t>
    <phoneticPr fontId="5" type="noConversion"/>
  </si>
  <si>
    <t>제품명</t>
    <phoneticPr fontId="5" type="noConversion"/>
  </si>
  <si>
    <t>제조번호</t>
    <phoneticPr fontId="9" type="noConversion"/>
  </si>
  <si>
    <t>제형 및 규격</t>
    <phoneticPr fontId="9" type="noConversion"/>
  </si>
  <si>
    <t>고객명</t>
    <phoneticPr fontId="9" type="noConversion"/>
  </si>
  <si>
    <t>손실량</t>
    <phoneticPr fontId="9" type="noConversion"/>
  </si>
  <si>
    <t>확인사항</t>
    <phoneticPr fontId="9" type="noConversion"/>
  </si>
  <si>
    <t>공정</t>
    <phoneticPr fontId="9" type="noConversion"/>
  </si>
  <si>
    <t>지시 및 점검사항</t>
    <phoneticPr fontId="9" type="noConversion"/>
  </si>
  <si>
    <t>확인</t>
    <phoneticPr fontId="9" type="noConversion"/>
  </si>
  <si>
    <t>작업자</t>
    <phoneticPr fontId="9" type="noConversion"/>
  </si>
  <si>
    <t>확인자</t>
    <phoneticPr fontId="9" type="noConversion"/>
  </si>
  <si>
    <t>발행</t>
    <phoneticPr fontId="8" type="noConversion"/>
  </si>
  <si>
    <t>▷ 생산의뢰서 접수 확인
▷ 제품 품목신고증 확인
▷ 자재 인쇄입고 여부 확인
▷ 제조지시 및 기록서 발행</t>
    <phoneticPr fontId="8" type="noConversion"/>
  </si>
  <si>
    <t>□</t>
    <phoneticPr fontId="8" type="noConversion"/>
  </si>
  <si>
    <t>생산 오더번호</t>
    <phoneticPr fontId="8" type="noConversion"/>
  </si>
  <si>
    <t>자재 인쇄 기록확인</t>
    <phoneticPr fontId="8" type="noConversion"/>
  </si>
  <si>
    <t>특이사항</t>
    <phoneticPr fontId="9" type="noConversion"/>
  </si>
  <si>
    <t>Set</t>
    <phoneticPr fontId="9" type="noConversion"/>
  </si>
  <si>
    <t>납기일</t>
    <phoneticPr fontId="9" type="noConversion"/>
  </si>
  <si>
    <t>주문량</t>
    <phoneticPr fontId="9" type="noConversion"/>
  </si>
  <si>
    <t>투여량</t>
    <phoneticPr fontId="9" type="noConversion"/>
  </si>
  <si>
    <t>기본</t>
    <phoneticPr fontId="8" type="noConversion"/>
  </si>
  <si>
    <t>칭량</t>
    <phoneticPr fontId="9" type="noConversion"/>
  </si>
  <si>
    <t>▷ 제조지시 및 기록서의 해당 원료코드 및 원료명을 확인한다.
▷ 작업할 원료의 기준량을 확인하여 칭량을 진행한다.
▷ 칭량된 원료의 시험번호를 제조지시 및 기록서에 기록한다. 
▷ 칭량된 원료의 바코드라벨을 제조지시 및 기록서 뒷면에 부착한다.</t>
    <phoneticPr fontId="9" type="noConversion"/>
  </si>
  <si>
    <t>건조</t>
    <phoneticPr fontId="9" type="noConversion"/>
  </si>
  <si>
    <t>▷ 작업 전 인수받은 원료의 수량과 제조지시 및 기록서의 수량을 
    확인한다.
▷ 제조지시 및 기록서의 기준규격에 맞게 작업을 진행한다.
▷ 반제품 시험결과가 적합한지 확인한다.</t>
    <phoneticPr fontId="9" type="noConversion"/>
  </si>
  <si>
    <t>대공정</t>
    <phoneticPr fontId="8" type="noConversion"/>
  </si>
  <si>
    <t>과립</t>
  </si>
  <si>
    <t>▷ 작업 전 인수받은 원료의 수량과 제조지시 및 기록서의 수량을 
    확인한다.
▷ 제조지시 및 기록서의 기준규격에 맞게 작업을 진행한다.
▷ 반제품 시험결과가 적합한지 확인한다.</t>
  </si>
  <si>
    <t>□</t>
  </si>
  <si>
    <t>조립</t>
  </si>
  <si>
    <t>▷ 작업 전 인수받은 원료의 수량과 제조지시 및 기록서의 수량을 확인한다.
▷ 제조지시 및 기록서의 기준규격에 맞게 작업을 진행한다.
▷ 반제품 시험결과가 적합한지 확인한다.</t>
    <phoneticPr fontId="9" type="noConversion"/>
  </si>
  <si>
    <t>타정</t>
    <phoneticPr fontId="9" type="noConversion"/>
  </si>
  <si>
    <t>▷ 인수받은 반제품의 적합라벨 및 중량을 확인한다.
▷ 제조지시 및 기록서의 기준규격에 맞게 작업을 진행한다.
▷ 반제품 시험결과가 적합한지 확인한다.</t>
    <phoneticPr fontId="9" type="noConversion"/>
  </si>
  <si>
    <t>코팅</t>
    <phoneticPr fontId="9" type="noConversion"/>
  </si>
  <si>
    <t>피막조제</t>
    <phoneticPr fontId="9" type="noConversion"/>
  </si>
  <si>
    <t>내용물조제</t>
    <phoneticPr fontId="9" type="noConversion"/>
  </si>
  <si>
    <t>성형</t>
    <phoneticPr fontId="9" type="noConversion"/>
  </si>
  <si>
    <t>▷ 인수받은 반제품의 적합 및 중량을 확인한다.</t>
    <phoneticPr fontId="9" type="noConversion"/>
  </si>
  <si>
    <t>▷ 인수받은 반제품의 적합라벨 및 중량을 확인한다.
▷ 작업 전 Test piece를 통과구 컨베이어 좌·중·우 위치시켜 통과 후
    검출여부 확인한다.
▷ 작업 전 Test piece를 제품 아래에 두고 통과구 컨베이 중간에 
    위치 시켜 통과 후 검출 여부를 확인한다.
▷ 금속검출기 이상이 없음을 확인하고 작업을 진행한다.</t>
    <phoneticPr fontId="9" type="noConversion"/>
  </si>
  <si>
    <t>청정구역 포장</t>
    <phoneticPr fontId="8" type="noConversion"/>
  </si>
  <si>
    <t>선택</t>
    <phoneticPr fontId="8" type="noConversion"/>
  </si>
  <si>
    <t>병 충전</t>
    <phoneticPr fontId="9" type="noConversion"/>
  </si>
  <si>
    <t>PTP 충전</t>
    <phoneticPr fontId="9" type="noConversion"/>
  </si>
  <si>
    <t>▷ 자재의 외관 상태가 청결한지 확인한다</t>
    <phoneticPr fontId="9" type="noConversion"/>
  </si>
  <si>
    <t>멀티팩포장</t>
    <phoneticPr fontId="9" type="noConversion"/>
  </si>
  <si>
    <t>▷ 자재의 외관 상태가 청결한지 확인한다.</t>
  </si>
  <si>
    <t>일반구역 포장</t>
    <phoneticPr fontId="8" type="noConversion"/>
  </si>
  <si>
    <t>외 포장</t>
    <phoneticPr fontId="9" type="noConversion"/>
  </si>
  <si>
    <r>
      <t>▷ 기존제품의 경우 한도 견본과 대조하여 확인한다.
▷</t>
    </r>
    <r>
      <rPr>
        <b/>
        <sz val="8"/>
        <rFont val="맑은 고딕"/>
        <family val="3"/>
        <charset val="129"/>
      </rPr>
      <t xml:space="preserve"> 표시자재(라벨, 케이스 등) 제조지시 및 기록서 뒷면에 부착한다.</t>
    </r>
    <r>
      <rPr>
        <sz val="8"/>
        <rFont val="맑은 고딕"/>
        <family val="3"/>
        <charset val="129"/>
      </rPr>
      <t xml:space="preserve">
▷ 포장방법설명서를 확인 후 작업을 진행한다.
▷ 카톤박스의 중량을 기록한다.</t>
    </r>
    <phoneticPr fontId="9" type="noConversion"/>
  </si>
  <si>
    <t>문서마감</t>
    <phoneticPr fontId="9" type="noConversion"/>
  </si>
  <si>
    <t>▷ 제조지시 및 기록서 최종 검토하여 이탈 사항이 있는지 확인한다.</t>
    <phoneticPr fontId="9" type="noConversion"/>
  </si>
  <si>
    <t>제조지시 및 기록서
Batch Manufacturing Record</t>
    <phoneticPr fontId="5" type="noConversion"/>
  </si>
  <si>
    <r>
      <t xml:space="preserve">제 품 명
</t>
    </r>
    <r>
      <rPr>
        <sz val="8"/>
        <rFont val="맑은 고딕"/>
        <family val="3"/>
        <charset val="129"/>
        <scheme val="minor"/>
      </rPr>
      <t>Product Name</t>
    </r>
    <phoneticPr fontId="21" type="noConversion"/>
  </si>
  <si>
    <r>
      <t xml:space="preserve">제조단위
</t>
    </r>
    <r>
      <rPr>
        <sz val="8"/>
        <rFont val="맑은 고딕"/>
        <family val="3"/>
        <charset val="129"/>
        <scheme val="minor"/>
      </rPr>
      <t>Manufacturing Unit</t>
    </r>
    <phoneticPr fontId="5" type="noConversion"/>
  </si>
  <si>
    <t>g/mg/ml...</t>
    <phoneticPr fontId="5" type="noConversion"/>
  </si>
  <si>
    <t>정/포/병/…...</t>
    <phoneticPr fontId="8" type="noConversion"/>
  </si>
  <si>
    <r>
      <t xml:space="preserve">식품분류
</t>
    </r>
    <r>
      <rPr>
        <sz val="8"/>
        <rFont val="맑은 고딕"/>
        <family val="3"/>
        <charset val="129"/>
        <scheme val="minor"/>
      </rPr>
      <t>Food Category</t>
    </r>
    <phoneticPr fontId="5" type="noConversion"/>
  </si>
  <si>
    <r>
      <t xml:space="preserve">제품코드
</t>
    </r>
    <r>
      <rPr>
        <sz val="8"/>
        <rFont val="맑은 고딕"/>
        <family val="3"/>
        <charset val="129"/>
        <scheme val="minor"/>
      </rPr>
      <t>Product Code</t>
    </r>
    <phoneticPr fontId="21" type="noConversion"/>
  </si>
  <si>
    <r>
      <t xml:space="preserve">제조일자
</t>
    </r>
    <r>
      <rPr>
        <sz val="8"/>
        <rFont val="맑은 고딕"/>
        <family val="3"/>
        <charset val="129"/>
        <scheme val="minor"/>
      </rPr>
      <t>Manufacturing Date</t>
    </r>
    <phoneticPr fontId="5" type="noConversion"/>
  </si>
  <si>
    <t xml:space="preserve">  년         월        일</t>
    <phoneticPr fontId="5" type="noConversion"/>
  </si>
  <si>
    <r>
      <t xml:space="preserve">제조번호
</t>
    </r>
    <r>
      <rPr>
        <sz val="8"/>
        <rFont val="맑은 고딕"/>
        <family val="3"/>
        <charset val="129"/>
        <scheme val="minor"/>
      </rPr>
      <t>Lot No.</t>
    </r>
    <phoneticPr fontId="5" type="noConversion"/>
  </si>
  <si>
    <t xml:space="preserve">제조일자 산정 기준일:  </t>
    <phoneticPr fontId="5" type="noConversion"/>
  </si>
  <si>
    <t xml:space="preserve">  년          월         일</t>
    <phoneticPr fontId="5" type="noConversion"/>
  </si>
  <si>
    <t>확인자(서명/날짜)</t>
    <phoneticPr fontId="5" type="noConversion"/>
  </si>
  <si>
    <r>
      <t>이론생산량
T</t>
    </r>
    <r>
      <rPr>
        <sz val="8"/>
        <rFont val="맑은 고딕"/>
        <family val="3"/>
        <charset val="129"/>
        <scheme val="minor"/>
      </rPr>
      <t>heoretical production</t>
    </r>
    <phoneticPr fontId="5" type="noConversion"/>
  </si>
  <si>
    <t>set</t>
    <phoneticPr fontId="5" type="noConversion"/>
  </si>
  <si>
    <r>
      <t>포장단위
P</t>
    </r>
    <r>
      <rPr>
        <sz val="8"/>
        <rFont val="맑은 고딕"/>
        <family val="3"/>
        <charset val="129"/>
        <scheme val="minor"/>
      </rPr>
      <t>acking Unit</t>
    </r>
    <phoneticPr fontId="5" type="noConversion"/>
  </si>
  <si>
    <t>REVISION HISTORY / 개정이력</t>
    <phoneticPr fontId="5" type="noConversion"/>
  </si>
  <si>
    <t>Revision No</t>
    <phoneticPr fontId="5" type="noConversion"/>
  </si>
  <si>
    <t>개정일/Revision Date</t>
    <phoneticPr fontId="5" type="noConversion"/>
  </si>
  <si>
    <t>개정내용/Reason</t>
    <phoneticPr fontId="5" type="noConversion"/>
  </si>
  <si>
    <t>※ 별첨양식</t>
    <phoneticPr fontId="5" type="noConversion"/>
  </si>
  <si>
    <t xml:space="preserve">※ 반제품 보관시 주의사항 </t>
    <phoneticPr fontId="5" type="noConversion"/>
  </si>
  <si>
    <t>1. 보관용기는 청결을 유지하고 입구를 밀폐 또는 밀봉하여 인습되지 않게 하여야 한다.</t>
    <phoneticPr fontId="5" type="noConversion"/>
  </si>
  <si>
    <t>2. 혼동을 방지하기 위해 용기별 공정식별표를 부착하고 제품별, LOT별, 시험중, 적합품, 부적합품을 각각 구별하여 보관한다.</t>
    <phoneticPr fontId="5" type="noConversion"/>
  </si>
  <si>
    <t xml:space="preserve">※ 제조지시 및 기록서의 모든 공정단계별 이상발생 시 생산팀장 또는 생산부서장에게 보고한다. </t>
    <phoneticPr fontId="5" type="noConversion"/>
  </si>
  <si>
    <t xml:space="preserve">발행확인
REVIEW </t>
    <phoneticPr fontId="5" type="noConversion"/>
  </si>
  <si>
    <t>발행자
Issued by</t>
    <phoneticPr fontId="5" type="noConversion"/>
  </si>
  <si>
    <t>품질보증부서장
QA Manager</t>
    <phoneticPr fontId="5" type="noConversion"/>
  </si>
  <si>
    <t>/</t>
    <phoneticPr fontId="5" type="noConversion"/>
  </si>
  <si>
    <t>승인
APPROVAL</t>
    <phoneticPr fontId="5" type="noConversion"/>
  </si>
  <si>
    <t xml:space="preserve">품질관리인
Quality Director            </t>
    <phoneticPr fontId="5" type="noConversion"/>
  </si>
  <si>
    <t>Batch Manufacturing Record</t>
  </si>
  <si>
    <t>원료칭량-1</t>
    <phoneticPr fontId="21" type="noConversion"/>
  </si>
  <si>
    <t xml:space="preserve"> Weighing Raw Material(RM)</t>
    <phoneticPr fontId="5" type="noConversion"/>
  </si>
  <si>
    <t>Product Name</t>
    <phoneticPr fontId="5" type="noConversion"/>
  </si>
  <si>
    <t>Appearance</t>
    <phoneticPr fontId="5" type="noConversion"/>
  </si>
  <si>
    <t>Lot No.</t>
    <phoneticPr fontId="5" type="noConversion"/>
  </si>
  <si>
    <t>Manufacturing Unit</t>
    <phoneticPr fontId="5" type="noConversion"/>
  </si>
  <si>
    <t>LINE CLEARANCE CHECKLIST</t>
    <phoneticPr fontId="5" type="noConversion"/>
  </si>
  <si>
    <t>Line Clearance Checklist</t>
    <phoneticPr fontId="5" type="noConversion"/>
  </si>
  <si>
    <t>Confirm
확인</t>
    <phoneticPr fontId="5" type="noConversion"/>
  </si>
  <si>
    <t>Operated by / Date
작업자 / 날짜</t>
    <phoneticPr fontId="5" type="noConversion"/>
  </si>
  <si>
    <r>
      <t xml:space="preserve">[칭량작업실]
</t>
    </r>
    <r>
      <rPr>
        <sz val="9"/>
        <color theme="1"/>
        <rFont val="맑은 고딕"/>
        <family val="3"/>
        <charset val="129"/>
        <scheme val="minor"/>
      </rPr>
      <t xml:space="preserve">- 작업장과 칭량도구가 청결한지 확인한다.
- 테이블, 벽, 바닥에 이전 제품의 흔적이나 관련없는 문서가 없는지 확인한다.
- 작업장에 모든 쓰레기가 제거되었는지 확인한다.
- 집진기 후드가 칭량작업대와 나란히 정렬되어 있는지 확인한다. </t>
    </r>
    <phoneticPr fontId="5" type="noConversion"/>
  </si>
  <si>
    <t>적합(□), 부적합(□)
적합(□), 부적합(□)
적합(□), 부적합(□)
적합(□), 부적합(□)</t>
    <phoneticPr fontId="5" type="noConversion"/>
  </si>
  <si>
    <r>
      <t xml:space="preserve">[칭량도구]
</t>
    </r>
    <r>
      <rPr>
        <sz val="9"/>
        <color theme="1"/>
        <rFont val="맑은 고딕"/>
        <family val="3"/>
        <charset val="129"/>
        <scheme val="minor"/>
      </rPr>
      <t>- 모든 칭량 도구가 살균되어 있으며 깨끗한지 확인한다.
- 칭량비닐이 깨끗한지 확인한다.</t>
    </r>
    <phoneticPr fontId="5" type="noConversion"/>
  </si>
  <si>
    <t>적합(□), 부적합(□)
적합(□), 부적합(□)</t>
    <phoneticPr fontId="5" type="noConversion"/>
  </si>
  <si>
    <r>
      <t xml:space="preserve">[전자저울]
</t>
    </r>
    <r>
      <rPr>
        <sz val="9"/>
        <color theme="1"/>
        <rFont val="맑은 고딕"/>
        <family val="3"/>
        <charset val="129"/>
        <scheme val="minor"/>
      </rPr>
      <t>- 저울 주변이 청결한지 확인한다.
- 저울의 수평 및 영점을 확인한다.
- 저울의 차기교정일자가 유효한지 확인한다.</t>
    </r>
    <phoneticPr fontId="5" type="noConversion"/>
  </si>
  <si>
    <t>적합(□), 부적합(□)
적합(□), 부적합(□)
적합(□), 부적합(□)</t>
    <phoneticPr fontId="5" type="noConversion"/>
  </si>
  <si>
    <t>Reviewed by 확인자</t>
    <phoneticPr fontId="5" type="noConversion"/>
  </si>
  <si>
    <t>원료칭량-2</t>
    <phoneticPr fontId="21" type="noConversion"/>
  </si>
  <si>
    <t>지시 및 점검 사항</t>
    <phoneticPr fontId="5" type="noConversion"/>
  </si>
  <si>
    <t>확인자(서명 및 날짜)</t>
    <phoneticPr fontId="5" type="noConversion"/>
  </si>
  <si>
    <t xml:space="preserve">1. 원료 및 칭량비닐은 적합판정 라벨이 부착된 자재인지 확인하였는가. </t>
    <phoneticPr fontId="5" type="noConversion"/>
  </si>
  <si>
    <t>적합 (□), 부적합(□)</t>
    <phoneticPr fontId="5" type="noConversion"/>
  </si>
  <si>
    <t>2. 원료의 외관상태는 청결한지 확인하였는가</t>
    <phoneticPr fontId="5" type="noConversion"/>
  </si>
  <si>
    <t>3. 칭량용 기구 및 용기의 청결한지 확인하였는가</t>
    <phoneticPr fontId="5" type="noConversion"/>
  </si>
  <si>
    <t>4. 해당 제품 원료 외 다른 원료가 있는지 확인한다.</t>
    <phoneticPr fontId="5" type="noConversion"/>
  </si>
  <si>
    <t>5. 저울의 수평 및 영점을 확인하였는가</t>
    <phoneticPr fontId="5" type="noConversion"/>
  </si>
  <si>
    <t>6. 칭량전 기구는 70% 에탄올로 살균 건조 후 사용한다.</t>
    <phoneticPr fontId="5" type="noConversion"/>
  </si>
  <si>
    <t xml:space="preserve">7. 동일 원료에 두가지 배치번호를 칭량 할 경우 각 배치번호별 사용량과 시험번호를 기재한다. </t>
    <phoneticPr fontId="5" type="noConversion"/>
  </si>
  <si>
    <t>원료
코드번호</t>
    <phoneticPr fontId="5" type="noConversion"/>
  </si>
  <si>
    <t>Allergen</t>
    <phoneticPr fontId="5" type="noConversion"/>
  </si>
  <si>
    <t>공정</t>
    <phoneticPr fontId="5" type="noConversion"/>
  </si>
  <si>
    <t>원료명</t>
    <phoneticPr fontId="5" type="noConversion"/>
  </si>
  <si>
    <t>배합비율
(%)</t>
    <phoneticPr fontId="5" type="noConversion"/>
  </si>
  <si>
    <t>허가량
(mg/정)</t>
    <phoneticPr fontId="5" type="noConversion"/>
  </si>
  <si>
    <t>기준량
(g)</t>
    <phoneticPr fontId="5" type="noConversion"/>
  </si>
  <si>
    <t>소분진행량(g)</t>
    <phoneticPr fontId="5" type="noConversion"/>
  </si>
  <si>
    <t>시험번호 별도 양식첨부</t>
    <phoneticPr fontId="5" type="noConversion"/>
  </si>
  <si>
    <t>원료칭량-3</t>
    <phoneticPr fontId="21" type="noConversion"/>
  </si>
  <si>
    <t>합계</t>
    <phoneticPr fontId="5" type="noConversion"/>
  </si>
  <si>
    <t>인수인계</t>
    <phoneticPr fontId="8" type="noConversion"/>
  </si>
  <si>
    <t>1. 칭량이 완료된 원료는 밀봉하여 원료칭량 바코드라벨과 칭량식별표를 부착하고 칭량 후 대기장소로 이동시킨다.</t>
    <phoneticPr fontId="8" type="noConversion"/>
  </si>
  <si>
    <t>2. 다음공정 생산 날짜 전에 해당공정 담당자에게 제조기록서와 칭량된 원료를 인계한다.</t>
    <phoneticPr fontId="8" type="noConversion"/>
  </si>
  <si>
    <t>No.</t>
    <phoneticPr fontId="5" type="noConversion"/>
  </si>
  <si>
    <t>인수일자</t>
    <phoneticPr fontId="5" type="noConversion"/>
  </si>
  <si>
    <t>인계자</t>
  </si>
  <si>
    <t>인수자</t>
    <phoneticPr fontId="5" type="noConversion"/>
  </si>
  <si>
    <t>년       월       일</t>
    <phoneticPr fontId="5" type="noConversion"/>
  </si>
  <si>
    <t xml:space="preserve">℃ </t>
    <phoneticPr fontId="5" type="noConversion"/>
  </si>
  <si>
    <t xml:space="preserve"> </t>
    <phoneticPr fontId="5" type="noConversion"/>
  </si>
  <si>
    <t>구분</t>
    <phoneticPr fontId="5" type="noConversion"/>
  </si>
  <si>
    <t>지시사항</t>
    <phoneticPr fontId="5" type="noConversion"/>
  </si>
  <si>
    <t>확인</t>
    <phoneticPr fontId="5" type="noConversion"/>
  </si>
  <si>
    <t>작업일자/시간</t>
    <phoneticPr fontId="5" type="noConversion"/>
  </si>
  <si>
    <t>작업자</t>
    <phoneticPr fontId="5" type="noConversion"/>
  </si>
  <si>
    <t>확인자</t>
    <phoneticPr fontId="5" type="noConversion"/>
  </si>
  <si>
    <t>원료코드
번호</t>
    <phoneticPr fontId="5" type="noConversion"/>
  </si>
  <si>
    <t>바코드
확인</t>
    <phoneticPr fontId="5" type="noConversion"/>
  </si>
  <si>
    <t>사용량(g)</t>
    <phoneticPr fontId="5" type="noConversion"/>
  </si>
  <si>
    <t>□</t>
    <phoneticPr fontId="5" type="noConversion"/>
  </si>
  <si>
    <t>기준 및 규격</t>
    <phoneticPr fontId="5" type="noConversion"/>
  </si>
  <si>
    <t>결과 및 사용기기 식별번호</t>
    <phoneticPr fontId="5" type="noConversion"/>
  </si>
  <si>
    <t>주의사항 : #####################</t>
    <phoneticPr fontId="9" type="noConversion"/>
  </si>
  <si>
    <t>g</t>
    <phoneticPr fontId="5" type="noConversion"/>
  </si>
  <si>
    <t>Step  [생산수량 기록(g)]</t>
    <phoneticPr fontId="5" type="noConversion"/>
  </si>
  <si>
    <t>1. 반제품 용기에 생산물을 나누어 담고 각각의 용기무게를 '별첨_반제품무게' 기록양식에 기록한다.</t>
    <phoneticPr fontId="5" type="noConversion"/>
  </si>
  <si>
    <t>[</t>
    <phoneticPr fontId="5" type="noConversion"/>
  </si>
  <si>
    <t>g]</t>
    <phoneticPr fontId="5" type="noConversion"/>
  </si>
  <si>
    <t>3. 수량 기록에 문제가 없는지 확인하고 서명한다.</t>
    <phoneticPr fontId="5" type="noConversion"/>
  </si>
  <si>
    <t>날짜</t>
    <phoneticPr fontId="5" type="noConversion"/>
  </si>
  <si>
    <t>Step  [공정 검사]</t>
    <phoneticPr fontId="5" type="noConversion"/>
  </si>
  <si>
    <t>채취량</t>
  </si>
  <si>
    <t xml:space="preserve">채취자          </t>
  </si>
  <si>
    <t>시험방법</t>
    <phoneticPr fontId="5" type="noConversion"/>
  </si>
  <si>
    <t>기준 및 규격</t>
  </si>
  <si>
    <t>결과</t>
    <phoneticPr fontId="5" type="noConversion"/>
  </si>
  <si>
    <t>판정</t>
    <phoneticPr fontId="5" type="noConversion"/>
  </si>
  <si>
    <t>의뢰일자</t>
    <phoneticPr fontId="5" type="noConversion"/>
  </si>
  <si>
    <t>적합 / 부적합</t>
    <phoneticPr fontId="5" type="noConversion"/>
  </si>
  <si>
    <t>3.  QC 판정 : 상기 공정검사 결과와 적합여부를 확인하고 최종 판정을 하며 해당 공정식별표에 적합라벨을 부착한다.</t>
    <phoneticPr fontId="5" type="noConversion"/>
  </si>
  <si>
    <t>최종판정</t>
    <phoneticPr fontId="5" type="noConversion"/>
  </si>
  <si>
    <t>최종판정일자</t>
    <phoneticPr fontId="5" type="noConversion"/>
  </si>
  <si>
    <t>승인자</t>
    <phoneticPr fontId="5" type="noConversion"/>
  </si>
  <si>
    <t>Step  [수율점검 및 인수인계]</t>
    <phoneticPr fontId="5" type="noConversion"/>
  </si>
  <si>
    <t>점검일자</t>
    <phoneticPr fontId="5" type="noConversion"/>
  </si>
  <si>
    <t xml:space="preserve">인수량 (g) </t>
    <phoneticPr fontId="5" type="noConversion"/>
  </si>
  <si>
    <t xml:space="preserve">수율기준 : </t>
    <phoneticPr fontId="5" type="noConversion"/>
  </si>
  <si>
    <t>[생산량(c) ÷ 인수량(B) x 100]</t>
    <phoneticPr fontId="5" type="noConversion"/>
  </si>
  <si>
    <t>손실량 및 손실내용</t>
    <phoneticPr fontId="5" type="noConversion"/>
  </si>
  <si>
    <t>2. 인수 인계 : 해당 공정의 문서기록과 공백이 없으며 수율편차에 이상이 없으므로 다음공정으로 인계한다.</t>
    <phoneticPr fontId="5" type="noConversion"/>
  </si>
  <si>
    <t>인계수량</t>
    <phoneticPr fontId="5" type="noConversion"/>
  </si>
  <si>
    <t>일자</t>
    <phoneticPr fontId="5" type="noConversion"/>
  </si>
  <si>
    <t>인계자</t>
    <phoneticPr fontId="5" type="noConversion"/>
  </si>
  <si>
    <t>자재수령, 정산</t>
    <phoneticPr fontId="21" type="noConversion"/>
  </si>
  <si>
    <t>Receiving of packaging component</t>
    <phoneticPr fontId="5" type="noConversion"/>
  </si>
  <si>
    <t>1. 해당 제품의 자재가 맞는지 확인한다. (ex 바코드확인, 자재명, 시험번호 확인)</t>
    <phoneticPr fontId="5" type="noConversion"/>
  </si>
  <si>
    <t>2. 포장 후 불량품은 불량함을 만들어 보관하였다가 작업이 끝나면 정산, 폐기하고 양품은 자재창고로 반환한다.</t>
    <phoneticPr fontId="5" type="noConversion"/>
  </si>
  <si>
    <t>자재코드
번호</t>
    <phoneticPr fontId="5" type="noConversion"/>
  </si>
  <si>
    <t>자재명</t>
    <phoneticPr fontId="5" type="noConversion"/>
  </si>
  <si>
    <t>이론량</t>
    <phoneticPr fontId="5" type="noConversion"/>
  </si>
  <si>
    <t>단위</t>
    <phoneticPr fontId="5" type="noConversion"/>
  </si>
  <si>
    <t>인수날짜</t>
  </si>
  <si>
    <t>수령량</t>
    <phoneticPr fontId="5" type="noConversion"/>
  </si>
  <si>
    <t>사용량</t>
    <phoneticPr fontId="5" type="noConversion"/>
  </si>
  <si>
    <t>반환량</t>
    <phoneticPr fontId="5" type="noConversion"/>
  </si>
  <si>
    <t>폐기량</t>
    <phoneticPr fontId="5" type="noConversion"/>
  </si>
  <si>
    <t>시험번호</t>
    <phoneticPr fontId="5" type="noConversion"/>
  </si>
  <si>
    <t>서명/날짜</t>
    <phoneticPr fontId="5" type="noConversion"/>
  </si>
  <si>
    <t>/</t>
  </si>
  <si>
    <t>카톤라벨(Shipper) 수량관리</t>
    <phoneticPr fontId="5" type="noConversion"/>
  </si>
  <si>
    <t xml:space="preserve">1. 작업자는 해당제품의 카톤라벨을 카톤수량만큼 발행하고 발행된 수량 및 사용된 수량, 폐기된 수량을 확인하여 기록한다. </t>
    <phoneticPr fontId="5" type="noConversion"/>
  </si>
  <si>
    <t>2. 공정관리 담당자는 발행된 카톤라벨의 정보가 맞는지 확인하고 서명한다.</t>
    <phoneticPr fontId="5" type="noConversion"/>
  </si>
  <si>
    <t>3. 카톤라벨 1부를 제지서 뒷면에 부착한다.</t>
    <phoneticPr fontId="5" type="noConversion"/>
  </si>
  <si>
    <t>발행일자</t>
    <phoneticPr fontId="5" type="noConversion"/>
  </si>
  <si>
    <t>발행수량</t>
    <phoneticPr fontId="5" type="noConversion"/>
  </si>
  <si>
    <t>발행자</t>
    <phoneticPr fontId="5" type="noConversion"/>
  </si>
  <si>
    <t>QC 확인</t>
    <phoneticPr fontId="5" type="noConversion"/>
  </si>
  <si>
    <t>포장-1</t>
    <phoneticPr fontId="21" type="noConversion"/>
  </si>
  <si>
    <t>Packaging</t>
    <phoneticPr fontId="5" type="noConversion"/>
  </si>
  <si>
    <r>
      <t xml:space="preserve">[작업장]
</t>
    </r>
    <r>
      <rPr>
        <sz val="9"/>
        <color theme="1"/>
        <rFont val="맑은 고딕"/>
        <family val="3"/>
        <charset val="129"/>
        <scheme val="minor"/>
      </rPr>
      <t>- 작업장과 작업도구가 청결한지 확인한다.
- 테이블, 벽, 바닥에 이전 제품의 흔적이나 관련없는 문서가 없는지 확인한다.
- 작업장에 모든 쓰레기가 제거되었는지 확인한다.</t>
    </r>
    <phoneticPr fontId="5" type="noConversion"/>
  </si>
  <si>
    <t>포장-2</t>
    <phoneticPr fontId="21" type="noConversion"/>
  </si>
  <si>
    <t>1. 작업복장 및 필요한 보호구는 청결한 상태로 착용하였는가</t>
    <phoneticPr fontId="5" type="noConversion"/>
  </si>
  <si>
    <t>2. 작업실 및 기계시설은 청결하며, 정리∙정돈이 잘 되어있는가</t>
    <phoneticPr fontId="5" type="noConversion"/>
  </si>
  <si>
    <t>3. 해당 제품 외 다른 제품이 있는지 확인한다. (ex 원료, 라벨, 케이스, 반제품, 완제품 등)</t>
    <phoneticPr fontId="5" type="noConversion"/>
  </si>
  <si>
    <t xml:space="preserve">Step 1 [자재 확인] </t>
    <phoneticPr fontId="5" type="noConversion"/>
  </si>
  <si>
    <t>1. 포장자재의 외관검사, 인쇄사항, 핀트 등을 확인한다.</t>
    <phoneticPr fontId="5" type="noConversion"/>
  </si>
  <si>
    <t>인쇄 유 □ / 인쇄 무 □</t>
    <phoneticPr fontId="5" type="noConversion"/>
  </si>
  <si>
    <t>Step 2 [포장]</t>
    <phoneticPr fontId="5" type="noConversion"/>
  </si>
  <si>
    <t>2. 중량선별기의 셋팅값을 설정하여 기록한다.</t>
    <phoneticPr fontId="5" type="noConversion"/>
  </si>
  <si>
    <t>중량선별기</t>
    <phoneticPr fontId="5" type="noConversion"/>
  </si>
  <si>
    <t>인쇄확인</t>
    <phoneticPr fontId="5" type="noConversion"/>
  </si>
  <si>
    <t>경량</t>
    <phoneticPr fontId="5" type="noConversion"/>
  </si>
  <si>
    <t>정량</t>
    <phoneticPr fontId="5" type="noConversion"/>
  </si>
  <si>
    <t>과량</t>
    <phoneticPr fontId="5" type="noConversion"/>
  </si>
  <si>
    <t>제조번호</t>
    <phoneticPr fontId="5" type="noConversion"/>
  </si>
  <si>
    <t>포장-3</t>
    <phoneticPr fontId="21" type="noConversion"/>
  </si>
  <si>
    <t>Step 3 [인수수량 기록 및 환산계산법(Set)]</t>
    <phoneticPr fontId="5" type="noConversion"/>
  </si>
  <si>
    <t>1. 인수받은 반제품의 수량을 기록한다.</t>
    <phoneticPr fontId="5" type="noConversion"/>
  </si>
  <si>
    <t>2. 반제품의 수량(Tb)을 세트수량으로 환산하여 기록한다.</t>
    <phoneticPr fontId="5" type="noConversion"/>
  </si>
  <si>
    <t>Set]</t>
    <phoneticPr fontId="5" type="noConversion"/>
  </si>
  <si>
    <t>계산법) 인수량() ÷ 포장단위 = 세트량</t>
    <phoneticPr fontId="5" type="noConversion"/>
  </si>
  <si>
    <t>Step 4 [수율점검 및 인수인계]</t>
    <phoneticPr fontId="5" type="noConversion"/>
  </si>
  <si>
    <t>1. 중량(수량)을 합산하여 수율을 기록하고, 차이가 발생하면 관리자에게 보고한다.</t>
    <phoneticPr fontId="5" type="noConversion"/>
  </si>
  <si>
    <t>생산량 (Set)</t>
    <phoneticPr fontId="5" type="noConversion"/>
  </si>
  <si>
    <t xml:space="preserve">생산된 수량 (C) </t>
    <phoneticPr fontId="5" type="noConversion"/>
  </si>
  <si>
    <t>인수량 (Set)</t>
    <phoneticPr fontId="5" type="noConversion"/>
  </si>
  <si>
    <t xml:space="preserve">[Step 3-2 수량 참고 (B)] </t>
    <phoneticPr fontId="5" type="noConversion"/>
  </si>
  <si>
    <t>97~100(%)</t>
    <phoneticPr fontId="5" type="noConversion"/>
  </si>
  <si>
    <t>Step 5 [샘플 채취 및 시험의뢰]</t>
    <phoneticPr fontId="5" type="noConversion"/>
  </si>
  <si>
    <t>1. 상기 완제품을 채취하여 QC에 시험의뢰한다.</t>
    <phoneticPr fontId="5" type="noConversion"/>
  </si>
  <si>
    <t>의뢰번호</t>
    <phoneticPr fontId="5" type="noConversion"/>
  </si>
  <si>
    <t>의뢰자</t>
    <phoneticPr fontId="5" type="noConversion"/>
  </si>
  <si>
    <t>채취일</t>
    <phoneticPr fontId="5" type="noConversion"/>
  </si>
  <si>
    <t>채취량</t>
    <phoneticPr fontId="5" type="noConversion"/>
  </si>
  <si>
    <t>채취자</t>
    <phoneticPr fontId="5" type="noConversion"/>
  </si>
  <si>
    <t>2. 포장이 완료되면 완제품 입고대기 장소로 이관한다.</t>
    <phoneticPr fontId="5" type="noConversion"/>
  </si>
  <si>
    <t>Set</t>
    <phoneticPr fontId="5" type="noConversion"/>
  </si>
  <si>
    <t>포장 작업기록</t>
    <phoneticPr fontId="21" type="noConversion"/>
  </si>
  <si>
    <t>Operation details</t>
    <phoneticPr fontId="5" type="noConversion"/>
  </si>
  <si>
    <t>Operation details/포장작업내용</t>
    <phoneticPr fontId="5" type="noConversion"/>
  </si>
  <si>
    <t>Date
포장일자</t>
    <phoneticPr fontId="5" type="noConversion"/>
  </si>
  <si>
    <t>Unit
포장단위</t>
    <phoneticPr fontId="5" type="noConversion"/>
  </si>
  <si>
    <t>Amount
포장수량</t>
    <phoneticPr fontId="5" type="noConversion"/>
  </si>
  <si>
    <t>Total 
packing amount
총포장수량</t>
  </si>
  <si>
    <t>Worked Time
포장시간</t>
  </si>
  <si>
    <t>Worker No.
포장인원</t>
  </si>
  <si>
    <t>Working Hour(h)
작업시간</t>
  </si>
  <si>
    <t xml:space="preserve">Reviewed by    
확인자          </t>
    <phoneticPr fontId="5" type="noConversion"/>
  </si>
  <si>
    <t>~</t>
    <phoneticPr fontId="5" type="noConversion"/>
  </si>
  <si>
    <t xml:space="preserve">Operated by / 작업자 </t>
    <phoneticPr fontId="5" type="noConversion"/>
  </si>
  <si>
    <t>작업날짜</t>
    <phoneticPr fontId="5" type="noConversion"/>
  </si>
  <si>
    <t>생산완료 보고서</t>
    <phoneticPr fontId="21" type="noConversion"/>
  </si>
  <si>
    <t>Production Finish Report</t>
    <phoneticPr fontId="5" type="noConversion"/>
  </si>
  <si>
    <t>생산 수율 정산</t>
    <phoneticPr fontId="5" type="noConversion"/>
  </si>
  <si>
    <t>공정명</t>
    <phoneticPr fontId="5" type="noConversion"/>
  </si>
  <si>
    <t>이론생산량(A)</t>
    <phoneticPr fontId="5" type="noConversion"/>
  </si>
  <si>
    <t>인수량(B)</t>
    <phoneticPr fontId="5" type="noConversion"/>
  </si>
  <si>
    <t>생산량(C)</t>
    <phoneticPr fontId="5" type="noConversion"/>
  </si>
  <si>
    <t>공정간 수율(C/BX100)</t>
    <phoneticPr fontId="5" type="noConversion"/>
  </si>
  <si>
    <t>생산수율(C/AX100)</t>
    <phoneticPr fontId="5" type="noConversion"/>
  </si>
  <si>
    <t>보관품</t>
    <phoneticPr fontId="5" type="noConversion"/>
  </si>
  <si>
    <t>입고수량</t>
    <phoneticPr fontId="5" type="noConversion"/>
  </si>
  <si>
    <t>작업 공수 정산</t>
    <phoneticPr fontId="5" type="noConversion"/>
  </si>
  <si>
    <t>작업일자</t>
    <phoneticPr fontId="5" type="noConversion"/>
  </si>
  <si>
    <t>투입인원</t>
    <phoneticPr fontId="5" type="noConversion"/>
  </si>
  <si>
    <t>소요공수</t>
    <phoneticPr fontId="5" type="noConversion"/>
  </si>
  <si>
    <t>표준공수</t>
    <phoneticPr fontId="5" type="noConversion"/>
  </si>
  <si>
    <t>특이사항</t>
    <phoneticPr fontId="5" type="noConversion"/>
  </si>
  <si>
    <t>AB007</t>
    <phoneticPr fontId="8" type="noConversion"/>
  </si>
  <si>
    <t>AB010</t>
    <phoneticPr fontId="8" type="noConversion"/>
  </si>
  <si>
    <t>AB011</t>
    <phoneticPr fontId="4" type="noConversion"/>
  </si>
  <si>
    <t>AB004</t>
    <phoneticPr fontId="4" type="noConversion"/>
  </si>
  <si>
    <t>AB005</t>
    <phoneticPr fontId="4" type="noConversion"/>
  </si>
  <si>
    <t>AB006</t>
    <phoneticPr fontId="4" type="noConversion"/>
  </si>
  <si>
    <t>AB009</t>
    <phoneticPr fontId="4" type="noConversion"/>
  </si>
  <si>
    <t>AB014</t>
    <phoneticPr fontId="4" type="noConversion"/>
  </si>
  <si>
    <t>AB012</t>
    <phoneticPr fontId="4" type="noConversion"/>
  </si>
  <si>
    <t>AB008</t>
    <phoneticPr fontId="4" type="noConversion"/>
  </si>
  <si>
    <t>{{C:removeRow}}</t>
  </si>
  <si>
    <t>{{C:removeRow}}</t>
    <phoneticPr fontId="4" type="noConversion"/>
  </si>
  <si>
    <t>AB001</t>
    <phoneticPr fontId="4" type="noConversion"/>
  </si>
  <si>
    <t>특이사항</t>
    <phoneticPr fontId="4" type="noConversion"/>
  </si>
  <si>
    <t>{{MC:B9C13:mergeCell}}</t>
  </si>
  <si>
    <t>{{MC:D10D12:mergeCell}}</t>
    <phoneticPr fontId="4" type="noConversion"/>
  </si>
  <si>
    <t>{{MC:A27A30:mergeCell}}</t>
    <phoneticPr fontId="4" type="noConversion"/>
  </si>
  <si>
    <t>{{MC:O9P13:mergeCell}}</t>
    <phoneticPr fontId="4" type="noConversion"/>
  </si>
  <si>
    <t>{{MC:M9N13:mergeCell}}</t>
    <phoneticPr fontId="4" type="noConversion"/>
  </si>
  <si>
    <t>{{MC:L9L13:mergeCell}}</t>
    <phoneticPr fontId="4" type="noConversion"/>
  </si>
  <si>
    <t>{{MC:A9A13:mergeCell}}</t>
    <phoneticPr fontId="4" type="noConversion"/>
  </si>
  <si>
    <t>{{RT:checkListDesc:replaceText}}</t>
    <phoneticPr fontId="4" type="noConversion"/>
  </si>
  <si>
    <t>Batch Manufacturing Record</t>
    <phoneticPr fontId="5" type="noConversion"/>
  </si>
  <si>
    <t>kg</t>
    <phoneticPr fontId="5" type="noConversion"/>
  </si>
  <si>
    <t>EA</t>
    <phoneticPr fontId="5" type="noConversion"/>
  </si>
  <si>
    <t xml:space="preserve">Total : </t>
    <phoneticPr fontId="5" type="noConversion"/>
  </si>
  <si>
    <t>모니터링점검표(CCP-1B 반제품검사_분말)</t>
    <phoneticPr fontId="21" type="noConversion"/>
  </si>
  <si>
    <t>포</t>
    <phoneticPr fontId="5" type="noConversion"/>
  </si>
  <si>
    <t>g</t>
    <phoneticPr fontId="8" type="noConversion"/>
  </si>
  <si>
    <t>컨베이어
위치</t>
    <phoneticPr fontId="5" type="noConversion"/>
  </si>
  <si>
    <t>기기감도[①]</t>
    <phoneticPr fontId="5" type="noConversion"/>
  </si>
  <si>
    <t>정상제품
[②]</t>
    <phoneticPr fontId="5" type="noConversion"/>
  </si>
  <si>
    <t>제품감도[③]</t>
    <phoneticPr fontId="5" type="noConversion"/>
  </si>
  <si>
    <t>:</t>
    <phoneticPr fontId="5" type="noConversion"/>
  </si>
  <si>
    <t>%</t>
    <phoneticPr fontId="5" type="noConversion"/>
  </si>
  <si>
    <t>위해요소</t>
    <phoneticPr fontId="5" type="noConversion"/>
  </si>
  <si>
    <t xml:space="preserve">  금속성 이물</t>
    <phoneticPr fontId="5" type="noConversion"/>
  </si>
  <si>
    <t>한계기준</t>
    <phoneticPr fontId="5" type="noConversion"/>
  </si>
  <si>
    <t>설정감도</t>
    <phoneticPr fontId="5" type="noConversion"/>
  </si>
  <si>
    <t>모니터링방법</t>
    <phoneticPr fontId="5" type="noConversion"/>
  </si>
  <si>
    <t>주기</t>
    <phoneticPr fontId="5" type="noConversion"/>
  </si>
  <si>
    <t>작업 전, 작업 중(매 2시간 마다), 작업 종료 후</t>
    <phoneticPr fontId="5" type="noConversion"/>
  </si>
  <si>
    <t>방법</t>
    <phoneticPr fontId="5" type="noConversion"/>
  </si>
  <si>
    <t>기기감도</t>
    <phoneticPr fontId="5" type="noConversion"/>
  </si>
  <si>
    <t>제품감도</t>
    <phoneticPr fontId="5" type="noConversion"/>
  </si>
  <si>
    <t>모니터링결과</t>
    <phoneticPr fontId="5" type="noConversion"/>
  </si>
  <si>
    <t xml:space="preserve"> 표시방법: 검출 : ○ ,  불검출 : X</t>
    <phoneticPr fontId="5" type="noConversion"/>
  </si>
  <si>
    <t>작업구분</t>
    <phoneticPr fontId="5" type="noConversion"/>
  </si>
  <si>
    <t>통과시간</t>
    <phoneticPr fontId="5" type="noConversion"/>
  </si>
  <si>
    <t>통과량</t>
    <phoneticPr fontId="5" type="noConversion"/>
  </si>
  <si>
    <t>작업 전</t>
    <phoneticPr fontId="5" type="noConversion"/>
  </si>
  <si>
    <t>좌</t>
    <phoneticPr fontId="5" type="noConversion"/>
  </si>
  <si>
    <t>중</t>
    <phoneticPr fontId="5" type="noConversion"/>
  </si>
  <si>
    <t>우</t>
    <phoneticPr fontId="5" type="noConversion"/>
  </si>
  <si>
    <t>작업 중</t>
    <phoneticPr fontId="5" type="noConversion"/>
  </si>
  <si>
    <t>작업 후</t>
    <phoneticPr fontId="5" type="noConversion"/>
  </si>
  <si>
    <t>이상발생 시 절차</t>
    <phoneticPr fontId="5" type="noConversion"/>
  </si>
  <si>
    <t>금속이물 검출 시</t>
    <phoneticPr fontId="5" type="noConversion"/>
  </si>
  <si>
    <t>1. 모니터링 담당자는 3회 이상 재 통과시키고 1회 이상 검출 시, 별도로 분리하여 이물 분석 및 일지에 기록 후
   생산팀장에게 보고한다.</t>
    <phoneticPr fontId="5" type="noConversion"/>
  </si>
  <si>
    <t>기기 고장 시</t>
    <phoneticPr fontId="5" type="noConversion"/>
  </si>
  <si>
    <t>1. 즉시 작업을 중단하고 생산팀장에게 통보하여 수리한 후 Test piece로 정상 작동여부를 확인한 다음 작업을
   다시 시작한다. 생산팀장은 수리가 불가능 할 경우 납품업체에 수리를 의뢰한다.
2. 이전 모니터링 시간부터 금속검출기를 통과한 제품은 재통과시키고 그 결과를 기록, 생산팀장에게 보고한다.</t>
    <phoneticPr fontId="5" type="noConversion"/>
  </si>
  <si>
    <t>기기감도 저하 시</t>
    <phoneticPr fontId="5" type="noConversion"/>
  </si>
  <si>
    <t>1. 즉시 작업을 중단하고 기기 감도를 수정한 뒤 통과 전(2시간) 제품을 전량 분리하여 재통과 실시한다.</t>
  </si>
  <si>
    <t>개선조치 결과</t>
    <phoneticPr fontId="5" type="noConversion"/>
  </si>
  <si>
    <t>이상
발생
내역</t>
    <phoneticPr fontId="5" type="noConversion"/>
  </si>
  <si>
    <t>이탈내용</t>
    <phoneticPr fontId="5" type="noConversion"/>
  </si>
  <si>
    <t>개선조치 및 결과</t>
    <phoneticPr fontId="5" type="noConversion"/>
  </si>
  <si>
    <t>조치자</t>
    <phoneticPr fontId="5" type="noConversion"/>
  </si>
  <si>
    <t>점검자</t>
    <phoneticPr fontId="5" type="noConversion"/>
  </si>
  <si>
    <t>배산 / 1</t>
    <phoneticPr fontId="4" type="noConversion"/>
  </si>
  <si>
    <t>AB017</t>
    <phoneticPr fontId="4" type="noConversion"/>
  </si>
  <si>
    <t>{{RT:mpdsc:replaceText}}</t>
    <phoneticPr fontId="4" type="noConversion"/>
  </si>
  <si>
    <t>{{CSV:A:P:Q:AG:controlSheetValue}}</t>
    <phoneticPr fontId="4" type="noConversion"/>
  </si>
  <si>
    <t>{{RLT:revList:mfiRev}}</t>
    <phoneticPr fontId="5" type="noConversion"/>
  </si>
  <si>
    <t>{{RLT:revList:mfiRev}}</t>
    <phoneticPr fontId="4" type="noConversion"/>
  </si>
  <si>
    <t>{{RLT:revList:mfiRevDt}}</t>
    <phoneticPr fontId="4" type="noConversion"/>
  </si>
  <si>
    <t>{{RLT:revList:mfiRevContent}}</t>
    <phoneticPr fontId="4" type="noConversion"/>
  </si>
  <si>
    <t>{{CSV:A:X:Y:AX:controlSheetValue}}</t>
    <phoneticPr fontId="4" type="noConversion"/>
  </si>
  <si>
    <t>원료칭량1</t>
    <phoneticPr fontId="4" type="noConversion"/>
  </si>
  <si>
    <t>원료칭량2</t>
    <phoneticPr fontId="4" type="noConversion"/>
  </si>
  <si>
    <t>{{SECTION:start:WRM01}}</t>
    <phoneticPr fontId="4" type="noConversion"/>
  </si>
  <si>
    <t>{{RTT:wrmTitle}}</t>
    <phoneticPr fontId="4" type="noConversion"/>
  </si>
  <si>
    <t>{{SH:header}}</t>
    <phoneticPr fontId="4" type="noConversion"/>
  </si>
  <si>
    <t>원료칭량n</t>
    <phoneticPr fontId="4" type="noConversion"/>
  </si>
  <si>
    <t>{{SECTION:end:WRM:N}}</t>
    <phoneticPr fontId="4" type="noConversion"/>
  </si>
  <si>
    <t>{{SECTION:start:WRM:N}}</t>
    <phoneticPr fontId="4" type="noConversion"/>
  </si>
  <si>
    <t>{{SECTION:end:cover}}</t>
    <phoneticPr fontId="4" type="noConversion"/>
  </si>
  <si>
    <t>{{SECTION:start:cover}}</t>
    <phoneticPr fontId="4" type="noConversion"/>
  </si>
  <si>
    <t>{{RT:attachmentNames:replaceText}}</t>
    <phoneticPr fontId="4" type="noConversion"/>
  </si>
  <si>
    <t>{{SECTION:end:WRM01}}</t>
    <phoneticPr fontId="4" type="noConversion"/>
  </si>
  <si>
    <t>{{SECTION:start:WRM02}}</t>
    <phoneticPr fontId="4" type="noConversion"/>
  </si>
  <si>
    <t>{{SECTION:end:WRM02}}</t>
    <phoneticPr fontId="4" type="noConversion"/>
  </si>
  <si>
    <t>{{PB:pageBreak}}</t>
    <phoneticPr fontId="4" type="noConversion"/>
  </si>
  <si>
    <t>{{SECTION:start:PACK01}}</t>
    <phoneticPr fontId="4" type="noConversion"/>
  </si>
  <si>
    <t>{{SECTION:end:PACK01}}</t>
    <phoneticPr fontId="4" type="noConversion"/>
  </si>
  <si>
    <t>{{SECTION:start:PACK02}}</t>
    <phoneticPr fontId="4" type="noConversion"/>
  </si>
  <si>
    <t>{{SECTION:end:PACK02}}</t>
    <phoneticPr fontId="4" type="noConversion"/>
  </si>
  <si>
    <t>{{SECTION:start:PACK99}}</t>
    <phoneticPr fontId="4" type="noConversion"/>
  </si>
  <si>
    <t>{{SECTION:end:PACK99}}</t>
    <phoneticPr fontId="4" type="noConversion"/>
  </si>
  <si>
    <t>{{SECTION:start:FINISH}}</t>
    <phoneticPr fontId="4" type="noConversion"/>
  </si>
  <si>
    <t>{{SECTION:end:FINISH}}</t>
    <phoneticPr fontId="4" type="noConversion"/>
  </si>
  <si>
    <t>{{SECTION:start:RECV}}</t>
    <phoneticPr fontId="4" type="noConversion"/>
  </si>
  <si>
    <t>{{SECTION:end:RECV}}</t>
    <phoneticPr fontId="4" type="noConversion"/>
  </si>
  <si>
    <t>배합-2</t>
    <phoneticPr fontId="21" type="noConversion"/>
  </si>
  <si>
    <t>Mixing</t>
    <phoneticPr fontId="5" type="noConversion"/>
  </si>
  <si>
    <t>3. 인수한 원료는 배합 전 칭량라벨의 중량과 실제 중량을 확인한다.</t>
    <phoneticPr fontId="5" type="noConversion"/>
  </si>
  <si>
    <t>4. 탱크, 배관의 밸브개폐, 기계, 기구의 이상 유무를 확인한다.</t>
    <phoneticPr fontId="5" type="noConversion"/>
  </si>
  <si>
    <t>5. 해당 제품 외 다른 제품이 있는지 확인한다. (ex 원료, 라벨, 케이스, 반제품, 완제품 등)</t>
    <phoneticPr fontId="5" type="noConversion"/>
  </si>
  <si>
    <t>충진라인살균</t>
    <phoneticPr fontId="5" type="noConversion"/>
  </si>
  <si>
    <t>&lt; G동 1층 라인만 적용 (배관 라인 살균)</t>
    <phoneticPr fontId="8" type="noConversion"/>
  </si>
  <si>
    <t>배합하는 동안 90℃ 온수를 이용하여 UHT에서 자석봉, 충진기까지의 Line을 살균한다.(1시간 이상)</t>
    <phoneticPr fontId="5" type="noConversion"/>
  </si>
  <si>
    <t>충전-2</t>
    <phoneticPr fontId="21" type="noConversion"/>
  </si>
  <si>
    <t>Filling</t>
    <phoneticPr fontId="5" type="noConversion"/>
  </si>
  <si>
    <t>1. 작업복장 및 필요한 보호구는 청결한 상태로 착용하였는가.</t>
    <phoneticPr fontId="5" type="noConversion"/>
  </si>
  <si>
    <r>
      <t>2. 작업실 및 기계시설은 청결하며, 정리</t>
    </r>
    <r>
      <rPr>
        <sz val="8"/>
        <color indexed="8"/>
        <rFont val="맑은 고딕"/>
        <family val="3"/>
        <charset val="129"/>
        <scheme val="minor"/>
      </rPr>
      <t>∙정돈이 잘 되어있는가.</t>
    </r>
    <phoneticPr fontId="5" type="noConversion"/>
  </si>
  <si>
    <t>3. 탱크, 배관의 밸브개폐, 기계, 기구의 이상 유무를 확인한다.</t>
    <phoneticPr fontId="5" type="noConversion"/>
  </si>
  <si>
    <t>4. 해당 제품 외 다른 제품이 있는지 확인한다. (ex 원료, 라벨, 케이스, 반제품, 완제품 등)</t>
    <phoneticPr fontId="5" type="noConversion"/>
  </si>
  <si>
    <t>5. 전 공정 반제품의 적합여부를 확인한다.</t>
    <phoneticPr fontId="5" type="noConversion"/>
  </si>
  <si>
    <t>과립-2(정제)</t>
    <phoneticPr fontId="8" type="noConversion"/>
  </si>
  <si>
    <t>Granulating</t>
    <phoneticPr fontId="5" type="noConversion"/>
  </si>
  <si>
    <r>
      <t>2. 작업실 및 기계시설은 청결하며, 정리</t>
    </r>
    <r>
      <rPr>
        <sz val="8"/>
        <color theme="1"/>
        <rFont val="맑은 고딕"/>
        <family val="3"/>
        <charset val="129"/>
      </rPr>
      <t>∙</t>
    </r>
    <r>
      <rPr>
        <sz val="8"/>
        <color theme="1"/>
        <rFont val="맑은 고딕"/>
        <family val="3"/>
        <charset val="129"/>
        <scheme val="minor"/>
      </rPr>
      <t>정돈이 잘 되어있는가</t>
    </r>
    <phoneticPr fontId="5" type="noConversion"/>
  </si>
  <si>
    <t>3. 인수한 원료는 혼합 전 칭량표라벨의 중량과 실제 중량을 체크한다.</t>
    <phoneticPr fontId="5" type="noConversion"/>
  </si>
  <si>
    <t>유동층 조립-2</t>
    <phoneticPr fontId="21" type="noConversion"/>
  </si>
  <si>
    <t>혼합-2</t>
    <phoneticPr fontId="21" type="noConversion"/>
  </si>
  <si>
    <t>3. 인수한 원료는 혼합 전 칭량라벨의 중량과 실제 중량을 확인한다.</t>
    <phoneticPr fontId="5" type="noConversion"/>
  </si>
  <si>
    <t>&lt;5번 항목의 경우, 전 공정이 있을경우만 내용 삽입</t>
    <phoneticPr fontId="8" type="noConversion"/>
  </si>
  <si>
    <t>타정-2</t>
    <phoneticPr fontId="21" type="noConversion"/>
  </si>
  <si>
    <t>Tableting</t>
    <phoneticPr fontId="5" type="noConversion"/>
  </si>
  <si>
    <t>3. 인수한 반제품의 적합 라벨 및 중량을 확인한다.</t>
    <phoneticPr fontId="5" type="noConversion"/>
  </si>
  <si>
    <t>코팅-2</t>
    <phoneticPr fontId="21" type="noConversion"/>
  </si>
  <si>
    <t>Coating</t>
    <phoneticPr fontId="5" type="noConversion"/>
  </si>
  <si>
    <t>선별-2</t>
    <phoneticPr fontId="21" type="noConversion"/>
  </si>
  <si>
    <t>Sorting</t>
    <phoneticPr fontId="5" type="noConversion"/>
  </si>
  <si>
    <t>반제품 제조번호</t>
    <phoneticPr fontId="5" type="noConversion"/>
  </si>
  <si>
    <t>5. 전 공정 반제품의 제조번호를 확인하고 기록한다.</t>
    <phoneticPr fontId="5" type="noConversion"/>
  </si>
  <si>
    <t>Capsule Filling</t>
    <phoneticPr fontId="5" type="noConversion"/>
  </si>
  <si>
    <t>캡슐 충전</t>
    <phoneticPr fontId="8" type="noConversion"/>
  </si>
  <si>
    <t>용해-2</t>
    <phoneticPr fontId="21" type="noConversion"/>
  </si>
  <si>
    <t>Dissolve</t>
    <phoneticPr fontId="5" type="noConversion"/>
  </si>
  <si>
    <t>구미</t>
    <phoneticPr fontId="8" type="noConversion"/>
  </si>
  <si>
    <t>1. 작업복장 및 필요한 보호구는 청결한 상태로 착용하였는가</t>
  </si>
  <si>
    <r>
      <t>2. 구미 배합실 및 기계시설은 청결하며, 정리</t>
    </r>
    <r>
      <rPr>
        <sz val="8"/>
        <color indexed="8"/>
        <rFont val="맑은 고딕"/>
        <family val="3"/>
        <charset val="129"/>
      </rPr>
      <t>∙</t>
    </r>
    <r>
      <rPr>
        <sz val="8"/>
        <color indexed="8"/>
        <rFont val="맑은 고딕"/>
        <family val="3"/>
        <charset val="129"/>
      </rPr>
      <t>정돈이 잘 되어있는가</t>
    </r>
  </si>
  <si>
    <t>3. 인수한 원료는 배합 전 칭량표라벨의 중량과 실제 중량을 체크한다.</t>
  </si>
  <si>
    <t>4. C.I.P(배관 및 조제탱크)가 되어있는지 확인한다.</t>
  </si>
  <si>
    <t>5. 탱크, 배관의 밸브개폐, 기계, 기구의 이상 유무를 확인한다.</t>
  </si>
  <si>
    <t>6. 해당 제품 외 다른 제품이 있는지 확인한다.</t>
  </si>
  <si>
    <t>성형-2</t>
    <phoneticPr fontId="21" type="noConversion"/>
  </si>
  <si>
    <r>
      <t>2. 구미성형실 및 기계시설은 청결하며, 정리</t>
    </r>
    <r>
      <rPr>
        <sz val="8"/>
        <color indexed="8"/>
        <rFont val="맑은 고딕"/>
        <family val="3"/>
        <charset val="129"/>
      </rPr>
      <t>∙</t>
    </r>
    <r>
      <rPr>
        <sz val="8"/>
        <color indexed="8"/>
        <rFont val="맑은 고딕"/>
        <family val="3"/>
        <charset val="129"/>
      </rPr>
      <t>정돈이 잘 되어있는가</t>
    </r>
  </si>
  <si>
    <t>3. 탱크, 배관의 밸브개폐, 기계, 기구의 이상 유무를 확인한다.</t>
  </si>
  <si>
    <t>건조-2</t>
    <phoneticPr fontId="21" type="noConversion"/>
  </si>
  <si>
    <t>Drying</t>
    <phoneticPr fontId="5" type="noConversion"/>
  </si>
  <si>
    <t>탈분 및 코팅-2</t>
    <phoneticPr fontId="21" type="noConversion"/>
  </si>
  <si>
    <t>Remove starch &amp; Cating</t>
    <phoneticPr fontId="5" type="noConversion"/>
  </si>
  <si>
    <t>2. 작업실 및 기계시설은 청결하며, 정리, 정돈 되어있는가?</t>
    <phoneticPr fontId="5" type="noConversion"/>
  </si>
  <si>
    <r>
      <t xml:space="preserve">3. </t>
    </r>
    <r>
      <rPr>
        <sz val="8"/>
        <rFont val="맑은 고딕"/>
        <family val="3"/>
        <charset val="129"/>
      </rPr>
      <t>구미성형라인의 이상 유무 및 청결을 확인한다.</t>
    </r>
    <phoneticPr fontId="5" type="noConversion"/>
  </si>
  <si>
    <r>
      <t xml:space="preserve">4. 건조실에 투입된 순에 따라 선입선출로 </t>
    </r>
    <r>
      <rPr>
        <sz val="8"/>
        <rFont val="맑은 고딕"/>
        <family val="3"/>
        <charset val="129"/>
      </rPr>
      <t>반제품을 이송한다.</t>
    </r>
    <phoneticPr fontId="5" type="noConversion"/>
  </si>
  <si>
    <t>혼합-1</t>
    <phoneticPr fontId="21" type="noConversion"/>
  </si>
  <si>
    <t>분말 제형</t>
    <phoneticPr fontId="8" type="noConversion"/>
  </si>
  <si>
    <r>
      <t xml:space="preserve">[작업설비]
</t>
    </r>
    <r>
      <rPr>
        <sz val="9"/>
        <color theme="1"/>
        <rFont val="맑은 고딕"/>
        <family val="3"/>
        <charset val="129"/>
        <scheme val="minor"/>
      </rPr>
      <t>- 설비 내부의 청결 상태를 확인한다.(이전 제품의 잔류물이 없어야 한다)
- 사별기의 청결상태가 깨끗한지 확인한다.
- 자석봉의 청결상태가 깨끗한지 확인한다.
- 설비 및 주변의 청결 상태를 확인한다.</t>
    </r>
    <phoneticPr fontId="5" type="noConversion"/>
  </si>
  <si>
    <r>
      <t xml:space="preserve">[용기 및 도구]
</t>
    </r>
    <r>
      <rPr>
        <sz val="9"/>
        <color theme="1"/>
        <rFont val="맑은 고딕"/>
        <family val="3"/>
        <charset val="129"/>
        <scheme val="minor"/>
      </rPr>
      <t>- 보관용기가 청결한지 확인한다.
- 사용할 비닐이 청결한지 확인한다.</t>
    </r>
    <phoneticPr fontId="5" type="noConversion"/>
  </si>
  <si>
    <t>건조-1</t>
    <phoneticPr fontId="21" type="noConversion"/>
  </si>
  <si>
    <r>
      <t xml:space="preserve">[작업설비]
</t>
    </r>
    <r>
      <rPr>
        <sz val="9"/>
        <color theme="1"/>
        <rFont val="맑은 고딕"/>
        <family val="3"/>
        <charset val="129"/>
        <scheme val="minor"/>
      </rPr>
      <t>- 설비 내부의 청결 상태를 확인한다.(이전 제품의 잔류물이 없어야 한다).
- 설비 및 주변이 깨끗한지 확인한다.</t>
    </r>
    <phoneticPr fontId="5" type="noConversion"/>
  </si>
  <si>
    <t>과립-1</t>
    <phoneticPr fontId="21" type="noConversion"/>
  </si>
  <si>
    <t xml:space="preserve"> Granulation</t>
  </si>
  <si>
    <t>유동층 조립-1</t>
    <phoneticPr fontId="21" type="noConversion"/>
  </si>
  <si>
    <t>타정-1</t>
    <phoneticPr fontId="21" type="noConversion"/>
  </si>
  <si>
    <r>
      <t xml:space="preserve">[작업설비]
</t>
    </r>
    <r>
      <rPr>
        <sz val="9"/>
        <color theme="1"/>
        <rFont val="맑은 고딕"/>
        <family val="3"/>
        <charset val="129"/>
        <scheme val="minor"/>
      </rPr>
      <t>- 타정기 내부의 청결 상태를 확인한다.(이전 제품의 잔류물이 없어야 한다)
- 타정기 및 주변이 깨끗한지 확인한다.</t>
    </r>
    <phoneticPr fontId="5" type="noConversion"/>
  </si>
  <si>
    <r>
      <t xml:space="preserve">[용기 및 도구]
</t>
    </r>
    <r>
      <rPr>
        <sz val="9"/>
        <color theme="1"/>
        <rFont val="맑은 고딕"/>
        <family val="3"/>
        <charset val="129"/>
        <scheme val="minor"/>
      </rPr>
      <t>- 상/하 펀지의 청결(외과 손상, 마모)을 확인한다.
- 다이의 Hole의 녹 및 내부 Ring 발생을 확인한다.
- 다이 외부 손상(스크레치)을 확인한다.
- 보관용기가 청결한지 확인한다.
- 사용할 비닐이 청결한지 확인한다.</t>
    </r>
    <phoneticPr fontId="5" type="noConversion"/>
  </si>
  <si>
    <t>적합(□), 부적합(□)
적합(□), 부적합(□)
적합(□), 부적합(□)
적합(□), 부적합(□)
적합(□), 부적합(□)</t>
    <phoneticPr fontId="5" type="noConversion"/>
  </si>
  <si>
    <t>코팅-1</t>
    <phoneticPr fontId="21" type="noConversion"/>
  </si>
  <si>
    <r>
      <t xml:space="preserve">[작업설비]
</t>
    </r>
    <r>
      <rPr>
        <sz val="9"/>
        <color theme="1"/>
        <rFont val="맑은 고딕"/>
        <family val="3"/>
        <charset val="129"/>
        <scheme val="minor"/>
      </rPr>
      <t>- 코팅기 내부의 청결 상태를 확인한다.(이전 제품의 잔류물이 없어야 한다)
- 코팅기 및 주변이 깨끗한지 확인한다.</t>
    </r>
    <phoneticPr fontId="5" type="noConversion"/>
  </si>
  <si>
    <t>선별-1</t>
    <phoneticPr fontId="21" type="noConversion"/>
  </si>
  <si>
    <r>
      <t xml:space="preserve">[작업설비]
</t>
    </r>
    <r>
      <rPr>
        <sz val="9"/>
        <color theme="1"/>
        <rFont val="맑은 고딕"/>
        <family val="3"/>
        <charset val="129"/>
        <scheme val="minor"/>
      </rPr>
      <t>- 선별기 내부의 청결 상태가 확인한다.(이전 제품의 잔류물이 없어야 한다)
- 선별기 및 주변이 깨끗한지 확인한다.</t>
    </r>
    <phoneticPr fontId="5" type="noConversion"/>
  </si>
  <si>
    <t>배합-1</t>
    <phoneticPr fontId="21" type="noConversion"/>
  </si>
  <si>
    <t>액상</t>
    <phoneticPr fontId="8" type="noConversion"/>
  </si>
  <si>
    <r>
      <t xml:space="preserve">[작업설비]
</t>
    </r>
    <r>
      <rPr>
        <sz val="9"/>
        <color theme="1"/>
        <rFont val="맑은 고딕"/>
        <family val="3"/>
        <charset val="129"/>
        <scheme val="minor"/>
      </rPr>
      <t>- 배합탱크 내부, 자석봉의 청결 상태를 확인한다.(이전 제품의 잔류물이 없어야 한다)
- 탱크 및 주변이 깨끗한지 확인한다.</t>
    </r>
    <phoneticPr fontId="5" type="noConversion"/>
  </si>
  <si>
    <r>
      <t xml:space="preserve">[용기 및 도구]
</t>
    </r>
    <r>
      <rPr>
        <sz val="9"/>
        <color theme="1"/>
        <rFont val="맑은 고딕"/>
        <family val="3"/>
        <charset val="129"/>
        <scheme val="minor"/>
      </rPr>
      <t>- 여과 필터는 깨끗한지 확인한다. 
- 보관용기가 청결한지 확인한다.</t>
    </r>
    <phoneticPr fontId="5" type="noConversion"/>
  </si>
  <si>
    <t>피막 조제-1</t>
    <phoneticPr fontId="21" type="noConversion"/>
  </si>
  <si>
    <t>Shell Material</t>
    <phoneticPr fontId="5" type="noConversion"/>
  </si>
  <si>
    <t>연질 제형</t>
    <phoneticPr fontId="8" type="noConversion"/>
  </si>
  <si>
    <r>
      <t xml:space="preserve">[작업설비]
</t>
    </r>
    <r>
      <rPr>
        <sz val="9"/>
        <color theme="1"/>
        <rFont val="맑은 고딕"/>
        <family val="3"/>
        <charset val="129"/>
        <scheme val="minor"/>
      </rPr>
      <t>- 조제설비 내부의 청결 상태가 확인한다.(이전 제품의 잔류물이 없어야 한다)
- 탱크 및 주변이 깨끗한지 확인한다.</t>
    </r>
    <phoneticPr fontId="5" type="noConversion"/>
  </si>
  <si>
    <r>
      <t xml:space="preserve">[용기 및 도구]
</t>
    </r>
    <r>
      <rPr>
        <sz val="9"/>
        <color theme="1"/>
        <rFont val="맑은 고딕"/>
        <family val="3"/>
        <charset val="129"/>
        <scheme val="minor"/>
      </rPr>
      <t>- 서비스탱크가 청결한지 확인한다.</t>
    </r>
    <phoneticPr fontId="5" type="noConversion"/>
  </si>
  <si>
    <t>적합(□), 부적합(□)</t>
    <phoneticPr fontId="5" type="noConversion"/>
  </si>
  <si>
    <t>내용물 조제-1</t>
    <phoneticPr fontId="21" type="noConversion"/>
  </si>
  <si>
    <t>Fill Material</t>
    <phoneticPr fontId="5" type="noConversion"/>
  </si>
  <si>
    <r>
      <t xml:space="preserve">[용기 및 도구]
</t>
    </r>
    <r>
      <rPr>
        <sz val="9"/>
        <color theme="1"/>
        <rFont val="맑은 고딕"/>
        <family val="3"/>
        <charset val="129"/>
        <scheme val="minor"/>
      </rPr>
      <t>- 서비스탱크 내부에 이전 제품의 잔류물이 없음을 확인한다.</t>
    </r>
    <phoneticPr fontId="5" type="noConversion"/>
  </si>
  <si>
    <t>성형-1</t>
    <phoneticPr fontId="21" type="noConversion"/>
  </si>
  <si>
    <t>Encapsulation</t>
    <phoneticPr fontId="5" type="noConversion"/>
  </si>
  <si>
    <r>
      <t xml:space="preserve">[작업설비]
</t>
    </r>
    <r>
      <rPr>
        <sz val="9"/>
        <color theme="1"/>
        <rFont val="맑은 고딕"/>
        <family val="3"/>
        <charset val="129"/>
        <scheme val="minor"/>
      </rPr>
      <t>- 성형기 내부의 청결 상태가 확인한다.(이전 제품의 잔류물이 없어야 한다)
- 성형기 및 주변이 깨끗한지 확인한다.</t>
    </r>
    <phoneticPr fontId="5" type="noConversion"/>
  </si>
  <si>
    <r>
      <t xml:space="preserve">[용기 및 도구]
</t>
    </r>
    <r>
      <rPr>
        <sz val="9"/>
        <color theme="1"/>
        <rFont val="맑은 고딕"/>
        <family val="3"/>
        <charset val="129"/>
        <scheme val="minor"/>
      </rPr>
      <t>- 사용할 비닐이 청결한지 확인한다.
- 전지에 이물이 없는지 확인한다.
- 트레이에 이전 제품의 잔류물이 없는지 확인한다.</t>
    </r>
    <phoneticPr fontId="5" type="noConversion"/>
  </si>
  <si>
    <t>용해-1</t>
    <phoneticPr fontId="21" type="noConversion"/>
  </si>
  <si>
    <t>구미 제형</t>
    <phoneticPr fontId="8" type="noConversion"/>
  </si>
  <si>
    <t xml:space="preserve">
적합(□), 부적합(□)
적합(□), 부적합(□)</t>
    <phoneticPr fontId="5" type="noConversion"/>
  </si>
  <si>
    <r>
      <t xml:space="preserve">[용기 및 도구]
</t>
    </r>
    <r>
      <rPr>
        <sz val="9"/>
        <color theme="1"/>
        <rFont val="맑은 고딕"/>
        <family val="3"/>
        <charset val="129"/>
        <scheme val="minor"/>
      </rPr>
      <t>- 보관용기가 청결한지 확인한다.</t>
    </r>
    <phoneticPr fontId="5" type="noConversion"/>
  </si>
  <si>
    <r>
      <t xml:space="preserve">[작업설비]
</t>
    </r>
    <r>
      <rPr>
        <sz val="9"/>
        <color theme="1"/>
        <rFont val="맑은 고딕"/>
        <family val="3"/>
        <charset val="129"/>
        <scheme val="minor"/>
      </rPr>
      <t>- 설비 내부의 청결 상태를 확인한다.(이전 제품의 잔류물이 없어야 한다)
- 설비 및 주변이 깨끗한지 확인한다.</t>
    </r>
    <phoneticPr fontId="5" type="noConversion"/>
  </si>
  <si>
    <r>
      <t xml:space="preserve">[용기 및 도구]
</t>
    </r>
    <r>
      <rPr>
        <sz val="9"/>
        <color theme="1"/>
        <rFont val="맑은 고딕"/>
        <family val="3"/>
        <charset val="129"/>
        <scheme val="minor"/>
      </rPr>
      <t>- 여과 필터는 깨끗한지 확인한다. 
- 보관용기가 청결한지 확인한다.
- 저울의 검교정이 유효한지 확인한다.</t>
    </r>
    <phoneticPr fontId="5" type="noConversion"/>
  </si>
  <si>
    <t>탈분 및 코팅-1</t>
    <phoneticPr fontId="21" type="noConversion"/>
  </si>
  <si>
    <r>
      <t xml:space="preserve">[작업장]
</t>
    </r>
    <r>
      <rPr>
        <sz val="8"/>
        <color theme="1"/>
        <rFont val="맑은 고딕"/>
        <family val="3"/>
        <charset val="129"/>
        <scheme val="minor"/>
      </rPr>
      <t>- 작업장과 작업도구가 청결한지 확인한다.
- 테이블, 벽, 바닥에 이전 제품의 흔적이나 관련없는 문서가 없는지 확인한다.
- 작업장에 모든 쓰레기가 제거되었는지 확인한다.</t>
    </r>
    <phoneticPr fontId="5" type="noConversion"/>
  </si>
  <si>
    <r>
      <t xml:space="preserve">[작업설비]
</t>
    </r>
    <r>
      <rPr>
        <sz val="9"/>
        <color theme="1"/>
        <rFont val="맑은 고딕"/>
        <family val="3"/>
        <charset val="129"/>
        <scheme val="minor"/>
      </rPr>
      <t>- 컨베이어 제조설비 내부의 청결 상태가 확인한다.(이전 제품의 잔류물이 없어야 한다)
- 설비 및 주변이 깨끗한지 확인한다.</t>
    </r>
    <phoneticPr fontId="5" type="noConversion"/>
  </si>
  <si>
    <r>
      <t xml:space="preserve">[용기 및 도구]
</t>
    </r>
    <r>
      <rPr>
        <sz val="9"/>
        <color theme="1"/>
        <rFont val="맑은 고딕"/>
        <family val="3"/>
        <charset val="129"/>
        <scheme val="minor"/>
      </rPr>
      <t>- 보관용기가 청결한지 확인한다.
- 다른 제품과 구분되어 보관하고 있는지 확인한다.</t>
    </r>
    <phoneticPr fontId="5" type="noConversion"/>
  </si>
  <si>
    <t>AB013</t>
    <phoneticPr fontId="4" type="noConversion"/>
  </si>
  <si>
    <t>{{CSV:A:X:Y:AX:controlSheetValue}}</t>
    <phoneticPr fontId="8" type="noConversion"/>
  </si>
  <si>
    <t>구미 제형- 용해는 대공정 배합 A005로 입력후 소공정 40X로 들어감</t>
    <phoneticPr fontId="8" type="noConversion"/>
  </si>
  <si>
    <t>구미 제형- 건조는 구미에서만 사용 한다고 함.(상단에서 정의해서 pass)</t>
    <phoneticPr fontId="8" type="noConversion"/>
  </si>
  <si>
    <t>공정 Line Clearance CheckList</t>
    <phoneticPr fontId="4" type="noConversion"/>
  </si>
  <si>
    <t>{{PARTICLE:start:OPERH01}}</t>
    <phoneticPr fontId="4" type="noConversion"/>
  </si>
  <si>
    <t>{{PARTICLE:end:OPERH01}}</t>
    <phoneticPr fontId="4" type="noConversion"/>
  </si>
  <si>
    <t>{{PARTICLE:start:OPERH02}}</t>
    <phoneticPr fontId="4" type="noConversion"/>
  </si>
  <si>
    <t>{{PARTICLE:end:OPERH02}}</t>
    <phoneticPr fontId="4" type="noConversion"/>
  </si>
  <si>
    <t>{{RLT:wRawList:rawitmc}}</t>
    <phoneticPr fontId="4" type="noConversion"/>
  </si>
  <si>
    <t>{{RLT:wRawList:licQuan}}</t>
    <phoneticPr fontId="4" type="noConversion"/>
  </si>
  <si>
    <t>{{RLT:wRawList:spqty}}</t>
    <phoneticPr fontId="4" type="noConversion"/>
  </si>
  <si>
    <t>{{RLT:wRawList:rawitms}}</t>
    <phoneticPr fontId="4" type="noConversion"/>
  </si>
  <si>
    <t>{{PARTICLE:end:004:0}}</t>
  </si>
  <si>
    <t>{{PARTICLE:start:007:0}}</t>
  </si>
  <si>
    <t>{{PARTICLE:end:007:0}}</t>
  </si>
  <si>
    <t>{{PARTICLE:start:010:0}}</t>
  </si>
  <si>
    <t>{{PARTICLE:end:010:0}}</t>
  </si>
  <si>
    <t>{{PARTICLE:start:011:0}}</t>
  </si>
  <si>
    <t>{{PARTICLE:end:011:0}}</t>
  </si>
  <si>
    <t>{{PARTICLE:start:009:0}}</t>
  </si>
  <si>
    <t>{{PARTICLE:end:009:0}}</t>
  </si>
  <si>
    <t>{{PARTICLE:start:014:0}}</t>
  </si>
  <si>
    <t>{{PARTICLE:end:014:0}}</t>
  </si>
  <si>
    <t>{{PARTICLE:start:001:0}}</t>
  </si>
  <si>
    <t>{{PARTICLE:end:001:0}}</t>
  </si>
  <si>
    <t>{{PARTICLE:start:005:0}}</t>
  </si>
  <si>
    <t>{{PARTICLE:end:005:0}}</t>
  </si>
  <si>
    <t>{{PARTICLE:start:012:0}}</t>
  </si>
  <si>
    <t>{{PARTICLE:end:012:0}}</t>
  </si>
  <si>
    <t>{{PARTICLE:start:017:0}}</t>
  </si>
  <si>
    <t>{{PARTICLE:end:017:0}}</t>
  </si>
  <si>
    <t>{{PARTICLE:start:008:0}}</t>
  </si>
  <si>
    <t>{{PARTICLE:end:008:0}}</t>
  </si>
  <si>
    <t>{{PARTICLE:start:005:40}}</t>
  </si>
  <si>
    <t>{{PARTICLE:end:005:40}}</t>
  </si>
  <si>
    <t>{{PARTICLE:start:013:0}}</t>
  </si>
  <si>
    <t>{{PARTICLE:end:013:0}}</t>
  </si>
  <si>
    <t>{{PARTICLE:start:004:0}}</t>
    <phoneticPr fontId="4" type="noConversion"/>
  </si>
  <si>
    <t>{{RT:operTitle}}</t>
  </si>
  <si>
    <t>{{RT:operEnTitle}}</t>
  </si>
  <si>
    <t>소분-1</t>
    <phoneticPr fontId="4" type="noConversion"/>
  </si>
  <si>
    <t>{{RT:operSubTitle}}</t>
    <phoneticPr fontId="4" type="noConversion"/>
  </si>
  <si>
    <t>공정 상세</t>
    <phoneticPr fontId="4" type="noConversion"/>
  </si>
  <si>
    <t>배합 일반</t>
    <phoneticPr fontId="4" type="noConversion"/>
  </si>
  <si>
    <t>배합 G1</t>
    <phoneticPr fontId="4" type="noConversion"/>
  </si>
  <si>
    <t>{{PARTICLE:start:005:0}}</t>
    <phoneticPr fontId="4" type="noConversion"/>
  </si>
  <si>
    <t>{{PARTICLE:end:005:0}}</t>
    <phoneticPr fontId="4" type="noConversion"/>
  </si>
  <si>
    <t>{{PARTICLE:start:005:G1}}</t>
    <phoneticPr fontId="4" type="noConversion"/>
  </si>
  <si>
    <t>{{PARTICLE:end:005:G1}}</t>
    <phoneticPr fontId="4" type="noConversion"/>
  </si>
  <si>
    <t>{{PARTICLE:start:001:0}}</t>
    <phoneticPr fontId="4" type="noConversion"/>
  </si>
  <si>
    <t>{{PARTICLE:end:001:0}}</t>
    <phoneticPr fontId="4" type="noConversion"/>
  </si>
  <si>
    <t>{{PARTICLE:start:XXX:0}}</t>
    <phoneticPr fontId="4" type="noConversion"/>
  </si>
  <si>
    <t>충전-대공정코드가 추가 또는 정해지면 처리</t>
    <phoneticPr fontId="4" type="noConversion"/>
  </si>
  <si>
    <t>{{PARTICLE:end:004:0}}</t>
    <phoneticPr fontId="4" type="noConversion"/>
  </si>
  <si>
    <t>{{PARTICLE:start:002:0}}</t>
    <phoneticPr fontId="4" type="noConversion"/>
  </si>
  <si>
    <t>{{PARTICLE:end:002:0}}</t>
    <phoneticPr fontId="4" type="noConversion"/>
  </si>
  <si>
    <t>압출, 건조, 체과</t>
    <phoneticPr fontId="21" type="noConversion"/>
  </si>
  <si>
    <t>2. 작업실 및 기계시설은 청결하며, 정리∙정돈이 잘 되어있는가</t>
    <phoneticPr fontId="4" type="noConversion"/>
  </si>
  <si>
    <t>3. 인수한 원료는 혼합 전 칭량표라벨의 중량과 실제 중량을 체크한다.</t>
    <phoneticPr fontId="4" type="noConversion"/>
  </si>
  <si>
    <t>압출,건조,체과 - 환</t>
    <phoneticPr fontId="8" type="noConversion"/>
  </si>
  <si>
    <t>{{PARTICLE:start:006:0}}</t>
    <phoneticPr fontId="4" type="noConversion"/>
  </si>
  <si>
    <t>{{PARTICLE:end:006:0}}</t>
    <phoneticPr fontId="4" type="noConversion"/>
  </si>
  <si>
    <t>{{PARTICLE:start:007:0}}</t>
    <phoneticPr fontId="4" type="noConversion"/>
  </si>
  <si>
    <t>{{PARTICLE:end:007:0}}</t>
    <phoneticPr fontId="4" type="noConversion"/>
  </si>
  <si>
    <t>{{PARTICLE:start:008:0}}</t>
    <phoneticPr fontId="4" type="noConversion"/>
  </si>
  <si>
    <t>{{PARTICLE:end:008:0}}</t>
    <phoneticPr fontId="4" type="noConversion"/>
  </si>
  <si>
    <t>{{PARTICLE:start:009:0}}</t>
    <phoneticPr fontId="4" type="noConversion"/>
  </si>
  <si>
    <t>{{PARTICLE:end:009:0}}</t>
    <phoneticPr fontId="4" type="noConversion"/>
  </si>
  <si>
    <t>{{PARTICLE:start:010:0}}</t>
    <phoneticPr fontId="4" type="noConversion"/>
  </si>
  <si>
    <t>{{PARTICLE:end:010:0}}</t>
    <phoneticPr fontId="4" type="noConversion"/>
  </si>
  <si>
    <t>피막조제</t>
    <phoneticPr fontId="21" type="noConversion"/>
  </si>
  <si>
    <t>2. 작업실 및 기계시설은 청결하며, 정리∙정돈이 잘 되어있는가.</t>
    <phoneticPr fontId="5" type="noConversion"/>
  </si>
  <si>
    <t>{{PARTICLE:end:012:0}}</t>
    <phoneticPr fontId="4" type="noConversion"/>
  </si>
  <si>
    <t>{{PARTICLE:start:012:0}}</t>
    <phoneticPr fontId="4" type="noConversion"/>
  </si>
  <si>
    <t>{{PARTICLE:start:011:0}}</t>
    <phoneticPr fontId="4" type="noConversion"/>
  </si>
  <si>
    <t>{{PARTICLE:end:011:0}}</t>
    <phoneticPr fontId="4" type="noConversion"/>
  </si>
  <si>
    <t>{{PARTICLE:start:011:HPO}}</t>
    <phoneticPr fontId="4" type="noConversion"/>
  </si>
  <si>
    <t>{{PARTICLE:end:011:HPO}}</t>
    <phoneticPr fontId="4" type="noConversion"/>
  </si>
  <si>
    <t>{{PARTICLE:start:013:0}}</t>
    <phoneticPr fontId="4" type="noConversion"/>
  </si>
  <si>
    <t>{{PARTICLE:end:013:0}}</t>
    <phoneticPr fontId="4" type="noConversion"/>
  </si>
  <si>
    <t>{{PARTICLE:start:014:0}}</t>
    <phoneticPr fontId="4" type="noConversion"/>
  </si>
  <si>
    <t>{{PARTICLE:end:014:0}}</t>
    <phoneticPr fontId="4" type="noConversion"/>
  </si>
  <si>
    <t>농축</t>
    <phoneticPr fontId="21" type="noConversion"/>
  </si>
  <si>
    <t>여과</t>
    <phoneticPr fontId="4" type="noConversion"/>
  </si>
  <si>
    <t>{{PARTICLE:start:015:0}}</t>
    <phoneticPr fontId="4" type="noConversion"/>
  </si>
  <si>
    <t>{{PARTICLE:end:015:0}}</t>
    <phoneticPr fontId="4" type="noConversion"/>
  </si>
  <si>
    <t>{{PARTICLE:start:016:0}}</t>
    <phoneticPr fontId="4" type="noConversion"/>
  </si>
  <si>
    <t>{{PARTICLE:end:016:0}}</t>
    <phoneticPr fontId="4" type="noConversion"/>
  </si>
  <si>
    <t>내용물 조제</t>
    <phoneticPr fontId="21" type="noConversion"/>
  </si>
  <si>
    <t>연질캡슐 - 내용물조제 지시 및 점검사항</t>
    <phoneticPr fontId="4" type="noConversion"/>
  </si>
  <si>
    <t>여과-내용없음-대공정 안쓰기로</t>
    <phoneticPr fontId="4" type="noConversion"/>
  </si>
  <si>
    <t>농축-내용없음-대공정 안쓰기로</t>
    <phoneticPr fontId="4" type="noConversion"/>
  </si>
  <si>
    <t>{{PARTICLE:end:017:0}}</t>
    <phoneticPr fontId="4" type="noConversion"/>
  </si>
  <si>
    <t>{{PARTICLE:start:017:0}}</t>
    <phoneticPr fontId="4" type="noConversion"/>
  </si>
  <si>
    <t>분말 충전-대공정 미정의</t>
    <phoneticPr fontId="8" type="noConversion"/>
  </si>
  <si>
    <t>{{PARTICLE:start:019:0}}</t>
    <phoneticPr fontId="4" type="noConversion"/>
  </si>
  <si>
    <t>{{PARTICLE:end:019:0}}</t>
    <phoneticPr fontId="4" type="noConversion"/>
  </si>
  <si>
    <t>{{PARTICLE:end:XXX:0}}</t>
    <phoneticPr fontId="4" type="noConversion"/>
  </si>
  <si>
    <r>
      <t xml:space="preserve">[용기 및 도구]
</t>
    </r>
    <r>
      <rPr>
        <sz val="9"/>
        <color theme="1"/>
        <rFont val="맑은 고딕"/>
        <family val="3"/>
        <charset val="129"/>
        <scheme val="minor"/>
      </rPr>
      <t xml:space="preserve">- </t>
    </r>
    <phoneticPr fontId="5" type="noConversion"/>
  </si>
  <si>
    <r>
      <t xml:space="preserve">[작업설비]
</t>
    </r>
    <r>
      <rPr>
        <sz val="9"/>
        <color theme="1"/>
        <rFont val="맑은 고딕"/>
        <family val="3"/>
        <charset val="129"/>
        <scheme val="minor"/>
      </rPr>
      <t xml:space="preserve">- 
- </t>
    </r>
    <phoneticPr fontId="5" type="noConversion"/>
  </si>
  <si>
    <r>
      <t xml:space="preserve">[작업장]
</t>
    </r>
    <r>
      <rPr>
        <sz val="9"/>
        <color theme="1"/>
        <rFont val="맑은 고딕"/>
        <family val="3"/>
        <charset val="129"/>
        <scheme val="minor"/>
      </rPr>
      <t xml:space="preserve">- 
- 
- </t>
    </r>
    <phoneticPr fontId="5" type="noConversion"/>
  </si>
  <si>
    <t>구미 제형-NB009</t>
    <phoneticPr fontId="8" type="noConversion"/>
  </si>
  <si>
    <t>농축-누락</t>
    <phoneticPr fontId="4" type="noConversion"/>
  </si>
  <si>
    <t>여과-누락</t>
    <phoneticPr fontId="4" type="noConversion"/>
  </si>
  <si>
    <t>여과</t>
    <phoneticPr fontId="21" type="noConversion"/>
  </si>
  <si>
    <t>원료칭량-누락</t>
    <phoneticPr fontId="4" type="noConversion"/>
  </si>
  <si>
    <t>원료칭량</t>
    <phoneticPr fontId="21" type="noConversion"/>
  </si>
  <si>
    <t>캡슐충진</t>
    <phoneticPr fontId="21" type="noConversion"/>
  </si>
  <si>
    <t>{{PARTICLE:start:018:0}}</t>
    <phoneticPr fontId="4" type="noConversion"/>
  </si>
  <si>
    <t>{{PARTICLE:end:018:0}}</t>
    <phoneticPr fontId="4" type="noConversion"/>
  </si>
  <si>
    <t>{{PARTICLE:start:005:40}}</t>
    <phoneticPr fontId="4" type="noConversion"/>
  </si>
  <si>
    <t>{{PARTICLE:end:005:40}}</t>
    <phoneticPr fontId="4" type="noConversion"/>
  </si>
  <si>
    <t>구미-배합안에 용해</t>
    <phoneticPr fontId="8" type="noConversion"/>
  </si>
  <si>
    <t>{{RT:operDivTitle}}</t>
  </si>
  <si>
    <t>{{PARTICLE:start:SORL:0}}</t>
    <phoneticPr fontId="4" type="noConversion"/>
  </si>
  <si>
    <t>{{PARTICLE:end:SORL:0}}</t>
    <phoneticPr fontId="4" type="noConversion"/>
  </si>
  <si>
    <t>{{PARTICLE:end:SOHD:0}}</t>
  </si>
  <si>
    <t>{{PARTICLE:start:SOHD:1}}</t>
  </si>
  <si>
    <t>{{PARTICLE:end:SOHD:1}}</t>
  </si>
  <si>
    <t>{{PARTICLE:start:SOHD:2}}</t>
  </si>
  <si>
    <t>{{PARTICLE:end:SOHD:2}}</t>
  </si>
  <si>
    <t>{{PARTICLE:start:SOHD:n}}</t>
  </si>
  <si>
    <t>{{PARTICLE:end:SOHD:n}}</t>
  </si>
  <si>
    <t>{{PARTICLE:start:SOCAUT:0}}</t>
    <phoneticPr fontId="4" type="noConversion"/>
  </si>
  <si>
    <t>{{PARTICLE:end:SOCAUT:0}}</t>
    <phoneticPr fontId="4" type="noConversion"/>
  </si>
  <si>
    <t>{{PARTICLE:start:SOHD:0}}</t>
    <phoneticPr fontId="4" type="noConversion"/>
  </si>
  <si>
    <t>{{RLT:operInst:instDesc}}</t>
    <phoneticPr fontId="4" type="noConversion"/>
  </si>
  <si>
    <t>{{RLT:soperRawItems:rawitmc}}</t>
  </si>
  <si>
    <t>{{RLT:soperRawItems:rawitms}}</t>
    <phoneticPr fontId="4" type="noConversion"/>
  </si>
  <si>
    <t>{{PARTICLE:start:SOCONDL:0}}</t>
    <phoneticPr fontId="4" type="noConversion"/>
  </si>
  <si>
    <t>{{PARTICLE:end:SOCONDL:0}}</t>
    <phoneticPr fontId="4" type="noConversion"/>
  </si>
  <si>
    <t>{{RLT:soperCondItems:operDevice}}</t>
  </si>
  <si>
    <t>{{RLT:soperCondItems:operCond}}</t>
    <phoneticPr fontId="4" type="noConversion"/>
  </si>
  <si>
    <t>{{PARTICLE:start:SOPQR:0}}</t>
    <phoneticPr fontId="4" type="noConversion"/>
  </si>
  <si>
    <t>{{PARTICLE:end:SOPQR:0}}</t>
    <phoneticPr fontId="4" type="noConversion"/>
  </si>
  <si>
    <t>{{PARTICLE:end:SOOCH:0}}</t>
    <phoneticPr fontId="4" type="noConversion"/>
  </si>
  <si>
    <t>{{PARTICLE:start:SOPRCH:0}}</t>
    <phoneticPr fontId="4" type="noConversion"/>
  </si>
  <si>
    <t>{{PARTICLE:end:SOPRCH:0}}</t>
    <phoneticPr fontId="4" type="noConversion"/>
  </si>
  <si>
    <t>{{PARTICLE:start:SOOCH:0}}</t>
    <phoneticPr fontId="4" type="noConversion"/>
  </si>
  <si>
    <t>{{RT:operCaution}}</t>
    <phoneticPr fontId="4" type="noConversion"/>
  </si>
  <si>
    <t xml:space="preserve">2. 생산된 반제품의 무게를 기록한다.  </t>
    <phoneticPr fontId="5" type="noConversion"/>
  </si>
  <si>
    <t>[대공정1]</t>
    <phoneticPr fontId="4" type="noConversion"/>
  </si>
  <si>
    <t>Bottle Packaging</t>
    <phoneticPr fontId="5" type="noConversion"/>
  </si>
  <si>
    <t>병</t>
    <phoneticPr fontId="5" type="noConversion"/>
  </si>
  <si>
    <t>4. 전 공정 반제품의 제조번호를 확인하고 기록한다.</t>
    <phoneticPr fontId="5" type="noConversion"/>
  </si>
  <si>
    <t>Step 1 [병 충전]</t>
    <phoneticPr fontId="5" type="noConversion"/>
  </si>
  <si>
    <t>점검사항</t>
    <phoneticPr fontId="5" type="noConversion"/>
  </si>
  <si>
    <t>병 충전기
점검사항</t>
    <phoneticPr fontId="5" type="noConversion"/>
  </si>
  <si>
    <t>1. 인수한 반제품의 적합 라벨 및 중량을 확인한다.
2. 병충전기의 이상 유무 및 청결을 확인한다.
3. 병충전기를 이용하여 아래의 조건으로 충전한다.</t>
    <phoneticPr fontId="5" type="noConversion"/>
  </si>
  <si>
    <t>기준 및 사용기기 식별번호</t>
    <phoneticPr fontId="5" type="noConversion"/>
  </si>
  <si>
    <t>사용기기</t>
    <phoneticPr fontId="5" type="noConversion"/>
  </si>
  <si>
    <r>
      <t xml:space="preserve">병 충전기 </t>
    </r>
    <r>
      <rPr>
        <sz val="8"/>
        <rFont val="맑은 고딕"/>
        <family val="3"/>
        <charset val="129"/>
        <scheme val="minor"/>
      </rPr>
      <t>(1호 : PM-A1041, 2호 : PM-A1065)</t>
    </r>
    <phoneticPr fontId="5" type="noConversion"/>
  </si>
  <si>
    <t>충전수량</t>
    <phoneticPr fontId="5" type="noConversion"/>
  </si>
  <si>
    <r>
      <t>토크값(kgf</t>
    </r>
    <r>
      <rPr>
        <sz val="9"/>
        <rFont val="맑은 고딕"/>
        <family val="3"/>
        <charset val="129"/>
      </rPr>
      <t>∙㎝)</t>
    </r>
    <phoneticPr fontId="5" type="noConversion"/>
  </si>
  <si>
    <t>기준 : 8~12 kgf∙㎝</t>
    <phoneticPr fontId="5" type="noConversion"/>
  </si>
  <si>
    <t xml:space="preserve">설정값 : </t>
    <phoneticPr fontId="5" type="noConversion"/>
  </si>
  <si>
    <t>RPM</t>
    <phoneticPr fontId="5" type="noConversion"/>
  </si>
  <si>
    <t xml:space="preserve"> 기준 : 10~35      </t>
    <phoneticPr fontId="5" type="noConversion"/>
  </si>
  <si>
    <t>Step 2 [병 충전 수량 기록]</t>
    <phoneticPr fontId="5" type="noConversion"/>
  </si>
  <si>
    <t>1. 작업 중간중간 충전된 내용물이 기준수량에 맞는지 일일 5회 이상 확인하여 기록한다.
2. 캡의 인덕션 실링 및 닫김상태의 점검은 '별첨-포장공정검사'에 기록한다.</t>
    <phoneticPr fontId="5" type="noConversion"/>
  </si>
  <si>
    <t>검사시간</t>
    <phoneticPr fontId="5" type="noConversion"/>
  </si>
  <si>
    <t>내용물 수량</t>
    <phoneticPr fontId="5" type="noConversion"/>
  </si>
  <si>
    <t>{{SECTION:start:PACKFORM:01}}</t>
    <phoneticPr fontId="4" type="noConversion"/>
  </si>
  <si>
    <t>{{SECTION:end:PACKFORM:02}}</t>
    <phoneticPr fontId="4" type="noConversion"/>
  </si>
  <si>
    <t>{{SECTION:end:PACKFORM:01}}</t>
    <phoneticPr fontId="4" type="noConversion"/>
  </si>
  <si>
    <t>{{SECTION:start:PACKFORM:02}}</t>
    <phoneticPr fontId="4" type="noConversion"/>
  </si>
  <si>
    <t>지시사항</t>
  </si>
  <si>
    <t>지시사항</t>
    <phoneticPr fontId="4" type="noConversion"/>
  </si>
  <si>
    <t>PTP Packaging</t>
    <phoneticPr fontId="5" type="noConversion"/>
  </si>
  <si>
    <r>
      <t xml:space="preserve">[작업설비]
</t>
    </r>
    <r>
      <rPr>
        <sz val="9"/>
        <color theme="1"/>
        <rFont val="맑은 고딕"/>
        <family val="3"/>
        <charset val="129"/>
        <scheme val="minor"/>
      </rPr>
      <t>- PTP충전기 내부의 청소상태가 깨끗한지 확인한다.
- PTP충전기 내부에 이전제품의 잔류물이 없음을 확인한다.
- PTP충전기 주변이 깨끗한지 확인한다.</t>
    </r>
    <phoneticPr fontId="5" type="noConversion"/>
  </si>
  <si>
    <t>Step 1 [자재 확인 및 외관검사]</t>
    <phoneticPr fontId="5" type="noConversion"/>
  </si>
  <si>
    <t>1. 인수받은 자재가 해당제품이 맞는지 확인하고 외관검사와 프린팅 상태가 적합한지 확인하고 작업을 진행한다.</t>
    <phoneticPr fontId="5" type="noConversion"/>
  </si>
  <si>
    <r>
      <t xml:space="preserve">   * 외관 검사기준 : </t>
    </r>
    <r>
      <rPr>
        <sz val="9"/>
        <color theme="1"/>
        <rFont val="맑은 고딕"/>
        <family val="3"/>
        <charset val="129"/>
      </rPr>
      <t xml:space="preserve">① </t>
    </r>
    <r>
      <rPr>
        <sz val="9"/>
        <color theme="1"/>
        <rFont val="맑은 고딕"/>
        <family val="3"/>
        <charset val="129"/>
        <scheme val="minor"/>
      </rPr>
      <t>Roll의 압착 또는 찌그러짐이 없어야 한다. ② 잉크·이물오염, 점박이가 없어야 한다.</t>
    </r>
    <phoneticPr fontId="5" type="noConversion"/>
  </si>
  <si>
    <r>
      <t xml:space="preserve">   * 프린팅 검사기준 : </t>
    </r>
    <r>
      <rPr>
        <sz val="9"/>
        <color theme="1"/>
        <rFont val="맑은 고딕"/>
        <family val="3"/>
        <charset val="129"/>
      </rPr>
      <t xml:space="preserve">① </t>
    </r>
    <r>
      <rPr>
        <sz val="9"/>
        <color theme="1"/>
        <rFont val="맑은 고딕"/>
        <family val="3"/>
        <charset val="129"/>
        <scheme val="minor"/>
      </rPr>
      <t>흔들린 인쇄가 없어야 한다. ② 색상이 표준품과 일치해야 한다.</t>
    </r>
    <phoneticPr fontId="5" type="noConversion"/>
  </si>
  <si>
    <t>프린팅 상태</t>
    <phoneticPr fontId="5" type="noConversion"/>
  </si>
  <si>
    <t>Step 2 [PTP 포장]</t>
    <phoneticPr fontId="5" type="noConversion"/>
  </si>
  <si>
    <t>충전기
점검사항</t>
    <phoneticPr fontId="5" type="noConversion"/>
  </si>
  <si>
    <t>1. 인수한 반제품의 적합 라벨 및 중량을 확인한다.
2. PTP충전기의 이상 유무 및 청결을 확인한다.
3. PTP충전시 비전을 사용하여 캡슐빠짐이 없는지 확인한다.
4. PTP충전기를 이용하여 아래의 조건으로 충전한다.</t>
    <phoneticPr fontId="5" type="noConversion"/>
  </si>
  <si>
    <t>PTP포장기
(PM-G3018, PM-G3019, PM-G3020</t>
    <phoneticPr fontId="5" type="noConversion"/>
  </si>
  <si>
    <t>PTP 몰드</t>
    <phoneticPr fontId="5" type="noConversion"/>
  </si>
  <si>
    <t>충전  RPM</t>
    <phoneticPr fontId="5" type="noConversion"/>
  </si>
  <si>
    <t>25~35</t>
    <phoneticPr fontId="5" type="noConversion"/>
  </si>
  <si>
    <t>기밀도</t>
    <phoneticPr fontId="5" type="noConversion"/>
  </si>
  <si>
    <t>-350 mmHg, 1분/적합하여야 한다.</t>
    <phoneticPr fontId="5" type="noConversion"/>
  </si>
  <si>
    <t>예열상판</t>
    <phoneticPr fontId="5" type="noConversion"/>
  </si>
  <si>
    <t>예열하판</t>
    <phoneticPr fontId="5" type="noConversion"/>
  </si>
  <si>
    <t>접착</t>
    <phoneticPr fontId="5" type="noConversion"/>
  </si>
  <si>
    <t>각인</t>
    <phoneticPr fontId="5" type="noConversion"/>
  </si>
  <si>
    <t>절선</t>
    <phoneticPr fontId="5" type="noConversion"/>
  </si>
  <si>
    <t>{{SECTION:end:PACKFORM:02}}</t>
  </si>
  <si>
    <r>
      <t xml:space="preserve">[작업장]
</t>
    </r>
    <r>
      <rPr>
        <sz val="9"/>
        <color theme="1"/>
        <rFont val="맑은 고딕"/>
        <family val="3"/>
        <charset val="129"/>
        <scheme val="minor"/>
      </rPr>
      <t>- 작업장과 작업도구가 청결한지 확인한다.
- 테이블, 벽, 바닥에 이전 제품의 흔적이나 관련없는 문서가 없는지 확인한다.
- 작업장에 모든 쓰레기가 제거되었는지 확인한다.</t>
    </r>
  </si>
  <si>
    <t>적합(□), 부적합(□)
적합(□), 부적합(□)
적합(□), 부적합(□)</t>
  </si>
  <si>
    <r>
      <t xml:space="preserve">[작업설비]
</t>
    </r>
    <r>
      <rPr>
        <sz val="9"/>
        <color theme="1"/>
        <rFont val="맑은 고딕"/>
        <family val="3"/>
        <charset val="129"/>
        <scheme val="minor"/>
      </rPr>
      <t>- 주위에 이전제품의 자재 및 문서가 없는지 확인한다.</t>
    </r>
    <r>
      <rPr>
        <b/>
        <sz val="9"/>
        <color theme="1"/>
        <rFont val="맑은 고딕"/>
        <family val="3"/>
        <charset val="129"/>
        <scheme val="minor"/>
      </rPr>
      <t xml:space="preserve">
</t>
    </r>
    <r>
      <rPr>
        <sz val="9"/>
        <color theme="1"/>
        <rFont val="맑은 고딕"/>
        <family val="3"/>
        <charset val="129"/>
        <scheme val="minor"/>
      </rPr>
      <t>- 라벨의 릴를 올바르게 설치하였는지 확인한다.
- 인쇄 센서를 시작하기 전에 올바르게 설정되었는지 확인한다.
- 라벨이 올바르게 부착 되었는지 확인한다.
- 부적합 상자가 비어 있는지 확인한다.
- 포장기계 아래에 인쇄물이 떨어졌는지 확인한다.</t>
    </r>
  </si>
  <si>
    <t>적합(□), 부적합(□)
적합(□), 부적합(□)
적합(□), 부적합(□)
적합(□), 부적합(□)
적합(□), 부적합(□)
적합(□), 부적합(□)</t>
  </si>
  <si>
    <t>Multipack Packaging</t>
    <phoneticPr fontId="5" type="noConversion"/>
  </si>
  <si>
    <t>[작업설비]
- 멀티팩충전기 내부의 청소상태가 깨끗한지 확인한다.
- 멀티팩충전기 내부에 이전제품의 잔류물이 없음을 확인한다.
- 멀티팩충전기 주변이 깨끗한지 확인한다.</t>
    <phoneticPr fontId="5" type="noConversion"/>
  </si>
  <si>
    <t>Step 2 [멀티팩 포장]</t>
  </si>
  <si>
    <t>구분</t>
  </si>
  <si>
    <t>점검사항</t>
  </si>
  <si>
    <t>확인</t>
  </si>
  <si>
    <t>작업일자/시간</t>
  </si>
  <si>
    <t>작업자</t>
  </si>
  <si>
    <t>확인자</t>
  </si>
  <si>
    <t>Pouch Packaging</t>
    <phoneticPr fontId="5" type="noConversion"/>
  </si>
  <si>
    <r>
      <t xml:space="preserve">[작업설비]
</t>
    </r>
    <r>
      <rPr>
        <sz val="9"/>
        <color theme="1"/>
        <rFont val="맑은 고딕"/>
        <family val="3"/>
        <charset val="129"/>
        <scheme val="minor"/>
      </rPr>
      <t>- 주위에 이전제품의 자재 및 문서가 없는지 확인한다.
- 중량선별기를 올바르게 설정하였는지 확인한다.</t>
    </r>
    <r>
      <rPr>
        <b/>
        <sz val="9"/>
        <color theme="1"/>
        <rFont val="맑은 고딕"/>
        <family val="3"/>
        <charset val="129"/>
        <scheme val="minor"/>
      </rPr>
      <t xml:space="preserve">
</t>
    </r>
    <r>
      <rPr>
        <sz val="9"/>
        <color theme="1"/>
        <rFont val="맑은 고딕"/>
        <family val="3"/>
        <charset val="129"/>
        <scheme val="minor"/>
      </rPr>
      <t>- 부적합 상자가 비어 있는지 확인한다.
- 포장라인 아래에 인쇄물이 떨어졌는지 확인한다.</t>
    </r>
    <phoneticPr fontId="5" type="noConversion"/>
  </si>
  <si>
    <t>Step 1 [내 포장 자재확인]</t>
    <phoneticPr fontId="5" type="noConversion"/>
  </si>
  <si>
    <t>1. 인수받은 파우치 자재가 해당제품이 맞는지 확인하고 외관검사와 프린팅 상태가 적합한지 확인하고 작업을 진행한다.</t>
    <phoneticPr fontId="5" type="noConversion"/>
  </si>
  <si>
    <r>
      <t xml:space="preserve">   * 외관 검사기준 : </t>
    </r>
    <r>
      <rPr>
        <sz val="9"/>
        <color theme="1"/>
        <rFont val="맑은 고딕"/>
        <family val="3"/>
        <charset val="129"/>
      </rPr>
      <t xml:space="preserve">① </t>
    </r>
    <r>
      <rPr>
        <sz val="9"/>
        <color theme="1"/>
        <rFont val="맑은 고딕"/>
        <family val="3"/>
        <charset val="129"/>
        <scheme val="minor"/>
      </rPr>
      <t>잉크·이물오염, 점박이가 없어야 한다.</t>
    </r>
    <phoneticPr fontId="5" type="noConversion"/>
  </si>
  <si>
    <r>
      <t xml:space="preserve">   * 프린팅 검사기준 : </t>
    </r>
    <r>
      <rPr>
        <sz val="9"/>
        <color theme="1"/>
        <rFont val="맑은 고딕"/>
        <family val="3"/>
        <charset val="129"/>
      </rPr>
      <t xml:space="preserve">① </t>
    </r>
    <r>
      <rPr>
        <sz val="9"/>
        <color theme="1"/>
        <rFont val="맑은 고딕"/>
        <family val="3"/>
        <charset val="129"/>
        <scheme val="minor"/>
      </rPr>
      <t xml:space="preserve">흔들린 인쇄가 없어야 한다. </t>
    </r>
    <phoneticPr fontId="5" type="noConversion"/>
  </si>
  <si>
    <t>Step 2 [충전]</t>
    <phoneticPr fontId="5" type="noConversion"/>
  </si>
  <si>
    <t>1. 충전기의 이상유무 및 청결을 확인한다.
2. 충전 중 기밀도를 매번 확인하고 '별첨' 양식에 기록한다.
3. 명시된 기준에 적합하도록 운전조건을 설정하여 기록한다.</t>
    <phoneticPr fontId="5" type="noConversion"/>
  </si>
  <si>
    <t>사용 충전기</t>
    <phoneticPr fontId="5" type="noConversion"/>
  </si>
  <si>
    <t>구미로터리충전
 (PM-H3006, PM-H3007)</t>
    <phoneticPr fontId="5" type="noConversion"/>
  </si>
  <si>
    <t>충전기 RPM</t>
    <phoneticPr fontId="5" type="noConversion"/>
  </si>
  <si>
    <t>10~35</t>
    <phoneticPr fontId="5" type="noConversion"/>
  </si>
  <si>
    <t>포장조건</t>
    <phoneticPr fontId="5" type="noConversion"/>
  </si>
  <si>
    <t>-550 mmHg, 1분/
적합하여야 한다.</t>
    <phoneticPr fontId="5" type="noConversion"/>
  </si>
  <si>
    <t>중량선별기 경량</t>
    <phoneticPr fontId="5" type="noConversion"/>
  </si>
  <si>
    <t>중량선별기 정량</t>
    <phoneticPr fontId="5" type="noConversion"/>
  </si>
  <si>
    <t>중량선별기 과량</t>
    <phoneticPr fontId="5" type="noConversion"/>
  </si>
  <si>
    <r>
      <t xml:space="preserve">[작업설비]
</t>
    </r>
    <r>
      <rPr>
        <sz val="9"/>
        <color theme="1"/>
        <rFont val="맑은 고딕"/>
        <family val="3"/>
        <charset val="129"/>
        <scheme val="minor"/>
      </rPr>
      <t>- 설비 내부의 청결 상태를 확인한다.(이전 제품의 잔류물이 없어야 한다)
- 충전기 및 주변이 깨끗한지 확인한다.</t>
    </r>
    <phoneticPr fontId="5" type="noConversion"/>
  </si>
  <si>
    <t>1. 인수받은 스틱포의 자재가 해당제품이 맞는지 확인하고 외관검사와 프린팅 상태가 양호한지 확인하고 작업을 진행한다.</t>
    <phoneticPr fontId="5" type="noConversion"/>
  </si>
  <si>
    <r>
      <t xml:space="preserve">   * 프린팅 검사기준 : </t>
    </r>
    <r>
      <rPr>
        <sz val="9"/>
        <color theme="1"/>
        <rFont val="맑은 고딕"/>
        <family val="3"/>
        <charset val="129"/>
      </rPr>
      <t xml:space="preserve">① </t>
    </r>
    <r>
      <rPr>
        <sz val="9"/>
        <color theme="1"/>
        <rFont val="맑은 고딕"/>
        <family val="3"/>
        <charset val="129"/>
        <scheme val="minor"/>
      </rPr>
      <t xml:space="preserve">흔들린 인쇄가 없어야 한다. ② 색상이 표준품과 일치해야 한다. </t>
    </r>
    <phoneticPr fontId="5" type="noConversion"/>
  </si>
  <si>
    <t>1.5g 10열 라운드 스틱포장기
(PM-H4012,  PM-H4013, PM-H4022, PM-H4023,PM-H4016, PM-H4017
 PM-H3001, PM-H3002,PM-H3015
PM-B1043, PM-B1044)</t>
    <phoneticPr fontId="5" type="noConversion"/>
  </si>
  <si>
    <t>15 ~ 30</t>
    <phoneticPr fontId="5" type="noConversion"/>
  </si>
  <si>
    <t>-550 mmHg, 1분/적합하여야 한다.</t>
    <phoneticPr fontId="5" type="noConversion"/>
  </si>
  <si>
    <t>충전기준</t>
    <phoneticPr fontId="5" type="noConversion"/>
  </si>
  <si>
    <t xml:space="preserve">g ± </t>
    <phoneticPr fontId="5" type="noConversion"/>
  </si>
  <si>
    <t>NMT</t>
    <phoneticPr fontId="5" type="noConversion"/>
  </si>
  <si>
    <t>NLT</t>
    <phoneticPr fontId="5" type="noConversion"/>
  </si>
  <si>
    <t>실링온도 설정</t>
    <phoneticPr fontId="5" type="noConversion"/>
  </si>
  <si>
    <t>설정온도(℃)</t>
    <phoneticPr fontId="5" type="noConversion"/>
  </si>
  <si>
    <t>세로히터
실링온도</t>
    <phoneticPr fontId="5" type="noConversion"/>
  </si>
  <si>
    <t>가로히터
실링온도</t>
    <phoneticPr fontId="5" type="noConversion"/>
  </si>
  <si>
    <t>앞</t>
    <phoneticPr fontId="5" type="noConversion"/>
  </si>
  <si>
    <t>뒤</t>
    <phoneticPr fontId="5" type="noConversion"/>
  </si>
  <si>
    <t>1. 외포장된 생산량(set)을 포의 개수로 환산하여 기록한다.</t>
    <phoneticPr fontId="5" type="noConversion"/>
  </si>
  <si>
    <t>포 ]</t>
    <phoneticPr fontId="5" type="noConversion"/>
  </si>
  <si>
    <t>계산법) 생산량 Set * 포의 개수 + 잔여량 = 포</t>
    <phoneticPr fontId="5" type="noConversion"/>
  </si>
  <si>
    <t>계산법) 인수량 무게(g) ÷ 충전기준(g)}  = 포</t>
    <phoneticPr fontId="5" type="noConversion"/>
  </si>
  <si>
    <t>Step 4 [공정 검사]</t>
    <phoneticPr fontId="5" type="noConversion"/>
  </si>
  <si>
    <t>2. 시험방법은 표준작업절차서에 따라 시험을 진행한다.</t>
    <phoneticPr fontId="5" type="noConversion"/>
  </si>
  <si>
    <t>충전중량(g)</t>
    <phoneticPr fontId="5" type="noConversion"/>
  </si>
  <si>
    <t>NQSP-102</t>
    <phoneticPr fontId="5" type="noConversion"/>
  </si>
  <si>
    <t>NQSP-110</t>
    <phoneticPr fontId="5" type="noConversion"/>
  </si>
  <si>
    <t>3.  QC 판정 : 상기 공정검사 결과와 적합여부를 확인하하고 최종 판정한다.</t>
    <phoneticPr fontId="5" type="noConversion"/>
  </si>
  <si>
    <t>Step 5 [수율점검 및 인수인계]</t>
    <phoneticPr fontId="5" type="noConversion"/>
  </si>
  <si>
    <t>1. 반제품의 중량(수량)을 합산하여 수율을 기록하고, 차이가 발생하면 관리자에게 보고한다.</t>
    <phoneticPr fontId="5" type="noConversion"/>
  </si>
  <si>
    <t>생산량 (포)</t>
    <phoneticPr fontId="5" type="noConversion"/>
  </si>
  <si>
    <t xml:space="preserve">[Step 3-1 수량 참고 (C)] </t>
    <phoneticPr fontId="5" type="noConversion"/>
  </si>
  <si>
    <t xml:space="preserve">인수량 (포) </t>
    <phoneticPr fontId="5" type="noConversion"/>
  </si>
  <si>
    <t>95~103(%)</t>
    <phoneticPr fontId="5" type="noConversion"/>
  </si>
  <si>
    <t>{{SECTION:start:PACKFORM:03}}</t>
    <phoneticPr fontId="4" type="noConversion"/>
  </si>
  <si>
    <t>{{SECTION:end:PACKFORM:03}}</t>
    <phoneticPr fontId="4" type="noConversion"/>
  </si>
  <si>
    <t>6g 10열 스틱포장기 
(PM-H3003, PM-H3012)</t>
    <phoneticPr fontId="5" type="noConversion"/>
  </si>
  <si>
    <t>10g 10열 스틱포장기(PM-B1010)</t>
    <phoneticPr fontId="5" type="noConversion"/>
  </si>
  <si>
    <t>20g 10열 스틱 포장기 (PM-B1040)</t>
    <phoneticPr fontId="5" type="noConversion"/>
  </si>
  <si>
    <t>40g 분말 스틱 포장기 
(PM-B1017, PM-B1034)</t>
    <phoneticPr fontId="5" type="noConversion"/>
  </si>
  <si>
    <t>가로히터
실링온도</t>
  </si>
  <si>
    <t>앞</t>
  </si>
  <si>
    <t>뒤</t>
  </si>
  <si>
    <t>분말로터리파우치
(PM-B1013, PM-B1015)</t>
    <phoneticPr fontId="5" type="noConversion"/>
  </si>
  <si>
    <t>PM-B1013: 35~75
PM-B1015: 35~50</t>
    <phoneticPr fontId="5" type="noConversion"/>
  </si>
  <si>
    <t>PM-B1013(2열)</t>
    <phoneticPr fontId="5" type="noConversion"/>
  </si>
  <si>
    <t>전</t>
    <phoneticPr fontId="5" type="noConversion"/>
  </si>
  <si>
    <t>후</t>
    <phoneticPr fontId="5" type="noConversion"/>
  </si>
  <si>
    <t>PM-B1015</t>
    <phoneticPr fontId="5" type="noConversion"/>
  </si>
  <si>
    <t>적합(□), 부적합(□)
적합(□), 부적합(□)
적합(□), 부적합(□)
적합(□), 부적합(□)</t>
  </si>
  <si>
    <t>구미로터리충전기
 (PM-H3005, PM-H3006)</t>
    <phoneticPr fontId="5" type="noConversion"/>
  </si>
  <si>
    <r>
      <t xml:space="preserve">[작업설비]
</t>
    </r>
    <r>
      <rPr>
        <sz val="9"/>
        <color theme="1"/>
        <rFont val="맑은 고딕"/>
        <family val="3"/>
        <charset val="129"/>
        <scheme val="minor"/>
      </rPr>
      <t>- 주위에 이전제품의 자재 및 문서가 없는지 확인한다.
- 중량선별기를 올바르게 설정하였는지 확인한다.</t>
    </r>
    <r>
      <rPr>
        <b/>
        <sz val="9"/>
        <color theme="1"/>
        <rFont val="맑은 고딕"/>
        <family val="3"/>
        <charset val="129"/>
        <scheme val="minor"/>
      </rPr>
      <t xml:space="preserve">
</t>
    </r>
    <r>
      <rPr>
        <sz val="9"/>
        <color theme="1"/>
        <rFont val="맑은 고딕"/>
        <family val="3"/>
        <charset val="129"/>
        <scheme val="minor"/>
      </rPr>
      <t>- 부적합 상자가 비어 있는지 확인한다.
- 포장라인 아래에 인쇄물이 떨어졌는지 확인한다.</t>
    </r>
  </si>
  <si>
    <t>1. 충전기의 이상유무 및 청결을 확인한다.
2. 충전 중 압력테스트를 매번 확인하고 '별첨' 양식에 기록한다.
3. 명시된 기준에 적합하도록 운전조건을 설정하여 기록한다.</t>
    <phoneticPr fontId="5" type="noConversion"/>
  </si>
  <si>
    <t>충전기</t>
    <phoneticPr fontId="5" type="noConversion"/>
  </si>
  <si>
    <t>2열식 로터리파우치충전기 
(PM-G1001,  PM-G1002)</t>
    <phoneticPr fontId="5" type="noConversion"/>
  </si>
  <si>
    <t>충전온도</t>
    <phoneticPr fontId="5" type="noConversion"/>
  </si>
  <si>
    <t>압력테스트</t>
    <phoneticPr fontId="5" type="noConversion"/>
  </si>
  <si>
    <t>1분동안 100kg의 힘을 가했을 때
터지지 않아야 한다.</t>
    <phoneticPr fontId="5" type="noConversion"/>
  </si>
  <si>
    <t>냉각기통과시간</t>
    <phoneticPr fontId="5" type="noConversion"/>
  </si>
  <si>
    <t>1~5분</t>
    <phoneticPr fontId="5" type="noConversion"/>
  </si>
  <si>
    <t>실링온도 설정</t>
  </si>
  <si>
    <t>충전기</t>
  </si>
  <si>
    <t>설정온도(℃)</t>
  </si>
  <si>
    <t>세로히터
실링온도</t>
  </si>
  <si>
    <t>PM-G1001</t>
  </si>
  <si>
    <t>전</t>
  </si>
  <si>
    <t>후</t>
  </si>
  <si>
    <t>PM-G1002</t>
  </si>
  <si>
    <t>1. 공정검사 : NQP-002 검체채취 절차에 따라 반제품 샘플을 채취 하고, 아래 공정규격에 적합한지 검사한다.</t>
    <phoneticPr fontId="5" type="noConversion"/>
  </si>
  <si>
    <t xml:space="preserve">채취자          </t>
    <phoneticPr fontId="5" type="noConversion"/>
  </si>
  <si>
    <t>성상</t>
    <phoneticPr fontId="5" type="noConversion"/>
  </si>
  <si>
    <t>NQSP-101</t>
    <phoneticPr fontId="5" type="noConversion"/>
  </si>
  <si>
    <t>이물</t>
    <phoneticPr fontId="5" type="noConversion"/>
  </si>
  <si>
    <t>NQSP-105</t>
    <phoneticPr fontId="5" type="noConversion"/>
  </si>
  <si>
    <t>내용량</t>
    <phoneticPr fontId="5" type="noConversion"/>
  </si>
  <si>
    <t>NQSP-118</t>
    <phoneticPr fontId="5" type="noConversion"/>
  </si>
  <si>
    <t>Brix</t>
    <phoneticPr fontId="5" type="noConversion"/>
  </si>
  <si>
    <t>NQSP-116</t>
    <phoneticPr fontId="5" type="noConversion"/>
  </si>
  <si>
    <t>pH</t>
    <phoneticPr fontId="5" type="noConversion"/>
  </si>
  <si>
    <t>NQSP-121</t>
    <phoneticPr fontId="5" type="noConversion"/>
  </si>
  <si>
    <t>비중</t>
    <phoneticPr fontId="5" type="noConversion"/>
  </si>
  <si>
    <t>NQSP-119</t>
    <phoneticPr fontId="5" type="noConversion"/>
  </si>
  <si>
    <t xml:space="preserve">[Step 3-1 수량 (C)] </t>
    <phoneticPr fontId="5" type="noConversion"/>
  </si>
  <si>
    <t xml:space="preserve">[Step 3-2 수량 (B)] </t>
    <phoneticPr fontId="5" type="noConversion"/>
  </si>
  <si>
    <t>95~100(%)</t>
    <phoneticPr fontId="5" type="noConversion"/>
  </si>
  <si>
    <t>적합(□), 부적합(□)
적합(□), 부적합(□)
적합(□), 부적합(□)
적합(□), 부적합(□)
적합(□), 부적합(□)
적합(□), 부적합(□)</t>
    <phoneticPr fontId="5" type="noConversion"/>
  </si>
  <si>
    <t>분말 병 충전자동공급시스템 
(PM-B1018, PM-B1039)</t>
    <phoneticPr fontId="5" type="noConversion"/>
  </si>
  <si>
    <t>세병기 청결상태</t>
    <phoneticPr fontId="8" type="noConversion"/>
  </si>
  <si>
    <t>병 세병기 내부 및 주변 청결 상태 확인</t>
    <phoneticPr fontId="8" type="noConversion"/>
  </si>
  <si>
    <t>토크값</t>
    <phoneticPr fontId="5" type="noConversion"/>
  </si>
  <si>
    <r>
      <t xml:space="preserve">[작업설비]
</t>
    </r>
    <r>
      <rPr>
        <sz val="9"/>
        <color theme="1"/>
        <rFont val="맑은 고딕"/>
        <family val="3"/>
        <charset val="129"/>
        <scheme val="minor"/>
      </rPr>
      <t>- 병 충진기 내부의 청소상태가 깨끗한지 확인한다.
- 병 충진기 내부에 이전제품의 잔류물이 없음을 확인한다.
- 병 충진기 및 주변이 깨끗한지 확인한다.
- 제품 호퍼가 청결하고 이전 작업의 내용물이 없는지 확인한다.</t>
    </r>
    <phoneticPr fontId="5" type="noConversion"/>
  </si>
  <si>
    <t>1. 인수한 반제품의 적합 라벨 및 중량을 확인한다.
2. 병충전기의 이상 유무 및 청결을 확인한다.
3. 병충전기를 이용하여 아래의 조건으로 충전한다.
4. 중량선별기의 셋팅값을 설정하여 기록한다.</t>
    <phoneticPr fontId="5" type="noConversion"/>
  </si>
  <si>
    <t>분말 병 충전자동공급시스템
 (PM-B1018, PM-B1039)</t>
    <phoneticPr fontId="5" type="noConversion"/>
  </si>
  <si>
    <t>토크값 (kgf∙㎝)</t>
    <phoneticPr fontId="5" type="noConversion"/>
  </si>
  <si>
    <t>기준 : 2이상</t>
    <phoneticPr fontId="5" type="noConversion"/>
  </si>
  <si>
    <t>기준 : 8~15</t>
    <phoneticPr fontId="5" type="noConversion"/>
  </si>
  <si>
    <r>
      <t>실링 파워 (%</t>
    </r>
    <r>
      <rPr>
        <sz val="9"/>
        <rFont val="맑은 고딕"/>
        <family val="3"/>
        <charset val="129"/>
      </rPr>
      <t>)</t>
    </r>
    <phoneticPr fontId="5" type="noConversion"/>
  </si>
  <si>
    <t>Seam 검사</t>
    <phoneticPr fontId="5" type="noConversion"/>
  </si>
  <si>
    <t>시밍 부위와 지관 사이에 틈새가 발생하지 않으며 견고하게 결합되어 있다.</t>
    <phoneticPr fontId="5" type="noConversion"/>
  </si>
  <si>
    <t>Step 1 [충전]</t>
    <phoneticPr fontId="5" type="noConversion"/>
  </si>
  <si>
    <t>1. 충전기의 이상유무 및 청결을 확인한다.
2. 충전 중 밀봉상태를 매번 확인하고 '별첨' 양식에 기록한다.
3. 명시된 기준에 적합하도록 운전조건을 설정하여 기록한다.</t>
    <phoneticPr fontId="5" type="noConversion"/>
  </si>
  <si>
    <t>PET 소형병 충전기(PM-G1021)</t>
    <phoneticPr fontId="5" type="noConversion"/>
  </si>
  <si>
    <t>밀봉상태</t>
    <phoneticPr fontId="5" type="noConversion"/>
  </si>
  <si>
    <t>토크값(kgf∙㎝)</t>
    <phoneticPr fontId="5" type="noConversion"/>
  </si>
  <si>
    <t>2 이상(인덕션실링)</t>
    <phoneticPr fontId="5" type="noConversion"/>
  </si>
  <si>
    <t>캡의 닫김 상태가 적합하여야 한다.</t>
    <phoneticPr fontId="5" type="noConversion"/>
  </si>
  <si>
    <t>인덕션 실링 상태가 적합하여야 한다.</t>
    <phoneticPr fontId="5" type="noConversion"/>
  </si>
  <si>
    <t>실링파워(%)</t>
    <phoneticPr fontId="5" type="noConversion"/>
  </si>
  <si>
    <t>20분</t>
    <phoneticPr fontId="5" type="noConversion"/>
  </si>
  <si>
    <t>컨베이어 속도</t>
    <phoneticPr fontId="5" type="noConversion"/>
  </si>
  <si>
    <t>90~95</t>
    <phoneticPr fontId="5" type="noConversion"/>
  </si>
  <si>
    <t>1. 외포장된 생산량(set)을 병의 개수로 환산하여 기록한다.</t>
    <phoneticPr fontId="5" type="noConversion"/>
  </si>
  <si>
    <t>병 ]</t>
    <phoneticPr fontId="5" type="noConversion"/>
  </si>
  <si>
    <t>계산법) 생산량 Set * 포장개수 = 병</t>
    <phoneticPr fontId="5" type="noConversion"/>
  </si>
  <si>
    <t>계산법) 인수량 무게(g) ÷ 충전기준(g)}  = 병</t>
    <phoneticPr fontId="5" type="noConversion"/>
  </si>
  <si>
    <t>Step 3 [공정 검사]</t>
    <phoneticPr fontId="5" type="noConversion"/>
  </si>
  <si>
    <t>채취일자</t>
  </si>
  <si>
    <t>3.  QC 판정 : 상기 공정검사 결과와 적합여부를 확인하고 최종 판정을 한다.</t>
    <phoneticPr fontId="5" type="noConversion"/>
  </si>
  <si>
    <t>생산량 (병)</t>
    <phoneticPr fontId="5" type="noConversion"/>
  </si>
  <si>
    <t xml:space="preserve">[Step 2-1 수량 (C)] </t>
    <phoneticPr fontId="5" type="noConversion"/>
  </si>
  <si>
    <t xml:space="preserve">인수량 (병) </t>
    <phoneticPr fontId="5" type="noConversion"/>
  </si>
  <si>
    <t xml:space="preserve">[Step 2-2 수량 (B)] </t>
    <phoneticPr fontId="5" type="noConversion"/>
  </si>
  <si>
    <t>병충전기 (PM-G1009)</t>
    <phoneticPr fontId="5" type="noConversion"/>
  </si>
  <si>
    <t>18 이상</t>
    <phoneticPr fontId="5" type="noConversion"/>
  </si>
  <si>
    <t>5~6분</t>
    <phoneticPr fontId="5" type="noConversion"/>
  </si>
  <si>
    <t>50~55</t>
    <phoneticPr fontId="5" type="noConversion"/>
  </si>
  <si>
    <r>
      <t xml:space="preserve">[용기 및 도구]
</t>
    </r>
    <r>
      <rPr>
        <sz val="9"/>
        <color theme="1"/>
        <rFont val="맑은 고딕"/>
        <family val="3"/>
        <charset val="129"/>
        <scheme val="minor"/>
      </rPr>
      <t>- 보관용기가 청결한지 확인한다.
- 저울의 검교정이 유효한지 확인한다.</t>
    </r>
    <phoneticPr fontId="5" type="noConversion"/>
  </si>
  <si>
    <t>90~100(%)</t>
    <phoneticPr fontId="5" type="noConversion"/>
  </si>
  <si>
    <t xml:space="preserve">액제 5열 스틱포장기 
(PM-G3015,PM-G3044, PM-G3045, PM-G3053, PM-G3054) </t>
    <phoneticPr fontId="5" type="noConversion"/>
  </si>
  <si>
    <t>80~85℃</t>
    <phoneticPr fontId="5" type="noConversion"/>
  </si>
  <si>
    <t>실링(Sealing) 
온도</t>
    <phoneticPr fontId="5" type="noConversion"/>
  </si>
  <si>
    <t>가로</t>
    <phoneticPr fontId="5" type="noConversion"/>
  </si>
  <si>
    <t xml:space="preserve">175~185℃ </t>
    <phoneticPr fontId="5" type="noConversion"/>
  </si>
  <si>
    <t>세로</t>
    <phoneticPr fontId="5" type="noConversion"/>
  </si>
  <si>
    <t>205~215℃</t>
    <phoneticPr fontId="5" type="noConversion"/>
  </si>
  <si>
    <t>Step 3 [냉각]</t>
    <phoneticPr fontId="5" type="noConversion"/>
  </si>
  <si>
    <t>□  냉각실</t>
    <phoneticPr fontId="8" type="noConversion"/>
  </si>
  <si>
    <t>냉각실 온도</t>
    <phoneticPr fontId="5" type="noConversion"/>
  </si>
  <si>
    <t>Step 5 [공정 검사]</t>
    <phoneticPr fontId="5" type="noConversion"/>
  </si>
  <si>
    <t>Step 6 [수율점검 및 인수인계]</t>
    <phoneticPr fontId="5" type="noConversion"/>
  </si>
  <si>
    <t xml:space="preserve">[Step 4-1 수량 (C)] </t>
    <phoneticPr fontId="5" type="noConversion"/>
  </si>
  <si>
    <t xml:space="preserve">[Step 4-2 수량 (B)] </t>
    <phoneticPr fontId="5" type="noConversion"/>
  </si>
  <si>
    <t>분말 스틱포, 액상 스프레이 충전</t>
    <phoneticPr fontId="4" type="noConversion"/>
  </si>
  <si>
    <t>기준 : 10~14 kgf∙㎝</t>
    <phoneticPr fontId="8" type="noConversion"/>
  </si>
  <si>
    <t>젤리스틱기(PM-G3016, PM-G3038)</t>
    <phoneticPr fontId="5" type="noConversion"/>
  </si>
  <si>
    <t>170~220℃</t>
    <phoneticPr fontId="5" type="noConversion"/>
  </si>
  <si>
    <t>150~190℃</t>
    <phoneticPr fontId="5" type="noConversion"/>
  </si>
  <si>
    <t>1. 충전된 반제품을 냉각터널을 통과시켜 냉각시킨다.</t>
    <phoneticPr fontId="5" type="noConversion"/>
  </si>
  <si>
    <t>냉각기</t>
    <phoneticPr fontId="5" type="noConversion"/>
  </si>
  <si>
    <t>냉각터널 (PM-G3033,PM-G3039)</t>
    <phoneticPr fontId="5" type="noConversion"/>
  </si>
  <si>
    <t>냉각온도</t>
    <phoneticPr fontId="5" type="noConversion"/>
  </si>
  <si>
    <t>3℃ 이하</t>
    <phoneticPr fontId="5" type="noConversion"/>
  </si>
  <si>
    <t>컨베이어속도
(knot)</t>
    <phoneticPr fontId="5" type="noConversion"/>
  </si>
  <si>
    <t>25~30</t>
    <phoneticPr fontId="5" type="noConversion"/>
  </si>
  <si>
    <t>1. 충전기의 이상유무 및 청결을 확인한다.
2. 충전 중 밀봉상태를 매번 확인하고 '별첨' 양식에 기록한다.
3. 명시된 기준에 적합하도록 운전조건을 설정하여 기록한다.
4. 100L서비스탱크와 충전기 사이에 체망과 8,000가우스 자석봉을 설치한다.</t>
    <phoneticPr fontId="5" type="noConversion"/>
  </si>
  <si>
    <t xml:space="preserve"> 여과 CCP-2P</t>
    <phoneticPr fontId="5" type="noConversion"/>
  </si>
  <si>
    <t>여과사이즈</t>
    <phoneticPr fontId="5" type="noConversion"/>
  </si>
  <si>
    <t>80mesh</t>
    <phoneticPr fontId="5" type="noConversion"/>
  </si>
  <si>
    <t>여과망 파손확인</t>
    <phoneticPr fontId="5" type="noConversion"/>
  </si>
  <si>
    <t>유/무</t>
    <phoneticPr fontId="5" type="noConversion"/>
  </si>
  <si>
    <t>여과망 늘어짐확인</t>
    <phoneticPr fontId="5" type="noConversion"/>
  </si>
  <si>
    <t>2mm 이하</t>
    <phoneticPr fontId="5" type="noConversion"/>
  </si>
  <si>
    <t>불검출</t>
    <phoneticPr fontId="5" type="noConversion"/>
  </si>
  <si>
    <t>2열 로터리 소형병 충전기 (PM-G3042)</t>
    <phoneticPr fontId="5" type="noConversion"/>
  </si>
  <si>
    <t>30 ~35 ℃</t>
    <phoneticPr fontId="5" type="noConversion"/>
  </si>
  <si>
    <t>8 이상</t>
    <phoneticPr fontId="5" type="noConversion"/>
  </si>
  <si>
    <t>{{RLT:wRawList:allergenFmt}}</t>
  </si>
  <si>
    <t>{{RLT:soperRawItems:allergenFmt}}</t>
  </si>
  <si>
    <t>{{RT:appeText}}</t>
    <phoneticPr fontId="4" type="noConversion"/>
  </si>
  <si>
    <t>{{RT:lotNo}}</t>
    <phoneticPr fontId="4" type="noConversion"/>
  </si>
  <si>
    <t>{{RT:mpdsc}}</t>
    <phoneticPr fontId="4" type="noConversion"/>
  </si>
  <si>
    <t>{{RT:prdWoQtyFmt}}</t>
    <phoneticPr fontId="4" type="noConversion"/>
  </si>
  <si>
    <t>{{RT:mStdUnit}}</t>
    <phoneticPr fontId="4" type="noConversion"/>
  </si>
  <si>
    <t>{{RT:mStdQtyFmt}}</t>
    <phoneticPr fontId="4" type="noConversion"/>
  </si>
  <si>
    <t>{{RLT:soperRawItems:allergenFmt}}</t>
    <phoneticPr fontId="4" type="noConversion"/>
  </si>
  <si>
    <t>prdWoQty * (1+손실량)</t>
    <phoneticPr fontId="4" type="noConversion"/>
  </si>
  <si>
    <t>{{RT:mpnam}}</t>
    <phoneticPr fontId="4" type="noConversion"/>
  </si>
  <si>
    <t>{{RT:cmcukeFmt}}</t>
    <phoneticPr fontId="4" type="noConversion"/>
  </si>
  <si>
    <t>{{RT:fodDivCodeNm}}</t>
    <phoneticPr fontId="4" type="noConversion"/>
  </si>
  <si>
    <t>{{RT:lossRate}}</t>
    <phoneticPr fontId="4" type="noConversion"/>
  </si>
  <si>
    <t>{{RT:prdInputQty}}</t>
    <phoneticPr fontId="4" type="noConversion"/>
  </si>
  <si>
    <t>{{RT:prdUnit}}</t>
  </si>
  <si>
    <t>%</t>
    <phoneticPr fontId="4" type="noConversion"/>
  </si>
  <si>
    <t>{{RT:mitem2}}</t>
    <phoneticPr fontId="4" type="noConversion"/>
  </si>
  <si>
    <t>{{RT:mStdUnit}}</t>
    <phoneticPr fontId="5" type="noConversion"/>
  </si>
  <si>
    <t>{{RT:prdUnit}}</t>
    <phoneticPr fontId="8" type="noConversion"/>
  </si>
  <si>
    <t>{{RLT:wRawList:licRatio}}</t>
  </si>
  <si>
    <t>{{RT:operTransNumFmt}}</t>
    <phoneticPr fontId="4" type="noConversion"/>
  </si>
  <si>
    <t>{{RLT:soperRawItems:distYnFmt}}</t>
    <phoneticPr fontId="4" type="noConversion"/>
  </si>
  <si>
    <t>반제품 무게-과립</t>
    <phoneticPr fontId="21" type="noConversion"/>
  </si>
  <si>
    <t>내용물 기록방법</t>
    <phoneticPr fontId="8" type="noConversion"/>
  </si>
  <si>
    <t>1. 바닥 저울에 반제품 빈용기의 무게(비닐+용기+이동바퀴)를 확인하여 기록한 후, 저울을 영점으로 맞춘다.</t>
    <phoneticPr fontId="5" type="noConversion"/>
  </si>
  <si>
    <t>2. 혼합물을 담고 각 반제품 용기 마다 내용물을 기록한다.</t>
    <phoneticPr fontId="5" type="noConversion"/>
  </si>
  <si>
    <t>내용물 (kg)</t>
    <phoneticPr fontId="8" type="noConversion"/>
  </si>
  <si>
    <t>수율기준 :</t>
    <phoneticPr fontId="5" type="noConversion"/>
  </si>
  <si>
    <t>97~103(%)</t>
  </si>
  <si>
    <r>
      <rPr>
        <b/>
        <sz val="9"/>
        <color theme="1"/>
        <rFont val="맑은 고딕"/>
        <family val="3"/>
        <charset val="129"/>
      </rPr>
      <t xml:space="preserve">▶ </t>
    </r>
    <r>
      <rPr>
        <b/>
        <sz val="9"/>
        <color theme="1"/>
        <rFont val="맑은 고딕"/>
        <family val="3"/>
        <charset val="129"/>
        <scheme val="minor"/>
      </rPr>
      <t>빈 용기의 무게(비닐+용기+이동바퀴)</t>
    </r>
    <phoneticPr fontId="5" type="noConversion"/>
  </si>
  <si>
    <t>▶ 반제품 용기 수량</t>
    <phoneticPr fontId="5" type="noConversion"/>
  </si>
  <si>
    <t>반제품 무게-혼합</t>
    <phoneticPr fontId="21" type="noConversion"/>
  </si>
  <si>
    <t>반제품 무게-타정</t>
    <phoneticPr fontId="21" type="noConversion"/>
  </si>
  <si>
    <t>90~100(%)</t>
  </si>
  <si>
    <t>반제품 무게-코팅</t>
    <phoneticPr fontId="21" type="noConversion"/>
  </si>
  <si>
    <t>97~100(%)</t>
  </si>
  <si>
    <t>반제품 무게-선별</t>
    <phoneticPr fontId="21" type="noConversion"/>
  </si>
  <si>
    <t>95~100(%)</t>
  </si>
  <si>
    <r>
      <t xml:space="preserve">장출혈성 대장균, </t>
    </r>
    <r>
      <rPr>
        <i/>
        <sz val="9"/>
        <color indexed="8"/>
        <rFont val="맑은 고딕"/>
        <family val="3"/>
        <charset val="129"/>
      </rPr>
      <t>Listeria monocytogenes</t>
    </r>
  </si>
  <si>
    <t>수분활성도</t>
    <phoneticPr fontId="5" type="noConversion"/>
  </si>
  <si>
    <t>혼합완료 후</t>
    <phoneticPr fontId="5" type="noConversion"/>
  </si>
  <si>
    <t>수분활성도</t>
    <phoneticPr fontId="8" type="noConversion"/>
  </si>
  <si>
    <t>수분활성도: 수분활성도 측정기를 이용하여 확인</t>
    <phoneticPr fontId="5" type="noConversion"/>
  </si>
  <si>
    <t>점검결과</t>
    <phoneticPr fontId="5" type="noConversion"/>
  </si>
  <si>
    <t>기록지 부착란</t>
    <phoneticPr fontId="5" type="noConversion"/>
  </si>
  <si>
    <t>수분활성도 
기준 이탈 시</t>
    <phoneticPr fontId="5" type="noConversion"/>
  </si>
  <si>
    <t>1. 모니터링 담당자는 수분활성도를 재측정 하고 미생물 증식이 의심될 경우에는 반제품을 별도의 보관장소에 보
   관하고 모니터링점검표(CCP-2B 반제품검사)에 기록한 후 생산팀장에게 보고한다. 
2. 생산팀장은 공정관리담당자에게 반제품을 분석의뢰(미생물 등)하고, QC는 반제품의 미생물 분석을 진행하여 혼
   합물의 미생물 오염 여부를 면밀히 검토한다. 
3. 미생물 오염이 없을 경우, 생산팀에 통보하여 다음 공정을 진행한다. 미생물 오염이 의심되는 경우,
   HACCP 회의를 소집하여 제품의 처리방법, 원인, 개선조치 방법을 논의하여 최종결정한다.</t>
    <phoneticPr fontId="5" type="noConversion"/>
  </si>
  <si>
    <t>측정 기기 고장 시</t>
    <phoneticPr fontId="5" type="noConversion"/>
  </si>
  <si>
    <t>1.모니터링담당자는 이탈내용을 모니터링점검표(CCP-1B 반제품검사)에 기록하고 생산팀장에게 보고한다.
2. 생산팀장은 공정관리담당자에게 측정기기 수리를 의뢰한다.
3. 측정기기 수리가 완료되면 정상작동을 확인하고 모니터링담당자는 개선조치내용을  모니터링점검표(CCP-1B 반제품검사)에 기록한 후 작업을 재개한다.</t>
    <phoneticPr fontId="5" type="noConversion"/>
  </si>
  <si>
    <t>모니터링점검표(CCP-1B 피막조제)</t>
    <phoneticPr fontId="21" type="noConversion"/>
  </si>
  <si>
    <t>살균온도</t>
    <phoneticPr fontId="5" type="noConversion"/>
  </si>
  <si>
    <t>65~75℃</t>
  </si>
  <si>
    <t>살균시간</t>
  </si>
  <si>
    <t>60~65분</t>
  </si>
  <si>
    <t>작업시작 전(온도), 작업종료 후, 매 작업 시(bacth 별)</t>
    <phoneticPr fontId="5" type="noConversion"/>
  </si>
  <si>
    <t>설정온도, 살균온도:  조제탱크에 부착된 온도계 확인</t>
    <phoneticPr fontId="5" type="noConversion"/>
  </si>
  <si>
    <t>살균시간: 검·교정된 타이머 확인</t>
    <phoneticPr fontId="5" type="noConversion"/>
  </si>
  <si>
    <t>점검시간</t>
    <phoneticPr fontId="5" type="noConversion"/>
  </si>
  <si>
    <t>설정온도</t>
    <phoneticPr fontId="5" type="noConversion"/>
  </si>
  <si>
    <t>살균시간</t>
    <phoneticPr fontId="5" type="noConversion"/>
  </si>
  <si>
    <t xml:space="preserve">분 </t>
    <phoneticPr fontId="5" type="noConversion"/>
  </si>
  <si>
    <t>살균온도/살균시간
기준 초과 시</t>
    <phoneticPr fontId="5" type="noConversion"/>
  </si>
  <si>
    <t>1. 살균담당자는 모니터링점검표에 이탈사항을 기록하고 생산팀장에게 보고한 후, 품질부에 시험의뢰한다.
2. 품질관리담당자는 온도/시간이 초과된 배합액을 관능검사(색상, 맛, 냄새) 등의 품질검사를 실시한다.
3. 품질검사 결과, 이상이 없을 시 다음 공정을 진행한다.</t>
    <phoneticPr fontId="5" type="noConversion"/>
  </si>
  <si>
    <t>살균온도/살균시간
기준 미달 시</t>
    <phoneticPr fontId="5" type="noConversion"/>
  </si>
  <si>
    <t>1. 살균담당자는 모니터링점검표에 이탈사항을 기록하고 생산팀장에게 보고한 후, 살균온도/살균시간이 미달된
   배합액을 추가 살균한다.
2. 품질관리담당자는 관능검사(색상, 맛, 냄새) 등의 품질검사를 실시한다.
3. 품질검사 결과, 이상이 없을 시 다음 공정을 진행한다.</t>
    <phoneticPr fontId="5" type="noConversion"/>
  </si>
  <si>
    <t>1. 즉시 작업을 중단하고 모니터링점검표에 이탈사항을 기록한 후 생산팀장에게 보고한다.
2. 생산팀장은 공무담당자 및 기기 제조업체C/S담당자 등에게 통보한다.
3. 공무담당자 및 기기 제조업체C/S담당자 등은 수리 후 정상적으로 가동되는지 확인한다.</t>
    <phoneticPr fontId="5" type="noConversion"/>
  </si>
  <si>
    <t>모니터링점검표(CCP-1B 살균_자켓)</t>
    <phoneticPr fontId="21" type="noConversion"/>
  </si>
  <si>
    <r>
      <t xml:space="preserve"> 장출혈성 대장균, </t>
    </r>
    <r>
      <rPr>
        <i/>
        <sz val="9"/>
        <color indexed="8"/>
        <rFont val="맑은 고딕"/>
        <family val="3"/>
        <charset val="129"/>
      </rPr>
      <t>Listeria monocytogenes</t>
    </r>
    <phoneticPr fontId="5" type="noConversion"/>
  </si>
  <si>
    <t>85 ± 5℃</t>
    <phoneticPr fontId="8" type="noConversion"/>
  </si>
  <si>
    <t>10~15분</t>
    <phoneticPr fontId="8" type="noConversion"/>
  </si>
  <si>
    <t>설정온도, 살균온도:  살균기에 부착된 온도계 확인</t>
    <phoneticPr fontId="5" type="noConversion"/>
  </si>
  <si>
    <t>모니터링점검표(CCP-1B 살균_UHT)</t>
    <phoneticPr fontId="21" type="noConversion"/>
  </si>
  <si>
    <t>120 ± 5℃</t>
  </si>
  <si>
    <t>3,500L/hr ~ 3,000L/hr (30~35초)</t>
  </si>
  <si>
    <t>작업시작 전, 작업 중(매 2시간 마다), 작업종료 후</t>
    <phoneticPr fontId="5" type="noConversion"/>
  </si>
  <si>
    <t>유속량: 살균기에 부착된 유속계 확인</t>
    <phoneticPr fontId="5" type="noConversion"/>
  </si>
  <si>
    <t>유속량</t>
    <phoneticPr fontId="5" type="noConversion"/>
  </si>
  <si>
    <t xml:space="preserve">L/hr </t>
    <phoneticPr fontId="5" type="noConversion"/>
  </si>
  <si>
    <t>모니터링점검표(CCP-2P 금속검출_정제,캡슐)</t>
    <phoneticPr fontId="21" type="noConversion"/>
  </si>
  <si>
    <t xml:space="preserve">  Fe  : 0.8Φ 이상, Sus : 1.0Φ 이상 불검출</t>
    <phoneticPr fontId="5" type="noConversion"/>
  </si>
  <si>
    <t>① Test piece(Fe 0.8 ㎜Φ, Sus 1.0 ㎜Φ)를 통과구 컨베이어 좌·중·우 위치시켜 통과 후 검출여부 확인 
② 금속이물이 없는 것으로 확인된 정상 공정품만 컨베이어 중간에 위치시켜 통과 후 검출여부 확인</t>
    <phoneticPr fontId="5" type="noConversion"/>
  </si>
  <si>
    <t>③ Test piece(Fe 0.8 ㎜Φ, Sus 1.0 ㎜Φ)를 제품 아래에 두고 통과구 컨베이어 중간에 위치시켜 통과 후 검출여부 확인</t>
    <phoneticPr fontId="5" type="noConversion"/>
  </si>
  <si>
    <t>Fe0.8㎜Φ</t>
    <phoneticPr fontId="5" type="noConversion"/>
  </si>
  <si>
    <t>Sus1.0㎜Φ</t>
    <phoneticPr fontId="5" type="noConversion"/>
  </si>
  <si>
    <t>{{CSV:A:Y:Z:AZ:controlSheetValue}}</t>
    <phoneticPr fontId="4" type="noConversion"/>
  </si>
  <si>
    <t>모니터링점검표(금속검출_선별 구미)</t>
    <phoneticPr fontId="21" type="noConversion"/>
  </si>
  <si>
    <t xml:space="preserve">  Fe  : 1.0Φ 이상, Sus : 1.0Φ 이상 불검출</t>
    <phoneticPr fontId="5" type="noConversion"/>
  </si>
  <si>
    <t>① Test piece(Fe 1.0 ㎜Φ, Sus 1.0 ㎜Φ)를 통과구 컨베이어 좌·중·우 위치시켜 통과 후 검출여부 확인 
② 금속이물이 없는 것으로 확인된 정상 공정품만 컨베이어 중간에 위치시켜 통과 후 검출여부 확인</t>
    <phoneticPr fontId="5" type="noConversion"/>
  </si>
  <si>
    <r>
      <t>③ Test piece(Fe 1.0 ㎜Φ, Sus 1.0 ㎜Φ)를 제품 위</t>
    </r>
    <r>
      <rPr>
        <sz val="8"/>
        <rFont val="맑은 고딕"/>
        <family val="3"/>
        <charset val="129"/>
      </rPr>
      <t>·</t>
    </r>
    <r>
      <rPr>
        <sz val="8"/>
        <rFont val="맑은 고딕"/>
        <family val="3"/>
        <charset val="129"/>
      </rPr>
      <t>아래에 두고 통과구 컨베이어 중간에 위치시켜 통과 후
   검출여부 확인</t>
    </r>
    <phoneticPr fontId="5" type="noConversion"/>
  </si>
  <si>
    <t>제품 내 시편위치</t>
    <phoneticPr fontId="5" type="noConversion"/>
  </si>
  <si>
    <t>Fe1.0Φ</t>
    <phoneticPr fontId="5" type="noConversion"/>
  </si>
  <si>
    <t>Fe1.0㎜Φ</t>
    <phoneticPr fontId="5" type="noConversion"/>
  </si>
  <si>
    <t>위</t>
    <phoneticPr fontId="5" type="noConversion"/>
  </si>
  <si>
    <t>아래</t>
    <phoneticPr fontId="5" type="noConversion"/>
  </si>
  <si>
    <t>모니터링점검표(CCP-2P 금속검출_병)</t>
    <phoneticPr fontId="21" type="noConversion"/>
  </si>
  <si>
    <t xml:space="preserve">  Fe  : 2.0Φ 이상, Sus : 2.5Φ 이상 불검출</t>
    <phoneticPr fontId="5" type="noConversion"/>
  </si>
  <si>
    <t>① Test piece(Fe 2.0 ㎜Φ, Sus 2.5 ㎜Φ)를 통과구 컨베이어 좌·중·우 위치시켜 통과 후 검출여부 확인 
② 금속이물이 없는 것으로 확인된 정상 공정품만 컨베이어 중간에 위치시켜 통과 후 검출여부 확인</t>
    <phoneticPr fontId="5" type="noConversion"/>
  </si>
  <si>
    <r>
      <t>③ Test piece(Fe 2.0 ㎜Φ, Sus 2.5 ㎜Φ)를 제품 위</t>
    </r>
    <r>
      <rPr>
        <sz val="8"/>
        <rFont val="맑은 고딕"/>
        <family val="3"/>
        <charset val="129"/>
      </rPr>
      <t>·</t>
    </r>
    <r>
      <rPr>
        <sz val="8"/>
        <rFont val="맑은 고딕"/>
        <family val="3"/>
        <charset val="129"/>
      </rPr>
      <t>중간</t>
    </r>
    <r>
      <rPr>
        <sz val="8"/>
        <rFont val="맑은 고딕"/>
        <family val="3"/>
        <charset val="129"/>
      </rPr>
      <t>·</t>
    </r>
    <r>
      <rPr>
        <sz val="8"/>
        <rFont val="맑은 고딕"/>
        <family val="3"/>
        <charset val="129"/>
      </rPr>
      <t>아래에 두고 통과구 컨베이어 중간에 위치시켜 통과 후
   검출여부 확인</t>
    </r>
    <phoneticPr fontId="5" type="noConversion"/>
  </si>
  <si>
    <t>Fe2.0㎜Φ</t>
    <phoneticPr fontId="5" type="noConversion"/>
  </si>
  <si>
    <t>Sus2.5㎜Φ</t>
    <phoneticPr fontId="5" type="noConversion"/>
  </si>
  <si>
    <t>상</t>
    <phoneticPr fontId="5" type="noConversion"/>
  </si>
  <si>
    <t>하</t>
    <phoneticPr fontId="5" type="noConversion"/>
  </si>
  <si>
    <t>모니터링점검표(CCP-2P 금속검출_소스틱)</t>
    <phoneticPr fontId="21" type="noConversion"/>
  </si>
  <si>
    <t xml:space="preserve">  Fe  : 1.5Φ 이상, Sus : 1.5Φ 이상 불검출</t>
    <phoneticPr fontId="5" type="noConversion"/>
  </si>
  <si>
    <t>① Test piece(Fe 1.5 ㎜Φ, Sus 1.5 ㎜Φ)를 통과구 컨베이어 좌·중·우 위치시켜 통과 후 검출여부 확인 
② 금속이물이 없는 것으로 확인된 정상 공정품만 컨베이어 중간에 위치시켜 통과 후 검출여부 확인</t>
    <phoneticPr fontId="5" type="noConversion"/>
  </si>
  <si>
    <r>
      <t>③ Test piece(Fe 1.5 ㎜Φ, Sus 1.5 ㎜Φ)를 제품 상</t>
    </r>
    <r>
      <rPr>
        <sz val="8"/>
        <rFont val="맑은 고딕"/>
        <family val="3"/>
        <charset val="129"/>
      </rPr>
      <t>·</t>
    </r>
    <r>
      <rPr>
        <sz val="8"/>
        <rFont val="맑은 고딕"/>
        <family val="3"/>
        <charset val="129"/>
      </rPr>
      <t>중</t>
    </r>
    <r>
      <rPr>
        <sz val="8"/>
        <rFont val="맑은 고딕"/>
        <family val="3"/>
        <charset val="129"/>
      </rPr>
      <t>·하</t>
    </r>
    <r>
      <rPr>
        <sz val="8"/>
        <rFont val="맑은 고딕"/>
        <family val="3"/>
        <charset val="129"/>
      </rPr>
      <t>에 두고 통과구 컨베이어 중간에 위치시켜 통과 후
   검출여부 확인</t>
    </r>
    <phoneticPr fontId="5" type="noConversion"/>
  </si>
  <si>
    <t>판정</t>
    <phoneticPr fontId="8" type="noConversion"/>
  </si>
  <si>
    <t>통과량</t>
    <phoneticPr fontId="8" type="noConversion"/>
  </si>
  <si>
    <t>Fe1.5㎜Φ</t>
    <phoneticPr fontId="5" type="noConversion"/>
  </si>
  <si>
    <t>Sus1.5㎜Φ</t>
    <phoneticPr fontId="5" type="noConversion"/>
  </si>
  <si>
    <t>:</t>
    <phoneticPr fontId="8" type="noConversion"/>
  </si>
  <si>
    <t>적합 / 부적합</t>
    <phoneticPr fontId="8" type="noConversion"/>
  </si>
  <si>
    <t>확인자</t>
    <phoneticPr fontId="8" type="noConversion"/>
  </si>
  <si>
    <t>모니터링점검표(CCP-2P 여과)</t>
    <phoneticPr fontId="21" type="noConversion"/>
  </si>
  <si>
    <t xml:space="preserve"> 이물(연질이물, 경질이물, 금속성이물)</t>
    <phoneticPr fontId="5" type="noConversion"/>
  </si>
  <si>
    <t>·여과망(Mesh) 여과 ⇒ Mesh 크기 : 16 mesh 이상, Mesh망 파손 없음
·마이크로필터(F/T) 여과 ⇒ F/T 크기 : 200µm 이하, F/T 파손 없음, 
 여과압력 : 0.02~0.20 Mpa (대형병  0.02~0.30 Mpa)</t>
    <phoneticPr fontId="5" type="noConversion"/>
  </si>
  <si>
    <t>필터 크기</t>
    <phoneticPr fontId="5" type="noConversion"/>
  </si>
  <si>
    <t>작업시작 전, 작업 중 1회/2시간(여과압력), 작업 종료 후</t>
    <phoneticPr fontId="5" type="noConversion"/>
  </si>
  <si>
    <t>메쉬</t>
    <phoneticPr fontId="5" type="noConversion"/>
  </si>
  <si>
    <t>① Mesh의 파손 유무 및 이물검출여부를 확인</t>
    <phoneticPr fontId="5" type="noConversion"/>
  </si>
  <si>
    <t>마이크로</t>
    <phoneticPr fontId="5" type="noConversion"/>
  </si>
  <si>
    <t>① F/T의 파손 유무 및 이물검출여부를 확인
② 하우징 필터의 압력을 확인</t>
    <phoneticPr fontId="5" type="noConversion"/>
  </si>
  <si>
    <t>여과망/필터
파손유무</t>
    <phoneticPr fontId="5" type="noConversion"/>
  </si>
  <si>
    <r>
      <t xml:space="preserve">여과압력
</t>
    </r>
    <r>
      <rPr>
        <sz val="7"/>
        <color indexed="8"/>
        <rFont val="맑은 고딕"/>
        <family val="3"/>
        <charset val="129"/>
      </rPr>
      <t>(마이크로필터에 한함)</t>
    </r>
    <phoneticPr fontId="5" type="noConversion"/>
  </si>
  <si>
    <t>걸러진 이물
종류 및 크기</t>
    <phoneticPr fontId="5" type="noConversion"/>
  </si>
  <si>
    <t xml:space="preserve">MPa </t>
    <phoneticPr fontId="5" type="noConversion"/>
  </si>
  <si>
    <t>필터 파손 발견 시</t>
    <phoneticPr fontId="5" type="noConversion"/>
  </si>
  <si>
    <t>1. 모니터링 담당자는 이탈내용을 모니터링점검표에 기록하고, 생산팀장에게 보고한 후 파손이 없는 Mesh 또는
   마이크로 필터로 교체하여 작업을 진행한다.
2. 작업 중이나 작업종료 후에 파손이 발견된 경우에는 이탈내용을 모니터링점검표에 기록하고 생산팀장에게
   보고한 후, 이미 걸러진 여과액을 회수하여 정상적인 필터로 재여과를 실시한다.</t>
    <phoneticPr fontId="5" type="noConversion"/>
  </si>
  <si>
    <t>마이크로필터 여과압력
기준 이탈 시</t>
    <phoneticPr fontId="5" type="noConversion"/>
  </si>
  <si>
    <t>1. 즉시 작업을 중단하고 모니터링점검표에 이탈사항을 기록 후 생산팀장에게 보고한다.
2. 마이크로필터를 분리하여 파손 여부를 확인하고, 파손이 발견된 경우에는 파손이 없는 필터로 교체한 후 이미
  걸러진 여과액을 회수하여 재여과를 실시한다.</t>
    <phoneticPr fontId="5" type="noConversion"/>
  </si>
  <si>
    <t>이물 발견 시</t>
    <phoneticPr fontId="5" type="noConversion"/>
  </si>
  <si>
    <t>1. 모니터링당당자는 작업종료 후 필터에 걸러진 이물의 종류와 크기를 파악하여 모니터링점검표에 기록한 후
   생산팀장에게 보고한다.
2. 생산팀장은 걸러진 이물을 품질보증담당자에게 전달한다.</t>
    <phoneticPr fontId="5" type="noConversion"/>
  </si>
  <si>
    <t>·여과망(Mesh) 여과 ⇒ Mesh 크기 : 20 mesh 이상, Mesh망 파손 없음</t>
    <phoneticPr fontId="5" type="noConversion"/>
  </si>
  <si>
    <t>작업시작 전, 작업종료 후, 매 작업시(batch 별)</t>
    <phoneticPr fontId="5" type="noConversion"/>
  </si>
  <si>
    <t>여과망
파손유무</t>
    <phoneticPr fontId="5" type="noConversion"/>
  </si>
  <si>
    <t>작업시작 전</t>
    <phoneticPr fontId="5" type="noConversion"/>
  </si>
  <si>
    <t>작업종료 후</t>
    <phoneticPr fontId="5" type="noConversion"/>
  </si>
  <si>
    <t>여과망 파손 발견 시</t>
    <phoneticPr fontId="5" type="noConversion"/>
  </si>
  <si>
    <t>1.작업시작 전 Mesh 파손이 발견된 경우 모니터링담당자는 이탈내용을 모니터링점검표에 기록하고, 생산팀장
  에게 보고한 후 파손이 없는 Mesh로 교체하여 작업을 진행한다. 
2.작업종료 후에 파손이 발견된 경우에는 이탈내용을 모니터링점검표에 기록하고 생산팀장에게 보고한 후 
 여과된반제품은 격리장소로 이동하여 보관한다. HACCP팀장은 담당자 회의소집 후 폐기or재여과를 결정한
 다. 폐기할 경우 NSP-008 폐기물 관리절차에 따라 폐기를 진행하고, 재여과할 경우 파손이 없는 mesh로 교체
 한 후 서비스탱크의 여과액을 회수하여 재여과를 실시한다.(재여과로 인한 미생물 오염여부는 완제품시험결  
 과로 확인한다.)</t>
    <phoneticPr fontId="5" type="noConversion"/>
  </si>
  <si>
    <t>·여과망(Mesh) 여과 ⇒ Mesh 크기 : 40 mesh 이상, Mesh망 파손 없음</t>
    <phoneticPr fontId="5" type="noConversion"/>
  </si>
  <si>
    <t>여과망
파손유무</t>
    <phoneticPr fontId="8" type="noConversion"/>
  </si>
  <si>
    <t>작업시작 전</t>
    <phoneticPr fontId="8" type="noConversion"/>
  </si>
  <si>
    <t>작업종료 후</t>
    <phoneticPr fontId="8" type="noConversion"/>
  </si>
  <si>
    <t>모니터링점검표(CCP-3P 세병_소형병)</t>
    <phoneticPr fontId="21" type="noConversion"/>
  </si>
  <si>
    <t xml:space="preserve"> 에어압력 : 0.40-0.50 Mpa,  에어분사시간 : 1.7초 이상, 석션시간 : 1.6초 이상</t>
    <phoneticPr fontId="5" type="noConversion"/>
  </si>
  <si>
    <t>작업시작 전, 작업 중 1회/2시간(에어압력, 에어분사시간, 석션시간), 작업종료 후</t>
    <phoneticPr fontId="8" type="noConversion"/>
  </si>
  <si>
    <t>에어압력계 확인 , 조작화면의 에어분사시간(크리너 에어 동작시간), 석션시간(크리너 진공 꺼짐지연 시간)을 확인</t>
    <phoneticPr fontId="5" type="noConversion"/>
  </si>
  <si>
    <t>확인시간</t>
    <phoneticPr fontId="5" type="noConversion"/>
  </si>
  <si>
    <t>에어압력</t>
    <phoneticPr fontId="5" type="noConversion"/>
  </si>
  <si>
    <t>에어분사시간(초)</t>
    <phoneticPr fontId="8" type="noConversion"/>
  </si>
  <si>
    <t>석션시간
(초)</t>
    <phoneticPr fontId="8" type="noConversion"/>
  </si>
  <si>
    <t>에어압력, 세병시간
(에어분사시간, 석션시간) 
기준 이탈 시</t>
    <phoneticPr fontId="5" type="noConversion"/>
  </si>
  <si>
    <t>1. 즉시 작업을 중단하고 이탈내용을 모니터링점검표에 기록한 후 생산팀장에게 보고한다.
2. 이미 세척된 공병을 회수하여 재세척을 실시한다.</t>
    <phoneticPr fontId="5" type="noConversion"/>
  </si>
  <si>
    <t>모니터링점검표(CCP-3P 세병_G동1층) - 대형병</t>
    <phoneticPr fontId="21" type="noConversion"/>
  </si>
  <si>
    <t xml:space="preserve"> ① 세척수압 : 1.5~2.0 bar     ② 세척액분사시간 : 2초, 에어분사시간 : 2초      ③ 세척노즐 막힘 없음</t>
    <phoneticPr fontId="5" type="noConversion"/>
  </si>
  <si>
    <t>작업시작 전, 작업 중 1회/2시간(세척압력, 세척액분사시간 및 에어분사시간, 세척노즐 막힘유무), 작업종료 후</t>
    <phoneticPr fontId="5" type="noConversion"/>
  </si>
  <si>
    <t>세척수 압력계 확인, 세척액분사시간 및 에어분사시간, 세척노즐 막힘유무 육안 확인</t>
    <phoneticPr fontId="5" type="noConversion"/>
  </si>
  <si>
    <t>세척수압</t>
    <phoneticPr fontId="5" type="noConversion"/>
  </si>
  <si>
    <t>노즐 막힘</t>
    <phoneticPr fontId="8" type="noConversion"/>
  </si>
  <si>
    <t>세척액
분사시간</t>
    <phoneticPr fontId="8" type="noConversion"/>
  </si>
  <si>
    <t>에어
분사시간</t>
    <phoneticPr fontId="8" type="noConversion"/>
  </si>
  <si>
    <t>최종판정</t>
    <phoneticPr fontId="8" type="noConversion"/>
  </si>
  <si>
    <t xml:space="preserve">bar </t>
    <phoneticPr fontId="5" type="noConversion"/>
  </si>
  <si>
    <t>예  /  아니오</t>
    <phoneticPr fontId="8" type="noConversion"/>
  </si>
  <si>
    <t>초</t>
    <phoneticPr fontId="8" type="noConversion"/>
  </si>
  <si>
    <t>세척수압 기준 이탈 시 
(미달시)</t>
    <phoneticPr fontId="5" type="noConversion"/>
  </si>
  <si>
    <t>o 모니터링담당자는 즉시 작업을 중단하고 이탈내용을 모니터링점검표에 기록하고, 생산팀장에게 보고한다.
o 이전 모니터링 시간 이후의 병은 회수하여 별도의 공간에 보관한다.
o 밸브를 이용하여 세적수압을 조정하고 정상작동을 확인한 후, 별도의 공간에 보관한 공병을 재세척하며 이후 공정을 진행한다. 
   정상화가 되지 않을 경우에는 기기 고장시 조치방법에 따른다.
o 조치자는 모니터링점검표에 개선조치 사항을 기록하고, 팀장은 HACCP 팀장에게 최종보고한다.</t>
    <phoneticPr fontId="5" type="noConversion"/>
  </si>
  <si>
    <t>세척수압 기준 이탈 시
 (초과시)</t>
    <phoneticPr fontId="8" type="noConversion"/>
  </si>
  <si>
    <t>o 모니터링담당자는 즉시 작업을 중단하고 이탈내용을 모니터링점검표에 기록하고, 생산팀장에게 보고한다.
o 이전 모니터링 시간 이후의 병은 회수하여 별도의 공간에 보관한다.
o 밸브를 이용하여 세적수압을 조정하고 정상작동을 확인한 후, 별도의 공간에 보관한 공병을 재세척하며 이후 공정을 진행한다. 
   정상화가 되지 않을 경우에는 수압계 이상 또는 모터 이상 등의 기기 고장으로 판단하고, 기기 고장시 조치방법에 따른다.
o 조치자는 모니터링점검표에 개선조치 사항을 기록하고, 팀장은 HACCP 팀장에게 최종보고한다.</t>
    <phoneticPr fontId="8" type="noConversion"/>
  </si>
  <si>
    <t>세척액분사시간, 에어분사시간 기준 이탈 시
(미달시)</t>
    <phoneticPr fontId="8" type="noConversion"/>
  </si>
  <si>
    <t>o 모니터링담당자는 즉시 작업을 중단하고 이탈내용을 모니터링점검표에 기록하고, 생산팀장에게 보고한다.
o 이전 모니터링 시간 이후의 병은 회수하여 별도의 공간에 보관한다.
o 세척액분사시간과 에어분사시간을 각각 2초로 재설정한 후, 별도의 공간에 보관한 공병을 재세척한다.
o 조치자는 모니터링점검표에 개선조치 사항을 기록하고, 팀장은 HACCP 팀장에게 최종보고한다.</t>
    <phoneticPr fontId="8" type="noConversion"/>
  </si>
  <si>
    <t>세척 노즐 막힘 시
기기 고장 시</t>
    <phoneticPr fontId="5" type="noConversion"/>
  </si>
  <si>
    <t>o 모니터링당당자는 즉시 작업을 중단하고 모니터링점검표에 이탈사항을 기록한 후 생산팀장에게 보고한다.
o 이전 모니터링 시간 이후의 병은 회수하여 별도의 공간에 보관한다.
o 생산팀장은 공무팀 및 기기 제조업체C/S담당자 등에게 통보하여 수리를 완료한 후 정상작동을 확인한다.
o 생산담당자는 정상작동을 확인한 후, 공병을 재세척하며 이후 공정을 진행한다.
o 조치자는 모니터링점검표에 개선조치 사항을 기록하고, 팀장은 HACCP 팀장에게 최종보고한다.</t>
    <phoneticPr fontId="5" type="noConversion"/>
  </si>
  <si>
    <t>모니터링점검표(CCP-3P X-ray검출_케이스)</t>
    <phoneticPr fontId="21" type="noConversion"/>
  </si>
  <si>
    <t>T 1 (              )     T 2 (              )    T 3 (              )    T 4 (              )     T 5 (              )      T 6 (              )</t>
    <phoneticPr fontId="5" type="noConversion"/>
  </si>
  <si>
    <r>
      <t>① 금속이물이 없는 것으로 확인된 정상 공정품만 컨베이어 중간에 위치시켜 통과 후 검출여부 확인
② Test piece(Fe 1.0 ㎜Φ, Sus 1.0 ㎜Φ)를 정상제품 상</t>
    </r>
    <r>
      <rPr>
        <sz val="8"/>
        <rFont val="맑은 고딕"/>
        <family val="3"/>
        <charset val="129"/>
      </rPr>
      <t>·</t>
    </r>
    <r>
      <rPr>
        <sz val="8"/>
        <rFont val="맑은 고딕"/>
        <family val="3"/>
        <charset val="129"/>
      </rPr>
      <t>중</t>
    </r>
    <r>
      <rPr>
        <sz val="8"/>
        <rFont val="맑은 고딕"/>
        <family val="3"/>
        <charset val="129"/>
      </rPr>
      <t>·</t>
    </r>
    <r>
      <rPr>
        <sz val="8"/>
        <rFont val="맑은 고딕"/>
        <family val="3"/>
        <charset val="129"/>
      </rPr>
      <t>하의 위치를 기준으로</t>
    </r>
    <r>
      <rPr>
        <sz val="8"/>
        <rFont val="맑은 고딕"/>
        <family val="3"/>
        <charset val="129"/>
      </rPr>
      <t xml:space="preserve"> 통과구 컨베이어 중간에 위치시켜
</t>
    </r>
    <r>
      <rPr>
        <sz val="8"/>
        <rFont val="맑은 고딕"/>
        <family val="3"/>
        <charset val="129"/>
      </rPr>
      <t xml:space="preserve">   </t>
    </r>
    <r>
      <rPr>
        <sz val="8"/>
        <rFont val="맑은 고딕"/>
        <family val="3"/>
        <charset val="129"/>
      </rPr>
      <t>통과 후 검출여부 확인</t>
    </r>
    <phoneticPr fontId="5" type="noConversion"/>
  </si>
  <si>
    <t>정상제품
[①]</t>
    <phoneticPr fontId="5" type="noConversion"/>
  </si>
  <si>
    <t>제품 내
시편 위치</t>
    <phoneticPr fontId="5" type="noConversion"/>
  </si>
  <si>
    <t>제품감도[②]</t>
    <phoneticPr fontId="5" type="noConversion"/>
  </si>
  <si>
    <t>모니터링점검표(CCP-3P X-ray검출_내포장)</t>
    <phoneticPr fontId="21" type="noConversion"/>
  </si>
  <si>
    <t>Level 1 (              )   Level 2 (              )   Level 3 (              )   Level 4 (              )   Level 5 (              )</t>
    <phoneticPr fontId="5" type="noConversion"/>
  </si>
  <si>
    <t>① Test piece(Fe 1.0 ㎜Φ, Sus 1.0 ㎜Φ)를 통과구 컨베이어 중간에 위치시켜 통과 후 검출여부 확인 
② 금속이물이 없는 것으로 확인된 정상 공정품만 컨베이어 중간에 위치시켜 통과 후 검출여부 확인</t>
    <phoneticPr fontId="5" type="noConversion"/>
  </si>
  <si>
    <r>
      <t>③ Test piece(Fe 1.0 ㎜Φ, Sus 1.0 ㎜Φ)를 정상 제품에 부착하여</t>
    </r>
    <r>
      <rPr>
        <sz val="8"/>
        <rFont val="맑은 고딕"/>
        <family val="3"/>
        <charset val="129"/>
      </rPr>
      <t xml:space="preserve"> 통과구 컨베이어 좌</t>
    </r>
    <r>
      <rPr>
        <sz val="8"/>
        <rFont val="맑은 고딕"/>
        <family val="3"/>
        <charset val="129"/>
      </rPr>
      <t>·</t>
    </r>
    <r>
      <rPr>
        <sz val="8"/>
        <rFont val="맑은 고딕"/>
        <family val="3"/>
        <charset val="129"/>
      </rPr>
      <t>중</t>
    </r>
    <r>
      <rPr>
        <sz val="8"/>
        <rFont val="맑은 고딕"/>
        <family val="3"/>
        <charset val="129"/>
      </rPr>
      <t>·</t>
    </r>
    <r>
      <rPr>
        <sz val="8"/>
        <rFont val="맑은 고딕"/>
        <family val="3"/>
        <charset val="129"/>
      </rPr>
      <t>우에 위치시켜 통과 후
   검출여부 확인</t>
    </r>
    <phoneticPr fontId="5" type="noConversion"/>
  </si>
  <si>
    <t>타정 공정관리 기록서 1</t>
    <phoneticPr fontId="21" type="noConversion"/>
  </si>
  <si>
    <t>공정관리기준</t>
    <phoneticPr fontId="5" type="noConversion"/>
  </si>
  <si>
    <t>관리기준</t>
    <phoneticPr fontId="5" type="noConversion"/>
  </si>
  <si>
    <t>검사주기</t>
    <phoneticPr fontId="5" type="noConversion"/>
  </si>
  <si>
    <t>비고</t>
    <phoneticPr fontId="5" type="noConversion"/>
  </si>
  <si>
    <t>허용오차</t>
    <phoneticPr fontId="5" type="noConversion"/>
  </si>
  <si>
    <t>허용범위</t>
    <phoneticPr fontId="5" type="noConversion"/>
  </si>
  <si>
    <t>1회/2시간(일일4회) 이상</t>
    <phoneticPr fontId="5" type="noConversion"/>
  </si>
  <si>
    <t>작업시간
8시간 기준</t>
    <phoneticPr fontId="5" type="noConversion"/>
  </si>
  <si>
    <t>개별중량</t>
    <phoneticPr fontId="5" type="noConversion"/>
  </si>
  <si>
    <t>mg</t>
    <phoneticPr fontId="5" type="noConversion"/>
  </si>
  <si>
    <t xml:space="preserve"> ±</t>
    <phoneticPr fontId="5" type="noConversion"/>
  </si>
  <si>
    <t>20정 평균중량</t>
    <phoneticPr fontId="5" type="noConversion"/>
  </si>
  <si>
    <t>경도</t>
    <phoneticPr fontId="5" type="noConversion"/>
  </si>
  <si>
    <t>kg/㎠</t>
    <phoneticPr fontId="5" type="noConversion"/>
  </si>
  <si>
    <t>두께</t>
    <phoneticPr fontId="5" type="noConversion"/>
  </si>
  <si>
    <t>mm</t>
    <phoneticPr fontId="5" type="noConversion"/>
  </si>
  <si>
    <t>마손도</t>
    <phoneticPr fontId="5" type="noConversion"/>
  </si>
  <si>
    <t>1.0%이하</t>
    <phoneticPr fontId="5" type="noConversion"/>
  </si>
  <si>
    <t>-</t>
    <phoneticPr fontId="5" type="noConversion"/>
  </si>
  <si>
    <t>1회/4시간(일일2회) 이상</t>
    <phoneticPr fontId="5" type="noConversion"/>
  </si>
  <si>
    <t>시험 타정</t>
    <phoneticPr fontId="5" type="noConversion"/>
  </si>
  <si>
    <t>1. 타정작업 개시 전  공정검사 전항목을 시험하고 진행한다.</t>
    <phoneticPr fontId="5" type="noConversion"/>
  </si>
  <si>
    <t>2. 타정기 중단 후 재가동(일탈발생, 휴식시간 등) 시 공정시험 실시 후 결과를 기록한다.</t>
    <phoneticPr fontId="21" type="noConversion"/>
  </si>
  <si>
    <t xml:space="preserve">3. 시험타정된 반제품의 색상(표준샘플비교), 경도, 두께, 마손도 등이 양호한지 확인한다. </t>
    <phoneticPr fontId="21" type="noConversion"/>
  </si>
  <si>
    <t xml:space="preserve">4. 시험타정 시 기준에 적합하지 않을 경우 연구소와 QM팀 담당자에게 연락을 취하도록 한다. </t>
    <phoneticPr fontId="5" type="noConversion"/>
  </si>
  <si>
    <t>1. 설비 작동 중 이상을 발견하거나 고장이 발생하는 경우 작업을 즉시 중단하고 생산팀장에게 연락한다</t>
    <phoneticPr fontId="5" type="noConversion"/>
  </si>
  <si>
    <t>2. 생산팀장은 수리중 라벨을 부착한 후 공무부와 품질관리팀에게 이를 전달하고 개선조치 방법을 협의한다.</t>
    <phoneticPr fontId="5" type="noConversion"/>
  </si>
  <si>
    <t>4. 품질관리팀은 개선조치를 실시하고 개선된 내용을 개선조치결과란에 기입힌다.</t>
    <phoneticPr fontId="21" type="noConversion"/>
  </si>
  <si>
    <t>이상발생 내용</t>
    <phoneticPr fontId="5" type="noConversion"/>
  </si>
  <si>
    <t>개선조치 내역</t>
    <phoneticPr fontId="5" type="noConversion"/>
  </si>
  <si>
    <t>타정 공정관리 기록서 2</t>
    <phoneticPr fontId="21" type="noConversion"/>
  </si>
  <si>
    <t>공정관리기록</t>
  </si>
  <si>
    <t>N=1</t>
  </si>
  <si>
    <t>Spec.
(규격)</t>
  </si>
  <si>
    <t>:</t>
  </si>
  <si>
    <t>개
별
중
량</t>
    <phoneticPr fontId="5" type="noConversion"/>
  </si>
  <si>
    <t>20정 평균중량(mg)</t>
    <phoneticPr fontId="8" type="noConversion"/>
  </si>
  <si>
    <t>경
도</t>
    <phoneticPr fontId="5" type="noConversion"/>
  </si>
  <si>
    <t>두
께</t>
    <phoneticPr fontId="5" type="noConversion"/>
  </si>
  <si>
    <t>마손도 (%)</t>
    <phoneticPr fontId="5" type="noConversion"/>
  </si>
  <si>
    <t>코팅 공정관리 기록서 1</t>
    <phoneticPr fontId="21" type="noConversion"/>
  </si>
  <si>
    <t xml:space="preserve">1회/Batch </t>
    <phoneticPr fontId="5" type="noConversion"/>
  </si>
  <si>
    <t xml:space="preserve">1. 코팅된 반제품의 색상(표준샘플비교) 중량이 양호한지 확인한다. </t>
    <phoneticPr fontId="21" type="noConversion"/>
  </si>
  <si>
    <t xml:space="preserve">2. 기준에 적합하지 않을 경우 연구소와 QM팀 담당자에게 연락을 취하도록 한다. </t>
    <phoneticPr fontId="5" type="noConversion"/>
  </si>
  <si>
    <t>3. 품질관리팀은 개선조치를 실시하고 개선된 내용을 개선조치결과란에 기입힌다.</t>
    <phoneticPr fontId="21" type="noConversion"/>
  </si>
  <si>
    <t>4.5 ± 1.0%</t>
    <phoneticPr fontId="5" type="noConversion"/>
  </si>
  <si>
    <t>4.0 ± 1.0%</t>
    <phoneticPr fontId="5" type="noConversion"/>
  </si>
  <si>
    <t>0.68 ± 0.20</t>
    <phoneticPr fontId="5" type="noConversion"/>
  </si>
  <si>
    <t>15 ± 2 kg/㎠</t>
    <phoneticPr fontId="5" type="noConversion"/>
  </si>
  <si>
    <t>캡슐 충전 공정관리 기록서 1</t>
    <phoneticPr fontId="21" type="noConversion"/>
  </si>
  <si>
    <t>충 전 기 준</t>
    <phoneticPr fontId="5" type="noConversion"/>
  </si>
  <si>
    <t xml:space="preserve"> 생산시 공캅셀 20개의 중량을 측정 후 평균중량을 산출하여 공캅셀의 평균중량으로 한다.</t>
    <phoneticPr fontId="5" type="noConversion"/>
  </si>
  <si>
    <t>충 전 량(a)</t>
    <phoneticPr fontId="5" type="noConversion"/>
  </si>
  <si>
    <t>공캅셀평균중량(b)</t>
    <phoneticPr fontId="5" type="noConversion"/>
  </si>
  <si>
    <t>캡슐중량(a+b)</t>
    <phoneticPr fontId="5" type="noConversion"/>
  </si>
  <si>
    <t>공정검사기준</t>
    <phoneticPr fontId="5" type="noConversion"/>
  </si>
  <si>
    <t>1. 충전 중량검사</t>
    <phoneticPr fontId="5" type="noConversion"/>
  </si>
  <si>
    <t>항      목</t>
    <phoneticPr fontId="5" type="noConversion"/>
  </si>
  <si>
    <t>충전량
허용오차</t>
    <phoneticPr fontId="5" type="noConversion"/>
  </si>
  <si>
    <t>관리 범위(단위:mg)</t>
    <phoneticPr fontId="5" type="noConversion"/>
  </si>
  <si>
    <t>충전량(a) 기준</t>
    <phoneticPr fontId="5" type="noConversion"/>
  </si>
  <si>
    <t>충전량 기준 + 공캅셀중량(b) = 캡슐중량</t>
    <phoneticPr fontId="5" type="noConversion"/>
  </si>
  <si>
    <t>20캡슐 평균중량</t>
    <phoneticPr fontId="5" type="noConversion"/>
  </si>
  <si>
    <t>+</t>
    <phoneticPr fontId="5" type="noConversion"/>
  </si>
  <si>
    <t>=</t>
    <phoneticPr fontId="5" type="noConversion"/>
  </si>
  <si>
    <t xml:space="preserve"> 1.1 캡슐중량(a+b)기준은 생산 시 공캅셀의 평균중량 기록후 내용물 기준(a)+공캅셀평균중량(b)의 무게를 합친 값으로 한다.</t>
    <phoneticPr fontId="5" type="noConversion"/>
  </si>
  <si>
    <t xml:space="preserve"> 1.2 개별중량은 10개의 낱개별 무게를 측정하여 기록하고 충전기준과 비교하여 판정한다.</t>
    <phoneticPr fontId="5" type="noConversion"/>
  </si>
  <si>
    <t xml:space="preserve">  (이탈의 허용한계는 10개의 개별중량을 측정할때,  ±3%를 벗어나는것이 1개 이하이어야 하며, ±6%를 벗어나는 것은 없어야 한다.)</t>
    <phoneticPr fontId="5" type="noConversion"/>
  </si>
  <si>
    <t xml:space="preserve"> 1.3 평균중량은 20개의 중량을 측정하고 1캡슐의 평균 중량으로 환산하여 기록하고 충전기준과 비교하여 판정한다.</t>
    <phoneticPr fontId="5" type="noConversion"/>
  </si>
  <si>
    <t>2. 검사주기 : 1회/2시간 이상(일일 4회 이상) / 작업시간 8시간 기준</t>
    <phoneticPr fontId="5" type="noConversion"/>
  </si>
  <si>
    <t>공정검사기록</t>
    <phoneticPr fontId="5" type="noConversion"/>
  </si>
  <si>
    <t>검사일자(월/일)</t>
    <phoneticPr fontId="5" type="noConversion"/>
  </si>
  <si>
    <t xml:space="preserve"> 검사시간(시:분)</t>
    <phoneticPr fontId="5" type="noConversion"/>
  </si>
  <si>
    <t>개별중량
(mg)</t>
    <phoneticPr fontId="5" type="noConversion"/>
  </si>
  <si>
    <t>20캡슐 평균중량(mg)</t>
    <phoneticPr fontId="5" type="noConversion"/>
  </si>
  <si>
    <t>성형 공정관리 기록서 1</t>
    <phoneticPr fontId="21" type="noConversion"/>
  </si>
  <si>
    <t>중량편차</t>
    <phoneticPr fontId="5" type="noConversion"/>
  </si>
  <si>
    <t>이음매</t>
    <phoneticPr fontId="5" type="noConversion"/>
  </si>
  <si>
    <t>시험 성형</t>
    <phoneticPr fontId="5" type="noConversion"/>
  </si>
  <si>
    <t>1. 성형 작업 개시 전  공정검사 전항목을 시험하고 진행한다.</t>
    <phoneticPr fontId="5" type="noConversion"/>
  </si>
  <si>
    <t>2. 성형기 중단 후 재가동(일탈발생, 휴식시간 등) 시 공정시험 실시 후 결과를 기록한다.</t>
    <phoneticPr fontId="21" type="noConversion"/>
  </si>
  <si>
    <t xml:space="preserve">3. 캡슐의 색상(표준샘플비교), 이음매, 성형상태, 외관 등이 양호한지 확인한다. </t>
    <phoneticPr fontId="21" type="noConversion"/>
  </si>
  <si>
    <t>4. 캡슐의 실링상태는 성형캡슐을 손으로 눌러보면서 누액등을 육안으로 관찰,점검한다.</t>
    <phoneticPr fontId="84" type="noConversion"/>
  </si>
  <si>
    <t>작업일시</t>
    <phoneticPr fontId="5" type="noConversion"/>
  </si>
  <si>
    <t>다이롤속도</t>
    <phoneticPr fontId="5" type="noConversion"/>
  </si>
  <si>
    <t>평균중량</t>
    <phoneticPr fontId="5" type="noConversion"/>
  </si>
  <si>
    <t>외관</t>
    <phoneticPr fontId="5" type="noConversion"/>
  </si>
  <si>
    <t>rpm</t>
    <phoneticPr fontId="5" type="noConversion"/>
  </si>
  <si>
    <t>성형 공정관리 기록서 2</t>
    <phoneticPr fontId="21" type="noConversion"/>
  </si>
  <si>
    <t>1. 중량(Weight)</t>
    <phoneticPr fontId="5" type="noConversion"/>
  </si>
  <si>
    <t>※ 점검주기 :  2hr</t>
    <phoneticPr fontId="5" type="noConversion"/>
  </si>
  <si>
    <t>Spec.
(내용물 규격)</t>
    <phoneticPr fontId="5" type="noConversion"/>
  </si>
  <si>
    <t>총중량</t>
    <phoneticPr fontId="5" type="noConversion"/>
  </si>
  <si>
    <t>내용물</t>
    <phoneticPr fontId="5" type="noConversion"/>
  </si>
  <si>
    <t>피막</t>
    <phoneticPr fontId="5" type="noConversion"/>
  </si>
  <si>
    <t>Mean(평균)</t>
  </si>
  <si>
    <t>Min(최소)</t>
  </si>
  <si>
    <t>Max(최대)</t>
  </si>
  <si>
    <t>성형 공정관리 기록서 3</t>
    <phoneticPr fontId="21" type="noConversion"/>
  </si>
  <si>
    <t>2. 이음매</t>
    <phoneticPr fontId="5" type="noConversion"/>
  </si>
  <si>
    <t>이음매 견본 부착</t>
    <phoneticPr fontId="5" type="noConversion"/>
  </si>
  <si>
    <t>성형 공정관리기록서</t>
    <phoneticPr fontId="21" type="noConversion"/>
  </si>
  <si>
    <t>1회/2시간 이상(일일 4회 이상)</t>
    <phoneticPr fontId="5" type="noConversion"/>
  </si>
  <si>
    <t>10구미 평균중량</t>
    <phoneticPr fontId="5" type="noConversion"/>
  </si>
  <si>
    <t>Brix(성형 시)</t>
    <phoneticPr fontId="5" type="noConversion"/>
  </si>
  <si>
    <t>공정관리기록</t>
    <phoneticPr fontId="5" type="noConversion"/>
  </si>
  <si>
    <t>Weight(중량)</t>
    <phoneticPr fontId="5" type="noConversion"/>
  </si>
  <si>
    <t>N=10</t>
    <phoneticPr fontId="5" type="noConversion"/>
  </si>
  <si>
    <t>Spec.
(규격)</t>
    <phoneticPr fontId="5" type="noConversion"/>
  </si>
  <si>
    <t>Mean(평균)</t>
    <phoneticPr fontId="5" type="noConversion"/>
  </si>
  <si>
    <t>Brix (성형 시)</t>
    <phoneticPr fontId="5" type="noConversion"/>
  </si>
  <si>
    <t>N=1</t>
    <phoneticPr fontId="5" type="noConversion"/>
  </si>
  <si>
    <t>Brix
(성형 시)</t>
    <phoneticPr fontId="5" type="noConversion"/>
  </si>
  <si>
    <t>측정자</t>
    <phoneticPr fontId="5" type="noConversion"/>
  </si>
  <si>
    <t>건조 공정관리기록서</t>
    <phoneticPr fontId="21" type="noConversion"/>
  </si>
  <si>
    <t>Brix(건조 후)</t>
    <phoneticPr fontId="5" type="noConversion"/>
  </si>
  <si>
    <t>Brix (건조 후)</t>
    <phoneticPr fontId="5" type="noConversion"/>
  </si>
  <si>
    <t>Brix
(건조 후)</t>
    <phoneticPr fontId="5" type="noConversion"/>
  </si>
  <si>
    <t>충전 공정관리 기록서</t>
    <phoneticPr fontId="21" type="noConversion"/>
  </si>
  <si>
    <r>
      <t>점검</t>
    </r>
    <r>
      <rPr>
        <sz val="9"/>
        <color theme="1"/>
        <rFont val="맑은 고딕"/>
        <family val="3"/>
        <charset val="129"/>
      </rPr>
      <t>·기록 기준</t>
    </r>
    <phoneticPr fontId="5" type="noConversion"/>
  </si>
  <si>
    <t>1.46~1.54</t>
  </si>
  <si>
    <r>
      <rPr>
        <sz val="9"/>
        <color theme="1"/>
        <rFont val="맑은 고딕"/>
        <family val="3"/>
        <charset val="129"/>
      </rPr>
      <t>▶</t>
    </r>
    <r>
      <rPr>
        <sz val="9"/>
        <color theme="1"/>
        <rFont val="맑은 고딕"/>
        <family val="3"/>
        <charset val="129"/>
        <scheme val="minor"/>
      </rPr>
      <t>1회/2시간(일일4회) 이상
▶ 일일 작업 종료 후 점검</t>
    </r>
    <phoneticPr fontId="5" type="noConversion"/>
  </si>
  <si>
    <t>기밀도 테스트</t>
    <phoneticPr fontId="5" type="noConversion"/>
  </si>
  <si>
    <t>-550mmHg, 1분 / 적합하여야 한다</t>
  </si>
  <si>
    <t>스틱포 외관</t>
    <phoneticPr fontId="5" type="noConversion"/>
  </si>
  <si>
    <t>적합하여야 한다.(n=10)
① Roll의 압착 또는 찌그러짐이 없어야 한다. 
② 잉크·이물오염, 점박이가 없어야 한다.</t>
    <phoneticPr fontId="8" type="noConversion"/>
  </si>
  <si>
    <t>스틱포 프린팅</t>
    <phoneticPr fontId="5" type="noConversion"/>
  </si>
  <si>
    <t>적합하여야 한다.(n=10)
① 흔들린 인쇄가 없어야 한다. 
② 색상이 표준품과 일치해야 한다.</t>
    <phoneticPr fontId="8" type="noConversion"/>
  </si>
  <si>
    <t>작업설비 기기번호 :</t>
    <phoneticPr fontId="8" type="noConversion"/>
  </si>
  <si>
    <t>기록시간(시:분)</t>
    <phoneticPr fontId="5" type="noConversion"/>
  </si>
  <si>
    <t>중량편차
(g)</t>
    <phoneticPr fontId="5" type="noConversion"/>
  </si>
  <si>
    <t>적합/부적합</t>
    <phoneticPr fontId="5" type="noConversion"/>
  </si>
  <si>
    <t>기준중량</t>
    <phoneticPr fontId="5" type="noConversion"/>
  </si>
  <si>
    <t>▶ 1회/2시간(일일4회) 이상
▶ 일일 작업 종료 후 점검 추가</t>
    <phoneticPr fontId="5" type="noConversion"/>
  </si>
  <si>
    <t>1분동안 100kg의 힘을 가했을 때
터지지 않아야 한다.</t>
  </si>
  <si>
    <t>적합하여야 한다.
  ① Roll의 압착 또는 찌그러짐이 없어야 한다. 
  ② 잉크·이물오염, 점박이가 없어야 한다.</t>
    <phoneticPr fontId="8" type="noConversion"/>
  </si>
  <si>
    <t>적합하여야 한다.
  ① 흔들린 인쇄가 없어야 한다. 
  ② 색상이 표준품과 일치해야 한다.</t>
    <phoneticPr fontId="8" type="noConversion"/>
  </si>
  <si>
    <t xml:space="preserve">소분번호 : </t>
    <phoneticPr fontId="8" type="noConversion"/>
  </si>
  <si>
    <t>사별기 점검표</t>
    <phoneticPr fontId="21" type="noConversion"/>
  </si>
  <si>
    <t>혼합 사별기</t>
  </si>
  <si>
    <t>체망 size</t>
    <phoneticPr fontId="5" type="noConversion"/>
  </si>
  <si>
    <t>1차 체과 : 18 mesh (2.0 mm 이상 불검출)</t>
    <phoneticPr fontId="5" type="noConversion"/>
  </si>
  <si>
    <t>사별기번호
(해당 설비에 체크)</t>
    <phoneticPr fontId="8" type="noConversion"/>
  </si>
  <si>
    <t>□PM-B1004 □PM-B1005 □PM-B1011</t>
    <phoneticPr fontId="8" type="noConversion"/>
  </si>
  <si>
    <t>사용되는 체망에 체크</t>
    <phoneticPr fontId="8" type="noConversion"/>
  </si>
  <si>
    <t xml:space="preserve">□ 18M-01 □ 18M-02 □ 18M-03 
□ 18M-04 □ 18M-05 □ 18M-06 </t>
    <phoneticPr fontId="8" type="noConversion"/>
  </si>
  <si>
    <t>□ 80M-01</t>
    <phoneticPr fontId="8" type="noConversion"/>
  </si>
  <si>
    <t>돌, 나무, 플라스틱 조각 등 비금속성 이물</t>
    <phoneticPr fontId="5" type="noConversion"/>
  </si>
  <si>
    <t>주      기</t>
    <phoneticPr fontId="5" type="noConversion"/>
  </si>
  <si>
    <t>작업 전/후 체망 파손 확인, 작업 후 이물 확인</t>
    <phoneticPr fontId="5" type="noConversion"/>
  </si>
  <si>
    <t>1. 작업 시작 전 해당 작업자는 사별기의 mesh망 파손여부 등을 육안 확인한다.
2. 확인 후 이상이 없을 시 라인에 설치한다.
3. 작업 종료 후 체망의 이물을 확인하고 이물관리 점검표에 기록한다.
4. 생산 전과 동일하게 체망의 파손여부 등을 확인한다.
5. 기준 이탈 시 개선조치 방법에 따라 개선조치 후 기록한다.</t>
    <phoneticPr fontId="5" type="noConversion"/>
  </si>
  <si>
    <t xml:space="preserve"> 점검 결과 </t>
    <phoneticPr fontId="5" type="noConversion"/>
  </si>
  <si>
    <t>[표시 방법] 양호 : O , 불량 : X</t>
    <phoneticPr fontId="8" type="noConversion"/>
  </si>
  <si>
    <t>공정</t>
    <phoneticPr fontId="8" type="noConversion"/>
  </si>
  <si>
    <t>작업 시작 전</t>
    <phoneticPr fontId="5" type="noConversion"/>
  </si>
  <si>
    <t>작업 종료 후</t>
    <phoneticPr fontId="5" type="noConversion"/>
  </si>
  <si>
    <t>1차 혼합</t>
    <phoneticPr fontId="8" type="noConversion"/>
  </si>
  <si>
    <t>청결상태 확인</t>
    <phoneticPr fontId="5" type="noConversion"/>
  </si>
  <si>
    <t>체망 파손여부 확인</t>
    <phoneticPr fontId="5" type="noConversion"/>
  </si>
  <si>
    <t>이물확인</t>
    <phoneticPr fontId="5" type="noConversion"/>
  </si>
  <si>
    <t>1. 작업 시작 전, 체망의 파손이 발견되면 해당 체망은 사용하지 않고, 생산팀장에게 보고한다.
2. 작업 종료 후, 체망의 파손이 발견되면 즉시 생산팀장에게 보고하고, 해당 제품은 부적합품 보관장소에 보관한다.
3. 생산팀장은 품질관리담당자에게 이를 전달하고 개선조치 방법을 협의한다.
4. 생산팀, 품질관리팀 등은 개선조치를 실시하고 조치자는 그 내용을 개선조치 란에 기입한다.</t>
    <phoneticPr fontId="5" type="noConversion"/>
  </si>
  <si>
    <t>혼합 사별기</t>
    <phoneticPr fontId="5" type="noConversion"/>
  </si>
  <si>
    <t xml:space="preserve"> 1차 체과 : 18mesh or 16 mesh</t>
    <phoneticPr fontId="5" type="noConversion"/>
  </si>
  <si>
    <r>
      <t xml:space="preserve">사별기번호
</t>
    </r>
    <r>
      <rPr>
        <sz val="8"/>
        <color theme="1"/>
        <rFont val="맑은 고딕"/>
        <family val="3"/>
        <charset val="129"/>
        <scheme val="minor"/>
      </rPr>
      <t>(해당 설비에 체크)</t>
    </r>
    <phoneticPr fontId="8" type="noConversion"/>
  </si>
  <si>
    <t>□ PM-A1008 □ PM-A1011 □ N/A (V-mixer, Drum Mixer)</t>
    <phoneticPr fontId="8" type="noConversion"/>
  </si>
  <si>
    <t>사용되는 
체망에 체크</t>
    <phoneticPr fontId="8" type="noConversion"/>
  </si>
  <si>
    <t xml:space="preserve">□ 18M-01 □ 18M-02 □ 18M-03s □ 18M-04s
□ 16M-01 □ 16M-02 </t>
    <phoneticPr fontId="8" type="noConversion"/>
  </si>
  <si>
    <t xml:space="preserve"> 2차 체과 : 80mesh </t>
    <phoneticPr fontId="5" type="noConversion"/>
  </si>
  <si>
    <t xml:space="preserve">점검 결과 </t>
    <phoneticPr fontId="5" type="noConversion"/>
  </si>
  <si>
    <t>2차 혼합</t>
    <phoneticPr fontId="8" type="noConversion"/>
  </si>
  <si>
    <t>유동층조립 사별기</t>
    <phoneticPr fontId="5" type="noConversion"/>
  </si>
  <si>
    <t>18 mesh (2.0 mm 이상 불검출)</t>
    <phoneticPr fontId="5" type="noConversion"/>
  </si>
  <si>
    <t>□PM-H4026 □PM-H4027</t>
    <phoneticPr fontId="8" type="noConversion"/>
  </si>
  <si>
    <t>1,2차 체과 : 18 mesh (2.0 mm 이상 불검출)</t>
    <phoneticPr fontId="5" type="noConversion"/>
  </si>
  <si>
    <t>□PM-H4004 □PM-H4005 □PM-H4006
□PM-H4031</t>
    <phoneticPr fontId="8" type="noConversion"/>
  </si>
  <si>
    <t xml:space="preserve">□ 18M-01 □ 18M-02 □ 18M-03 </t>
    <phoneticPr fontId="8" type="noConversion"/>
  </si>
  <si>
    <t xml:space="preserve">3차 체과 : 80mesh </t>
    <phoneticPr fontId="5" type="noConversion"/>
  </si>
  <si>
    <t>유동층 조립</t>
    <phoneticPr fontId="8" type="noConversion"/>
  </si>
  <si>
    <t>1차, 2차 혼합</t>
    <phoneticPr fontId="8" type="noConversion"/>
  </si>
  <si>
    <t>3차 혼합</t>
    <phoneticPr fontId="8" type="noConversion"/>
  </si>
  <si>
    <t>이물관리 점검표</t>
    <phoneticPr fontId="21" type="noConversion"/>
  </si>
  <si>
    <t>이물점검기록</t>
    <phoneticPr fontId="5" type="noConversion"/>
  </si>
  <si>
    <t>표시 방법</t>
    <phoneticPr fontId="5" type="noConversion"/>
  </si>
  <si>
    <t xml:space="preserve">  이물 발견 : O , 이물 없음 : X</t>
    <phoneticPr fontId="5" type="noConversion"/>
  </si>
  <si>
    <t>항 목</t>
    <phoneticPr fontId="5" type="noConversion"/>
  </si>
  <si>
    <t>공정</t>
  </si>
  <si>
    <t>배합</t>
    <phoneticPr fontId="5" type="noConversion"/>
  </si>
  <si>
    <t>충전</t>
    <phoneticPr fontId="5" type="noConversion"/>
  </si>
  <si>
    <t>건조</t>
    <phoneticPr fontId="5" type="noConversion"/>
  </si>
  <si>
    <t>탈분 및 코팅</t>
    <phoneticPr fontId="5" type="noConversion"/>
  </si>
  <si>
    <t>포장</t>
    <phoneticPr fontId="5" type="noConversion"/>
  </si>
  <si>
    <t>머리카락</t>
    <phoneticPr fontId="5" type="noConversion"/>
  </si>
  <si>
    <t>개인소지품</t>
    <phoneticPr fontId="5" type="noConversion"/>
  </si>
  <si>
    <t>기타(실,종이 등)</t>
    <phoneticPr fontId="5" type="noConversion"/>
  </si>
  <si>
    <t>작업도구</t>
    <phoneticPr fontId="5" type="noConversion"/>
  </si>
  <si>
    <t>작업/청소도구 유래 이물</t>
    <phoneticPr fontId="5" type="noConversion"/>
  </si>
  <si>
    <t>비닐,플라스틱</t>
    <phoneticPr fontId="5" type="noConversion"/>
  </si>
  <si>
    <t>고무줄, 실</t>
    <phoneticPr fontId="5" type="noConversion"/>
  </si>
  <si>
    <t>기타</t>
    <phoneticPr fontId="5" type="noConversion"/>
  </si>
  <si>
    <r>
      <t>원</t>
    </r>
    <r>
      <rPr>
        <sz val="9"/>
        <color indexed="8"/>
        <rFont val="맑은 고딕"/>
        <family val="3"/>
        <charset val="129"/>
      </rPr>
      <t>·부자재</t>
    </r>
    <phoneticPr fontId="5" type="noConversion"/>
  </si>
  <si>
    <t>종이조각</t>
    <phoneticPr fontId="5" type="noConversion"/>
  </si>
  <si>
    <t>돌, 모래, 흙</t>
    <phoneticPr fontId="5" type="noConversion"/>
  </si>
  <si>
    <t>금속성이물, 유리</t>
    <phoneticPr fontId="5" type="noConversion"/>
  </si>
  <si>
    <t>고무줄, 실, 케이블타이</t>
    <phoneticPr fontId="5" type="noConversion"/>
  </si>
  <si>
    <t>벌레</t>
    <phoneticPr fontId="5" type="noConversion"/>
  </si>
  <si>
    <t>설비</t>
    <phoneticPr fontId="5" type="noConversion"/>
  </si>
  <si>
    <t>기름류</t>
    <phoneticPr fontId="5" type="noConversion"/>
  </si>
  <si>
    <t>고무류</t>
    <phoneticPr fontId="5" type="noConversion"/>
  </si>
  <si>
    <t>금속성이물(부품 등)</t>
    <phoneticPr fontId="5" type="noConversion"/>
  </si>
  <si>
    <t>유리조각</t>
    <phoneticPr fontId="5" type="noConversion"/>
  </si>
  <si>
    <t>기타(탄화물 등)</t>
    <phoneticPr fontId="5" type="noConversion"/>
  </si>
  <si>
    <t>* 기재된 항목 외 기타 이물이 발견되었을 시에는 그 이물의 내용을 상세하게 기입한다.</t>
    <phoneticPr fontId="8" type="noConversion"/>
  </si>
  <si>
    <t>1. 이상발생 시 점검자는 생산팀장에게 즉시 보고한다.
2. 생산팀장은 검출된 제품 및 이물을 품질관리담당자에게 전달하여 개선조치 방법을 협의한다.
3. 생산담당자, 품질관리담당자는 원인분석 및 개선조치를 실시하고, 조치자는 그 내용을 개선조치 란에 기입한다.</t>
    <phoneticPr fontId="5" type="noConversion"/>
  </si>
  <si>
    <t>발생 공정</t>
    <phoneticPr fontId="5" type="noConversion"/>
  </si>
  <si>
    <t>발생 장소</t>
    <phoneticPr fontId="5" type="noConversion"/>
  </si>
  <si>
    <t>조치내역 및 결과</t>
    <phoneticPr fontId="5" type="noConversion"/>
  </si>
  <si>
    <t>해포</t>
    <phoneticPr fontId="5" type="noConversion"/>
  </si>
  <si>
    <t>칭량</t>
    <phoneticPr fontId="5" type="noConversion"/>
  </si>
  <si>
    <t>체과</t>
    <phoneticPr fontId="5" type="noConversion"/>
  </si>
  <si>
    <t>외포장</t>
    <phoneticPr fontId="5" type="noConversion"/>
  </si>
  <si>
    <t>여과</t>
    <phoneticPr fontId="5" type="noConversion"/>
  </si>
  <si>
    <r>
      <rPr>
        <b/>
        <sz val="9"/>
        <color theme="1"/>
        <rFont val="맑은 고딕"/>
        <family val="3"/>
        <charset val="129"/>
        <scheme val="minor"/>
      </rPr>
      <t>세병</t>
    </r>
    <r>
      <rPr>
        <b/>
        <sz val="8"/>
        <color theme="1"/>
        <rFont val="맑은 고딕"/>
        <family val="3"/>
        <charset val="129"/>
        <scheme val="minor"/>
      </rPr>
      <t xml:space="preserve">
</t>
    </r>
    <r>
      <rPr>
        <b/>
        <sz val="6"/>
        <color theme="1"/>
        <rFont val="맑은 고딕"/>
        <family val="3"/>
        <charset val="129"/>
        <scheme val="minor"/>
      </rPr>
      <t>(파우치제외)</t>
    </r>
    <phoneticPr fontId="5" type="noConversion"/>
  </si>
  <si>
    <t>자재 인쇄 견본 부착</t>
    <phoneticPr fontId="21" type="noConversion"/>
  </si>
  <si>
    <t>자재인쇄 및 견본 부착</t>
    <phoneticPr fontId="5" type="noConversion"/>
  </si>
  <si>
    <t>3. 인쇄 작업이 연달아 생산할 경우 작업 시작 전에 매일 본 견본품을 부착한다.</t>
    <phoneticPr fontId="5" type="noConversion"/>
  </si>
  <si>
    <t>4. 인쇄불량품은 '불량품 보관함'에 보관하였다가 인쇄작업이 완료 된 후에 정산하고 폐기한다.</t>
    <phoneticPr fontId="5" type="noConversion"/>
  </si>
  <si>
    <t>Shelf life 소비기간</t>
    <phoneticPr fontId="5" type="noConversion"/>
  </si>
  <si>
    <t>MFG. Date 제조일자</t>
    <phoneticPr fontId="5" type="noConversion"/>
  </si>
  <si>
    <t>Expiry Date 소비기한</t>
    <phoneticPr fontId="5" type="noConversion"/>
  </si>
  <si>
    <t>Work date
작업일자</t>
    <phoneticPr fontId="5" type="noConversion"/>
  </si>
  <si>
    <t>Worked Time
포장시간</t>
    <phoneticPr fontId="5" type="noConversion"/>
  </si>
  <si>
    <t>Component name
자재명</t>
    <phoneticPr fontId="5" type="noConversion"/>
  </si>
  <si>
    <t>Attach a printed sample
견본부착</t>
    <phoneticPr fontId="5" type="noConversion"/>
  </si>
  <si>
    <t>Operated by
작업자</t>
    <phoneticPr fontId="5" type="noConversion"/>
  </si>
  <si>
    <t>Confirmed by
확인자</t>
    <phoneticPr fontId="5" type="noConversion"/>
  </si>
  <si>
    <t>표시자재 견본 부착</t>
    <phoneticPr fontId="21" type="noConversion"/>
  </si>
  <si>
    <t>견본부착</t>
    <phoneticPr fontId="5" type="noConversion"/>
  </si>
  <si>
    <t>1. 아래에 해당제품의 표시자재(라벨, 케이스, 설명서, 스틱포 등) 부착한다.</t>
    <phoneticPr fontId="5" type="noConversion"/>
  </si>
  <si>
    <t xml:space="preserve">Carton Weight Checklist / 카톤 박스 중량 기록서   </t>
    <phoneticPr fontId="21" type="noConversion"/>
  </si>
  <si>
    <r>
      <t>Process Standard/</t>
    </r>
    <r>
      <rPr>
        <b/>
        <sz val="10"/>
        <color indexed="9"/>
        <rFont val="맑은 고딕"/>
        <family val="3"/>
        <charset val="129"/>
      </rPr>
      <t>관리기준</t>
    </r>
    <phoneticPr fontId="5" type="noConversion"/>
  </si>
  <si>
    <t>Incase wt.
단케이스 중량</t>
    <phoneticPr fontId="5" type="noConversion"/>
  </si>
  <si>
    <t>Incase quan.
단케이스 입수량</t>
    <phoneticPr fontId="5" type="noConversion"/>
  </si>
  <si>
    <r>
      <t xml:space="preserve">Vacant Carton wt. 
</t>
    </r>
    <r>
      <rPr>
        <sz val="9"/>
        <color indexed="8"/>
        <rFont val="맑은 고딕"/>
        <family val="3"/>
        <charset val="129"/>
        <scheme val="minor"/>
      </rPr>
      <t>빈카톤 중량</t>
    </r>
    <phoneticPr fontId="5" type="noConversion"/>
  </si>
  <si>
    <t>Required wt. 
카톤 기준중량</t>
    <phoneticPr fontId="5" type="noConversion"/>
  </si>
  <si>
    <t>Tolerance
 오차범위</t>
    <phoneticPr fontId="5" type="noConversion"/>
  </si>
  <si>
    <t>Accepted wt
 허용범위</t>
    <phoneticPr fontId="5" type="noConversion"/>
  </si>
  <si>
    <t>ea</t>
    <phoneticPr fontId="5" type="noConversion"/>
  </si>
  <si>
    <t>±</t>
    <phoneticPr fontId="5" type="noConversion"/>
  </si>
  <si>
    <t xml:space="preserve">   ~</t>
    <phoneticPr fontId="5" type="noConversion"/>
  </si>
  <si>
    <r>
      <t xml:space="preserve">Inspection Record / </t>
    </r>
    <r>
      <rPr>
        <b/>
        <sz val="10"/>
        <color indexed="9"/>
        <rFont val="돋움"/>
        <family val="3"/>
        <charset val="129"/>
      </rPr>
      <t>중량기록</t>
    </r>
    <phoneticPr fontId="5" type="noConversion"/>
  </si>
  <si>
    <t>작업자</t>
    <phoneticPr fontId="8" type="noConversion"/>
  </si>
  <si>
    <t>Inspection date 작업일자</t>
    <phoneticPr fontId="5" type="noConversion"/>
  </si>
  <si>
    <t>Wt. 중량 (kg)</t>
    <phoneticPr fontId="8" type="noConversion"/>
  </si>
  <si>
    <t>세척완료 라벨 부착</t>
    <phoneticPr fontId="21" type="noConversion"/>
  </si>
  <si>
    <t>세척완료 라벨부착</t>
    <phoneticPr fontId="5" type="noConversion"/>
  </si>
  <si>
    <r>
      <t>※ 각 공정 별 작업 시작 전에 사용할 설비에 부착되어 있는</t>
    </r>
    <r>
      <rPr>
        <b/>
        <sz val="9"/>
        <color theme="1"/>
        <rFont val="맑은 고딕"/>
        <family val="3"/>
        <charset val="129"/>
        <scheme val="minor"/>
      </rPr>
      <t xml:space="preserve"> 'NSP-015-F01B 세척완료 라벨'</t>
    </r>
    <r>
      <rPr>
        <sz val="9"/>
        <color theme="1"/>
        <rFont val="맑은 고딕"/>
        <family val="3"/>
        <charset val="129"/>
        <scheme val="minor"/>
      </rPr>
      <t xml:space="preserve">의 내용을 확인하고, 아래에 부착한다. 
</t>
    </r>
    <phoneticPr fontId="5" type="noConversion"/>
  </si>
  <si>
    <t xml:space="preserve">※ 세척 유효일자가 경과된 설비는 재세척 후, 상급자의 확인을 받고 생산에 사용한다. (재세척일자 기재) </t>
    <phoneticPr fontId="5" type="noConversion"/>
  </si>
  <si>
    <t>포장 공정 검사 기록서</t>
    <phoneticPr fontId="21" type="noConversion"/>
  </si>
  <si>
    <t>검사 항목</t>
    <phoneticPr fontId="5" type="noConversion"/>
  </si>
  <si>
    <t>토크값</t>
    <phoneticPr fontId="8" type="noConversion"/>
  </si>
  <si>
    <t>1회/2시간</t>
    <phoneticPr fontId="8" type="noConversion"/>
  </si>
  <si>
    <t>1회 5병 측정</t>
    <phoneticPr fontId="8" type="noConversion"/>
  </si>
  <si>
    <t>캡의 닫김상태</t>
    <phoneticPr fontId="5" type="noConversion"/>
  </si>
  <si>
    <t>적합하여야 한다. (n=1)</t>
    <phoneticPr fontId="5" type="noConversion"/>
  </si>
  <si>
    <t>1회/15분 (일일32 회) 이상</t>
    <phoneticPr fontId="5" type="noConversion"/>
  </si>
  <si>
    <t>인덕션 실링 부착</t>
    <phoneticPr fontId="8" type="noConversion"/>
  </si>
  <si>
    <t>포장 외관상태</t>
    <phoneticPr fontId="8" type="noConversion"/>
  </si>
  <si>
    <t>프린팅 상태</t>
    <phoneticPr fontId="8" type="noConversion"/>
  </si>
  <si>
    <t>공정검사지침</t>
    <phoneticPr fontId="5" type="noConversion"/>
  </si>
  <si>
    <t>1. 인덕션실링의 기밀성등 품질을 검사하기 위한 공정중의 검사지침을 아래와 같이 설정한다.</t>
    <phoneticPr fontId="5" type="noConversion"/>
  </si>
  <si>
    <t>2. 인덕션 실링이 완료된 제품에 대하여 매 15분마다 1개의 제품에 대하여 검사를 실시한다.</t>
    <phoneticPr fontId="5" type="noConversion"/>
  </si>
  <si>
    <t>3. 작업원은 캡의 닫김성(밀폐여부)과 인덕션의 부착상태를 검사하고 결과를 기록한다.</t>
    <phoneticPr fontId="5" type="noConversion"/>
  </si>
  <si>
    <t>4. 자재의 외관상태 및 프린팅(핀트)의 상태를 검사하고 결과를 기록한다.</t>
    <phoneticPr fontId="5" type="noConversion"/>
  </si>
  <si>
    <r>
      <t xml:space="preserve">   * 외관 검사기준 : </t>
    </r>
    <r>
      <rPr>
        <sz val="8"/>
        <color theme="1"/>
        <rFont val="맑은 고딕"/>
        <family val="3"/>
        <charset val="129"/>
      </rPr>
      <t>① 절단된 곳이 깨끗해야 한다</t>
    </r>
    <r>
      <rPr>
        <sz val="8"/>
        <color theme="1"/>
        <rFont val="맑은 고딕"/>
        <family val="3"/>
        <charset val="129"/>
        <scheme val="minor"/>
      </rPr>
      <t>. ② 잉크·이물오염, 점박이가 없어야 한다.</t>
    </r>
    <phoneticPr fontId="5" type="noConversion"/>
  </si>
  <si>
    <r>
      <t xml:space="preserve">   * 프린팅 검사기준 : </t>
    </r>
    <r>
      <rPr>
        <sz val="8"/>
        <color theme="1"/>
        <rFont val="맑은 고딕"/>
        <family val="3"/>
        <charset val="129"/>
      </rPr>
      <t xml:space="preserve">① </t>
    </r>
    <r>
      <rPr>
        <sz val="8"/>
        <color theme="1"/>
        <rFont val="맑은 고딕"/>
        <family val="3"/>
        <charset val="129"/>
        <scheme val="minor"/>
      </rPr>
      <t>흔들린 인쇄가 없어야 한다. ② 색상이 표준품과 일치해야 한다.</t>
    </r>
    <phoneticPr fontId="5" type="noConversion"/>
  </si>
  <si>
    <t>5. 2시간마다 5개의 제품에 대하여 토크값을 측정하여 기입한다.</t>
    <phoneticPr fontId="5" type="noConversion"/>
  </si>
  <si>
    <t>이탈발견시 지침</t>
    <phoneticPr fontId="5" type="noConversion"/>
  </si>
  <si>
    <t>1. 품질기준에 이탈이 발견되는 경우 파트장에게 통보하여 즉시 필요한 조치를 취하고, 이탈이 발생된 제품에 대한 구분과 식별을 실시한다.</t>
    <phoneticPr fontId="5" type="noConversion"/>
  </si>
  <si>
    <t>2. 작업원은 품질관리부서 담당자에게 이탈발생 내용을 통보하고, 품질관리부서 담당자는 이탈에 대한 추적과 필요한 조치를 실시한다.</t>
    <phoneticPr fontId="5" type="noConversion"/>
  </si>
  <si>
    <t>※1회/2시간 측정</t>
    <phoneticPr fontId="8" type="noConversion"/>
  </si>
  <si>
    <t>검사항목</t>
    <phoneticPr fontId="5" type="noConversion"/>
  </si>
  <si>
    <t>일시</t>
    <phoneticPr fontId="5" type="noConversion"/>
  </si>
  <si>
    <t>기준</t>
    <phoneticPr fontId="8" type="noConversion"/>
  </si>
  <si>
    <t>적합
하여야 한다
(n=1)</t>
    <phoneticPr fontId="5" type="noConversion"/>
  </si>
  <si>
    <t>□ 적합
□ 부적합</t>
    <phoneticPr fontId="8" type="noConversion"/>
  </si>
  <si>
    <t>인덕션 실링 부착</t>
    <phoneticPr fontId="5" type="noConversion"/>
  </si>
  <si>
    <t>토크값(kgf∙㎝)</t>
    <phoneticPr fontId="8" type="noConversion"/>
  </si>
  <si>
    <t>1. 작업원은 캡의 닫김성(밀폐여부)과 토크값을 검사하고 결과를 기록한다.</t>
    <phoneticPr fontId="5" type="noConversion"/>
  </si>
  <si>
    <t>* 2시간마다 5개의 제품에 대하여 토크값을 측정하여 기입한다.</t>
    <phoneticPr fontId="8" type="noConversion"/>
  </si>
  <si>
    <t>2. 자재의 외관상태 및 프린팅(핀트)의 상태를 검사하고 결과를 기록한다.</t>
    <phoneticPr fontId="5" type="noConversion"/>
  </si>
  <si>
    <t>토크값
 (kgf∙㎝)</t>
    <phoneticPr fontId="8" type="noConversion"/>
  </si>
  <si>
    <t>포장 공정검사 기록서</t>
    <phoneticPr fontId="21" type="noConversion"/>
  </si>
  <si>
    <t>1 자재의 외관상태 및 프린팅(핀트)의 상태를 검사하고 결과를 기록한다.</t>
    <phoneticPr fontId="5" type="noConversion"/>
  </si>
  <si>
    <r>
      <t xml:space="preserve">   1.1  외관 검사기준 : </t>
    </r>
    <r>
      <rPr>
        <sz val="9"/>
        <color theme="1"/>
        <rFont val="맑은 고딕"/>
        <family val="3"/>
        <charset val="129"/>
      </rPr>
      <t>① 절단된 곳이 깨끗해야 한다</t>
    </r>
    <r>
      <rPr>
        <sz val="9"/>
        <color theme="1"/>
        <rFont val="맑은 고딕"/>
        <family val="3"/>
        <charset val="129"/>
        <scheme val="minor"/>
      </rPr>
      <t>. ② 잉크·이물오염, 점박이가 없어야 한다.</t>
    </r>
    <phoneticPr fontId="5" type="noConversion"/>
  </si>
  <si>
    <r>
      <t xml:space="preserve">   1.2 프린팅 검사기준 : </t>
    </r>
    <r>
      <rPr>
        <sz val="9"/>
        <color theme="1"/>
        <rFont val="맑은 고딕"/>
        <family val="3"/>
        <charset val="129"/>
      </rPr>
      <t xml:space="preserve">① </t>
    </r>
    <r>
      <rPr>
        <sz val="9"/>
        <color theme="1"/>
        <rFont val="맑은 고딕"/>
        <family val="3"/>
        <charset val="129"/>
        <scheme val="minor"/>
      </rPr>
      <t>흔들린 인쇄가 없어야 한다. ② 색상이 표준품과 일치해야 한다.</t>
    </r>
    <phoneticPr fontId="5" type="noConversion"/>
  </si>
  <si>
    <t>적합하여야 한다
(n=1)</t>
    <phoneticPr fontId="8" type="noConversion"/>
  </si>
  <si>
    <t>기밀도</t>
    <phoneticPr fontId="8" type="noConversion"/>
  </si>
  <si>
    <t>-550 mmHg, 1분, 적합하여야 한다.</t>
    <phoneticPr fontId="8" type="noConversion"/>
  </si>
  <si>
    <t>1회/2시간(일일4회) 이상</t>
    <phoneticPr fontId="8" type="noConversion"/>
  </si>
  <si>
    <t>1. 충전 중 2시간마다 기밀도를 검사하여 실링이 적합한지 확인 한다.</t>
    <phoneticPr fontId="5" type="noConversion"/>
  </si>
  <si>
    <t>2 자재의 외관상태 및 프린팅(핀트)의 상태를 검사하고 결과를 기록한다.</t>
    <phoneticPr fontId="5" type="noConversion"/>
  </si>
  <si>
    <r>
      <t xml:space="preserve">   2.1 외관 검사기준 : </t>
    </r>
    <r>
      <rPr>
        <sz val="9"/>
        <color theme="1"/>
        <rFont val="맑은 고딕"/>
        <family val="3"/>
        <charset val="129"/>
      </rPr>
      <t>① 절단된 곳이 깨끗해야 한다</t>
    </r>
    <r>
      <rPr>
        <sz val="9"/>
        <color theme="1"/>
        <rFont val="맑은 고딕"/>
        <family val="3"/>
        <charset val="129"/>
        <scheme val="minor"/>
      </rPr>
      <t>. ② 잉크·이물오염, 점박이가 없어야 한다.</t>
    </r>
    <phoneticPr fontId="5" type="noConversion"/>
  </si>
  <si>
    <r>
      <t xml:space="preserve">   2.2 프린팅 검사기준 : </t>
    </r>
    <r>
      <rPr>
        <sz val="9"/>
        <color theme="1"/>
        <rFont val="맑은 고딕"/>
        <family val="3"/>
        <charset val="129"/>
      </rPr>
      <t xml:space="preserve">① </t>
    </r>
    <r>
      <rPr>
        <sz val="9"/>
        <color theme="1"/>
        <rFont val="맑은 고딕"/>
        <family val="3"/>
        <charset val="129"/>
        <scheme val="minor"/>
      </rPr>
      <t>흔들린 인쇄가 없어야 한다. ② 색상이 표준품과 일치해야 한다.</t>
    </r>
    <phoneticPr fontId="5" type="noConversion"/>
  </si>
  <si>
    <t>기밀도 테스트</t>
    <phoneticPr fontId="8" type="noConversion"/>
  </si>
  <si>
    <t>적합하여야
 한다</t>
    <phoneticPr fontId="8" type="noConversion"/>
  </si>
  <si>
    <t>-350 mmHg, 1분, 적합하여야 한다.</t>
    <phoneticPr fontId="8" type="noConversion"/>
  </si>
  <si>
    <t>Seam-integrity 검사 기록서 (충전)</t>
    <phoneticPr fontId="21" type="noConversion"/>
  </si>
  <si>
    <t>검사 기준</t>
    <phoneticPr fontId="5" type="noConversion"/>
  </si>
  <si>
    <t>Seam-integrity</t>
    <phoneticPr fontId="5" type="noConversion"/>
  </si>
  <si>
    <t>검사 규격</t>
    <phoneticPr fontId="5" type="noConversion"/>
  </si>
  <si>
    <t>(1) 시밍기 점검
1. 고마 부품 마모가 없음. 2. 소음 발생없음. 3. 1~3단계 이상없이 동작. 4. 고정너트 풀림 없음.
(2) 시밍상태 점검
1. 시밍 부위와 지관 사이에 틈새가 발생하지 않으며 견고하게 결합되어 있다.
2. 인장시험기로 하중 15kg 에서 5초 동안 가하여 시밍부위가 결착되어 있어야 한다.</t>
    <phoneticPr fontId="5" type="noConversion"/>
  </si>
  <si>
    <t>10EA/1시간</t>
    <phoneticPr fontId="5" type="noConversion"/>
  </si>
  <si>
    <t>(1) 시밍기 점검
1.  고마 부품의 마모, 작동상태, 회전상태 확인 2. 소음이 발생하지 않는지 확인. 3. 1~3단계 동작여부 확인 4. 고정너트 풀림상태 확인
(2) 시밍상태 점검
1. 육안확인하여 시밍 부위와 지관 사이에 틈새와 결합상태를 확인
2. 인장시험기를 사용하여 지관과 캡의 결착상태 확인</t>
    <phoneticPr fontId="5" type="noConversion"/>
  </si>
  <si>
    <t>검사 기록</t>
    <phoneticPr fontId="5" type="noConversion"/>
  </si>
  <si>
    <t>[시밍 상태] 양호: O, 불량: X</t>
    <phoneticPr fontId="9" type="noConversion"/>
  </si>
  <si>
    <t>모니터링점검표(CCP-3P X-ray검출_구미파우치)</t>
    <phoneticPr fontId="21" type="noConversion"/>
  </si>
  <si>
    <r>
      <t xml:space="preserve">① 금속이물이 없는 것으로 확인된 정상 공정품만 컨베이어 중간에 위치시켜 통과 후 검출여부 확인
② Test piece(Fe 1.0 ㎜Φ, Sus 1.0 ㎜Φ)를 정상제품에 부착하여 </t>
    </r>
    <r>
      <rPr>
        <sz val="8"/>
        <rFont val="맑은 고딕"/>
        <family val="3"/>
        <charset val="129"/>
      </rPr>
      <t>통과구 컨베이어 좌, 중, 우에 위치시켜
   통과 후 검출여부 확인</t>
    </r>
    <phoneticPr fontId="5" type="noConversion"/>
  </si>
  <si>
    <t>컨베이어벨트 
제품 위치</t>
    <phoneticPr fontId="5" type="noConversion"/>
  </si>
  <si>
    <t>모니터링점검표(금속검출_구미충전)</t>
    <phoneticPr fontId="21" type="noConversion"/>
  </si>
  <si>
    <t>Hazard 위해요소</t>
    <phoneticPr fontId="5" type="noConversion"/>
  </si>
  <si>
    <t>Metal foreign matter  금속성 이물</t>
    <phoneticPr fontId="5" type="noConversion"/>
  </si>
  <si>
    <t>Inspection date  점검일자</t>
    <phoneticPr fontId="5" type="noConversion"/>
  </si>
  <si>
    <t>Critical Limit 한계기준</t>
    <phoneticPr fontId="5" type="noConversion"/>
  </si>
  <si>
    <t>*Fe: NLT 2.0mmΦ not detected  
*Sus: NLT 2.5mmΦ not detected</t>
    <phoneticPr fontId="5" type="noConversion"/>
  </si>
  <si>
    <t>Critical Limit 설정감도</t>
    <phoneticPr fontId="5" type="noConversion"/>
  </si>
  <si>
    <t>Monitoring Method 모니터링방법</t>
    <phoneticPr fontId="5" type="noConversion"/>
  </si>
  <si>
    <t>Frequency  주기</t>
    <phoneticPr fontId="5" type="noConversion"/>
  </si>
  <si>
    <t>Before processing, Once every two hours during the process, After processing 
작업 전, 작업 중(매 2시간 마다), 작업 종료 후</t>
    <phoneticPr fontId="5" type="noConversion"/>
  </si>
  <si>
    <t>Method
방법</t>
    <phoneticPr fontId="5" type="noConversion"/>
  </si>
  <si>
    <t>Sensitivity Check of Machine
기기감도</t>
    <phoneticPr fontId="5" type="noConversion"/>
  </si>
  <si>
    <t>① Passing test piece(Fe 2.0 ㎜Φ, SUS 2.5 ㎜Φ) Conveyer 1(1~10), Conveyer 2 (11~20) to check sensitivity. Record on monitoring log. [Test piece(Fe 2.0 ㎜Φ, SUS 2.5 ㎜Φ)를 금속검출1(통과구1~10), 금속검출2(통과구11~20)에 통과 후 검출 여부 확인 
② Passing product(confirmed not to have any metal debris) through middle of conveyer to check whether it detect normal product as a metal foreign matter bearing product [금속이물이 없는 것으로 확인된 정상 공정품만 컨베이어 중간에 위치시켜 통과 후 검출여부 확인]</t>
    <phoneticPr fontId="5" type="noConversion"/>
  </si>
  <si>
    <r>
      <rPr>
        <b/>
        <sz val="6"/>
        <rFont val="맑은 고딕"/>
        <family val="3"/>
        <charset val="129"/>
        <scheme val="minor"/>
      </rPr>
      <t>Sensitivity Check When Applying to the Product</t>
    </r>
    <r>
      <rPr>
        <b/>
        <sz val="7"/>
        <rFont val="맑은 고딕"/>
        <family val="3"/>
        <charset val="129"/>
        <scheme val="minor"/>
      </rPr>
      <t xml:space="preserve">
제품감도</t>
    </r>
    <phoneticPr fontId="5" type="noConversion"/>
  </si>
  <si>
    <t>2) 제품감도
  ③ Passing test piece(Fe 2.0 ㎜Φ, SUS 2.5 ㎜Φ) with standard 20 gummy to check sensitivity. Record on monitoring log. [시편(Fe 2.0 ㎜Φ, SUS 2.5 ㎜Φ)과 정상제품 20 구미를 함께 통과 후 검출 여부 확인</t>
    <phoneticPr fontId="5" type="noConversion"/>
  </si>
  <si>
    <t>Monitoring result  모니터링결과</t>
    <phoneticPr fontId="5" type="noConversion"/>
  </si>
  <si>
    <t>[How to mark] Detected : O , Not Detected : X / [표시 방법] 검출 : O , 불검출 : X</t>
    <phoneticPr fontId="5" type="noConversion"/>
  </si>
  <si>
    <t>Category
구분</t>
    <phoneticPr fontId="5" type="noConversion"/>
  </si>
  <si>
    <t>Passage time
통과시간</t>
    <phoneticPr fontId="5" type="noConversion"/>
  </si>
  <si>
    <t>Location
컨베이어
위치</t>
    <phoneticPr fontId="5" type="noConversion"/>
  </si>
  <si>
    <t>Decision
판정</t>
    <phoneticPr fontId="5" type="noConversion"/>
  </si>
  <si>
    <t>Amount of passage
통과량</t>
  </si>
  <si>
    <t>Before processing
작업 전</t>
    <phoneticPr fontId="5" type="noConversion"/>
  </si>
  <si>
    <t>1~10</t>
    <phoneticPr fontId="8" type="noConversion"/>
  </si>
  <si>
    <t>□ Approved 적합
□ Reject 부적합</t>
    <phoneticPr fontId="5" type="noConversion"/>
  </si>
  <si>
    <t>11~20</t>
    <phoneticPr fontId="8" type="noConversion"/>
  </si>
  <si>
    <t>During the process
작업 중</t>
    <phoneticPr fontId="5" type="noConversion"/>
  </si>
  <si>
    <t>After processing 
작업 후</t>
    <phoneticPr fontId="5" type="noConversion"/>
  </si>
  <si>
    <t>Procedures for corrective action 이상발생 시 절차</t>
    <phoneticPr fontId="5" type="noConversion"/>
  </si>
  <si>
    <t>In case when metal foreign matter detected 금속이물 검출 시</t>
    <phoneticPr fontId="5" type="noConversion"/>
  </si>
  <si>
    <t>1. The monitoring operator should re-pass more than 3 times and if they are detected more than once, they shall be separated and analysised in a foreign material and recorded in a journal and operator report it to the production team manager.
모니터링 담당자는 3회 이상 재 통과시키고 1회 이상 검출 시, 별도로 분리하여 이물 분석 및 일지에 기록 후 생산팀장에게 보고한다.</t>
    <phoneticPr fontId="5" type="noConversion"/>
  </si>
  <si>
    <t>In case of machine failure
기기 고장 시</t>
    <phoneticPr fontId="5" type="noConversion"/>
  </si>
  <si>
    <t>1. Immediately stop the work, notify the production manager. After repairing it, check the operation with a test piece, and then restart the operation. If the production manager is unable to repair, he will ask the supplier for repair.
즉시 작업을 중단하고 생산팀장에게 통보하여 수리한 후 Test piece로 정상 작동여부를 확인한 다음 작업을 다시 시작한다. 생산팀장은 수리가 불가능 할 경우 납품업체에 수리를 의뢰한다.
2. From the previous monitoring time, the product passed through the metal detector is re-passed, and the result is recorded and reported to the production leader.
이전 모니터링 시간부터 금속검출기를 통과한 제품은 재통과시키고 그 결과를 기록, 생산팀장에게 보고한다.</t>
    <phoneticPr fontId="5" type="noConversion"/>
  </si>
  <si>
    <t>In case when sensitivity of the machine getting decrease.
기기감도 저하 시</t>
    <phoneticPr fontId="5" type="noConversion"/>
  </si>
  <si>
    <t>1. Immediately stop the operation, correct the sensitivity of the device, and separate all the products before passing (2 hours) and re-pass it.
즉시 작업을 중단하고 기기 감도를 수정한 뒤 통과 전(2시간) 제품을 전량 분리하여 재통과 실시한다.</t>
    <phoneticPr fontId="5" type="noConversion"/>
  </si>
  <si>
    <t>Corrective action &amp; results summary 개선조치 결과</t>
    <phoneticPr fontId="5" type="noConversion"/>
  </si>
  <si>
    <t>이상발생
내역
Sum. Of actions</t>
    <phoneticPr fontId="5" type="noConversion"/>
  </si>
  <si>
    <t>Deviation 이탈내용</t>
    <phoneticPr fontId="5" type="noConversion"/>
  </si>
  <si>
    <t>Corrective action &amp; results 
개선조치 및 결과</t>
    <phoneticPr fontId="5" type="noConversion"/>
  </si>
  <si>
    <t>Operated by 
조치자</t>
    <phoneticPr fontId="5" type="noConversion"/>
  </si>
  <si>
    <t>Reviewed by
확인자</t>
    <phoneticPr fontId="5" type="noConversion"/>
  </si>
  <si>
    <t>Checked by
점검자</t>
    <phoneticPr fontId="5" type="noConversion"/>
  </si>
  <si>
    <t>Reviewed by 
확인자</t>
    <phoneticPr fontId="5" type="noConversion"/>
  </si>
  <si>
    <t>모니터링점검표(CCP-2P 금속검출_구미 병)</t>
    <phoneticPr fontId="21" type="noConversion"/>
  </si>
  <si>
    <t>① Test piece(Fe 2.0 ㎜Φ, Sus 2.5㎜Φ)를 통과구 컨베이어 좌·중·우 위치시켜 통과 후 검출여부 확인 
② 금속이물이 없는 것으로 확인된 정상 공정품만 컨베이어 중간에 위치시켜 통과 후 검출여부 확인</t>
    <phoneticPr fontId="5" type="noConversion"/>
  </si>
  <si>
    <t>③ Test piece(Fe 2.0 ㎜Φ, Sus 2.5 ㎜Φ)를 제품 상,중,하 위치를 기준으로 통과구 컨베이어 중간에 위치시켜 통과 후 검출여부 확인</t>
    <phoneticPr fontId="5" type="noConversion"/>
  </si>
  <si>
    <t xml:space="preserve"> 모니터링결과</t>
    <phoneticPr fontId="5" type="noConversion"/>
  </si>
  <si>
    <t>[표시 방법] 검출 : O , 불검출 : X</t>
    <phoneticPr fontId="5" type="noConversion"/>
  </si>
  <si>
    <t>컨베이어위치</t>
    <phoneticPr fontId="5" type="noConversion"/>
  </si>
  <si>
    <t>1. 모니터링 담당자는 3회 이상 재 통과시키고 1회 이상 검출 시, 별도로 분리하여 이물 분석 및 일지에 기록 후
  생산팀장에게 보고한다. 제조기술팀장, 공정관리담당자, 장비보전담당자 등은 원인분석 및 개선조치를 실시하
  여 일지에 기록하고  HACCP팀장에게 최종보고한다.</t>
    <phoneticPr fontId="5" type="noConversion"/>
  </si>
  <si>
    <t>모니터링점검표(CCP-2B 반제품검사_연질)</t>
    <phoneticPr fontId="21" type="noConversion"/>
  </si>
  <si>
    <t>0.500 이하</t>
  </si>
  <si>
    <t>내용물 조제 후</t>
    <phoneticPr fontId="5" type="noConversion"/>
  </si>
  <si>
    <t>1. 모니터링 담당자는 수분활성도를 재측정 하고 미생물 증식이 의심될 경우에는
   반제품을 별도의 보관장소에 보관하고 모니터링점검표(CCP-2B 반제품검사)에 기록한 후 생산팀장에게 보고한다. 
2. 생산팀장은 공정관리담당자에게 반제품을 분석의뢰(미생물 등)하고,
   QC는 반제품의 미생물 분석을 진행하여 혼합물의 미생물 오염 여부를 면밀히 검토한다. 
3. 미생물 오염이 없을 경우, 생산팀에 통보하여 다음 공정을 진행한다. 미생물 오염이 의심되는 경우,
   HACCP 회의를 소집하여 제품의 처리방법, 원인, 개선조치 방법을 논의하여 최종결정한다.</t>
    <phoneticPr fontId="5" type="noConversion"/>
  </si>
  <si>
    <t>1. 모니터링 담당자는 이탈내용을 모니터링점검표(CCP-2B 반제품검사)에 기록하고 생산팀장에게 보고한다.
2. 생산팀장은 공정관리담당자에게 측정기기 수리를 의뢰한다.
3. 측정기기 수리가 완료되면 정상작동을 확인하고 모니터링담당자는 개선조치내용을
   모니터링점검표(CCP-2B 반제품검사)에 기록한 후 작업을 재개한다.</t>
    <phoneticPr fontId="5" type="noConversion"/>
  </si>
  <si>
    <t>모니터링점검표(CCP-2P 금속검출_환)</t>
    <phoneticPr fontId="21" type="noConversion"/>
  </si>
  <si>
    <t>5 (Lv. 7)</t>
    <phoneticPr fontId="8" type="noConversion"/>
  </si>
  <si>
    <t>모니터링점검표(CCP-1B 반제품검사_액상 드롭, 스포이드)</t>
    <phoneticPr fontId="21" type="noConversion"/>
  </si>
  <si>
    <t>배합물 조제 후</t>
    <phoneticPr fontId="5" type="noConversion"/>
  </si>
  <si>
    <t>수분활성도
기준 이탈 시</t>
    <phoneticPr fontId="5" type="noConversion"/>
  </si>
  <si>
    <t>1. 반제품검사담당자는 기준 이탈된 배합물를 별도의 보관 장소로 옮긴 후 이상발생내역에 기록하고 생산
   팀장에게 보고한다.  
2. 생산책임자는 품질부에 배합물을 분석의뢰 한 후 이상이 없을 시 다음 공정을 진행한다.
3. 품질부는 배합물의 미생물 분석을 진행하여 이상이 없는지를 검토한다.</t>
    <phoneticPr fontId="5" type="noConversion"/>
  </si>
  <si>
    <t>모니터링점검표(CCP-3P 세병_G동1층) - PET병</t>
    <phoneticPr fontId="21" type="noConversion"/>
  </si>
  <si>
    <t>① 세척수압 : 1.5~2.0 bar      ② 연동속도 : 70 ~ 95     ③ 세척노즐 막힘 없음</t>
    <phoneticPr fontId="5" type="noConversion"/>
  </si>
  <si>
    <t>작업시작 전, 작업 중 1회/2시간(세척압력, 연동속도, 세척노즐 막힘 유무), 작업종료 후</t>
    <phoneticPr fontId="5" type="noConversion"/>
  </si>
  <si>
    <t>세척수 압력계 확인, 연동속도, 세척노즐 막힘 유무 육안 확인</t>
    <phoneticPr fontId="5" type="noConversion"/>
  </si>
  <si>
    <t>연동속도</t>
    <phoneticPr fontId="8" type="noConversion"/>
  </si>
  <si>
    <t>세척수압 기준 이탈 시
 (미달시)</t>
    <phoneticPr fontId="5" type="noConversion"/>
  </si>
  <si>
    <t>o 모니터링담당자는 즉시 작업을 중단하고 이탈내용을 모니터링점검표에 기록하고, 생산팀장에게 보고한다.
o 이전 모니터링 시간 이후의 병은 회수하여 별도의 공간에 보관한다.
o 밸브를 이용하여 세적수압을 조정하고 정상작동을 확인한 후, 별도의 공간에 보관한 공병을 재세척하며 이후 공정을 진행한다. 정상화가 되지 않을 경우에는 기기 고장시 조치방법에 따른다.
o 조치자는 모니터링점검표에 개선조치 사항을 기록하고, 팀장은 HACCP 팀장에게 최종보고한다.</t>
    <phoneticPr fontId="5" type="noConversion"/>
  </si>
  <si>
    <t>세척수압 기준 이탈 시 
(초과시)</t>
    <phoneticPr fontId="8" type="noConversion"/>
  </si>
  <si>
    <t>o 모니터링담당자는 즉시 작업을 중단하고 이탈내용을 모니터링점검표에 기록하고, 생산팀장에게 보고한다.
o 이전 모니터링 시간 이후의 병은 회수하여 별도의 공간에 보관한다.
o 밸브를 이용하여 세적수압을 조정하고 정상작동을 확인한 후, 별도의 공간에 보관한 공병을 재세척하며 이후 공정을 진행한다. 정상화가 되지 않을 경우에는 수압계 이상 또는 모터 이상 등의 기기 고장으로 판단하고, 기기 고장시 조치방법에 따른다.
o 조치자는 모니터링점검표에 개선조치 사항을 기록하고, 팀장은 HACCP 팀장에게 최종보고한다.</t>
    <phoneticPr fontId="8" type="noConversion"/>
  </si>
  <si>
    <t>연동속도 기준 이탈 시
(미달시)</t>
    <phoneticPr fontId="8" type="noConversion"/>
  </si>
  <si>
    <t>o 모니터링담당자는 즉시 작업을 중단하고 이탈내용을 모니터링점검표에 기록하고, 생산팀장에게 보고한다.
o 이전 모니터링 시간 이후의 병은 회수하여 별도의 공간에 보관한다.
o 연동속도를 70~95로 재설정한 후, 별도의 공간에 보관한 공병을 재세척한다.
o 조치자는 모니터링점검표에 개선조치 사항을 기록하고, 팀장은 HACCP 팀장에게 최종보고한다.</t>
    <phoneticPr fontId="8" type="noConversion"/>
  </si>
  <si>
    <t>상/하 펀치 및 다이 점검 (조립 전)</t>
    <phoneticPr fontId="21" type="noConversion"/>
  </si>
  <si>
    <t>지시 및 점검사항</t>
    <phoneticPr fontId="8" type="noConversion"/>
  </si>
  <si>
    <t>구분</t>
    <phoneticPr fontId="8" type="noConversion"/>
  </si>
  <si>
    <t>점검사항</t>
    <phoneticPr fontId="8" type="noConversion"/>
  </si>
  <si>
    <t>점검절차</t>
    <phoneticPr fontId="5" type="noConversion"/>
  </si>
  <si>
    <t>상/하 펀치</t>
    <phoneticPr fontId="8" type="noConversion"/>
  </si>
  <si>
    <t>1. 헤드 및 바렐의 외관 손상, 마모 확인
2. Tip 및 각인의 외관 손상, 마모 확인 
3. 청결상태 확인 및 수량확인</t>
    <phoneticPr fontId="5" type="noConversion"/>
  </si>
  <si>
    <t xml:space="preserve">1. 상/하 펀치를 타정기에 조립하기 전에 육안으로 확인한다.
2. 다이를 타정기에  조립하기 전에 육안으로 확인한다.
3. 상/하 펀치 및 다이에 이상이 없을 경우 타정기에 조립하고 시험타정을 실시한다.
4. 점검 중 이상이 발생된 경우 작업자는 팀장에게 보고하고 팀장은 리컷팅(오버홀), 폐기 및 제작 등을 결정한다. </t>
    <phoneticPr fontId="5" type="noConversion"/>
  </si>
  <si>
    <t>다이</t>
    <phoneticPr fontId="8" type="noConversion"/>
  </si>
  <si>
    <t>1. 다이의 Hole의 녹 및 Ring 발행 확인
2. 외부 손상 및 마모 확인
3. 청결상태 확인 및 수량확인</t>
    <phoneticPr fontId="8" type="noConversion"/>
  </si>
  <si>
    <t>점검 결과</t>
    <phoneticPr fontId="8" type="noConversion"/>
  </si>
  <si>
    <r>
      <rPr>
        <b/>
        <sz val="10"/>
        <rFont val="맑은 고딕"/>
        <family val="3"/>
        <charset val="129"/>
      </rPr>
      <t xml:space="preserve">▶ </t>
    </r>
    <r>
      <rPr>
        <b/>
        <sz val="10"/>
        <rFont val="맑은 고딕"/>
        <family val="3"/>
        <charset val="129"/>
        <scheme val="minor"/>
      </rPr>
      <t xml:space="preserve">[표시 방법] 양호 : O , 불량 : X </t>
    </r>
    <phoneticPr fontId="8" type="noConversion"/>
  </si>
  <si>
    <t>상 펀치</t>
    <phoneticPr fontId="5" type="noConversion"/>
  </si>
  <si>
    <t>하 펀치</t>
    <phoneticPr fontId="5" type="noConversion"/>
  </si>
  <si>
    <t>다이</t>
    <phoneticPr fontId="5" type="noConversion"/>
  </si>
  <si>
    <t>순서</t>
    <phoneticPr fontId="8" type="noConversion"/>
  </si>
  <si>
    <t>점검</t>
    <phoneticPr fontId="5" type="noConversion"/>
  </si>
  <si>
    <t>총 검사 수량 :</t>
    <phoneticPr fontId="5" type="noConversion"/>
  </si>
  <si>
    <t>점검일시</t>
    <phoneticPr fontId="8" type="noConversion"/>
  </si>
  <si>
    <t xml:space="preserve">   년           월          일  </t>
    <phoneticPr fontId="8" type="noConversion"/>
  </si>
  <si>
    <t xml:space="preserve"> :        ~        : </t>
    <phoneticPr fontId="5" type="noConversion"/>
  </si>
  <si>
    <t>상/하 펀치 및 다이 점검 (타정 완료 후)</t>
    <phoneticPr fontId="21" type="noConversion"/>
  </si>
  <si>
    <t>1. 헤드 및 바렐의 외관 손상, 마모 확인
2. Tip 및 각인의 외관 손상, 마모 확인 
3. 수량확인</t>
    <phoneticPr fontId="5" type="noConversion"/>
  </si>
  <si>
    <t xml:space="preserve">1. 상/하 펀치를 타정기에서 해체하고 육안으로 확인한다.
2. 다이를 타정기에서 해체하고 육안으로 확인한다.
3. 상/하 펀치 및 다이를 육안으로 확인 후 이상이 없을 경우 세척소독 방법절차에 따라 세척한다.
4. 점검 중 이상이 발생된 경우 작업자는 팀장에게 보고하고 팀장은 리컷팅(오버홀), 폐기 및 제작 등을 결정한다. </t>
    <phoneticPr fontId="5" type="noConversion"/>
  </si>
  <si>
    <t>1. 다이의 Hole의 녹 및 Ring 발행 확인
2. 외부 손상 및 마모 확인
3. 수량 확인</t>
    <phoneticPr fontId="8" type="noConversion"/>
  </si>
  <si>
    <t>※ 동일 제품이 연속으로 생산이 될 경우, 간이세척(에어건, 주변청소)을 시행 하며 해당별첨(타정 완료 후)의 점검기록은 생략할 수 있다.</t>
    <phoneticPr fontId="5" type="noConversion"/>
  </si>
  <si>
    <t>디스크판, 핀, 세그먼트, 결합파트 점검기록 (조립 전)</t>
    <phoneticPr fontId="21" type="noConversion"/>
  </si>
  <si>
    <t>해당 조립 
부품에 (O) 체크</t>
    <phoneticPr fontId="5" type="noConversion"/>
  </si>
  <si>
    <t>디스크판(D)</t>
    <phoneticPr fontId="8" type="noConversion"/>
  </si>
  <si>
    <t>C#0-D02, C#0-D03, C#0-D04</t>
  </si>
  <si>
    <t>B핀+세그먼트(P)</t>
    <phoneticPr fontId="5" type="noConversion"/>
  </si>
  <si>
    <t>C#0-P01, C#0-P02, C#0-P03</t>
  </si>
  <si>
    <t>세그먼트(C)</t>
    <phoneticPr fontId="5" type="noConversion"/>
  </si>
  <si>
    <t>C#0-C01, C#0-C02, C#0-C03</t>
  </si>
  <si>
    <t>1. 호수 각인 확인 (디스크판, 핀∙세그먼트, 결합파트) 
2. 외관 손상 및 마모 확인 
3. 청결상태 확인 및 수량확인</t>
    <phoneticPr fontId="5" type="noConversion"/>
  </si>
  <si>
    <t>점검방법</t>
    <phoneticPr fontId="5" type="noConversion"/>
  </si>
  <si>
    <t xml:space="preserve">1. 디스크판, 핀·세그먼트, 결합파트를 캡슐충진기에 조립하기 전에 각 부품의 식별번호를 확인한다. 
2. 디스크판, 핀·세그먼트, 결합파트의 점검사항을 육안으로 확인하고, 점검 결과에 기록한다.  
3. 점검하여 이상이 없을 경우 캡슐충진기에 조립한다. 
4. 점검 중 이상이 발생된 경우에는 작업자는 팀장에게 보고하고 팀장은 부품의 수리, 폐기 및 제작 등을 결정한다. </t>
    <phoneticPr fontId="5" type="noConversion"/>
  </si>
  <si>
    <t xml:space="preserve">▶ [표시 방법] 양호 : O , 불량 : X </t>
    <phoneticPr fontId="5" type="noConversion"/>
  </si>
  <si>
    <t>디스크판(D)</t>
    <phoneticPr fontId="5" type="noConversion"/>
  </si>
  <si>
    <t>세그먼트(P)</t>
    <phoneticPr fontId="5" type="noConversion"/>
  </si>
  <si>
    <t>핀(P)</t>
    <phoneticPr fontId="5" type="noConversion"/>
  </si>
  <si>
    <t>순서</t>
    <phoneticPr fontId="5" type="noConversion"/>
  </si>
  <si>
    <t xml:space="preserve">   년           월          일     </t>
    <phoneticPr fontId="8" type="noConversion"/>
  </si>
  <si>
    <t xml:space="preserve"> :          ~          : </t>
    <phoneticPr fontId="5" type="noConversion"/>
  </si>
  <si>
    <t>디스크판, 핀, 세그먼트, 결합파트 점검기록 (완료 후)</t>
    <phoneticPr fontId="21" type="noConversion"/>
  </si>
  <si>
    <t xml:space="preserve">1. 호수 각인 확인 (디스크판, 핀∙세그먼트, 결합파트) 
2. 외관 손상 및 마모 확인 </t>
    <phoneticPr fontId="5" type="noConversion"/>
  </si>
  <si>
    <t xml:space="preserve">1. 디스크판, 핀·세그먼트, 결합파트를 캡슐충진기에서 해체하고 육안으로 점검사항을 확인한다. 
2. 점검하여 이상이 없을 경우 세척소독 방법절차에 따라 세척한다. 
3. 점검 중 이상이 발생된 경우에는 작업자는 팀장에게 보고하고 팀장은 부품의 수리, 폐기 및 제작 등을 결정한다.  </t>
    <phoneticPr fontId="5" type="noConversion"/>
  </si>
  <si>
    <t>[대공정2]</t>
  </si>
  <si>
    <t>[대공정3]</t>
  </si>
  <si>
    <t>[대공정4]</t>
  </si>
  <si>
    <t>[대공정5]</t>
  </si>
  <si>
    <t>[대공정6]</t>
  </si>
  <si>
    <t>[대공정7]</t>
  </si>
  <si>
    <t>[대공정8]</t>
  </si>
  <si>
    <t>[대공정9]</t>
  </si>
  <si>
    <t>[대공정10]</t>
  </si>
  <si>
    <t>[대공정11]</t>
  </si>
  <si>
    <t>[대공정12]</t>
  </si>
  <si>
    <t>[대공정13]</t>
  </si>
  <si>
    <t>[대공정14]</t>
  </si>
  <si>
    <t>[대공정15]</t>
  </si>
  <si>
    <t>{{RLT:packItemList:mpdsc}}</t>
    <phoneticPr fontId="4" type="noConversion"/>
  </si>
  <si>
    <t>{{RLT:packItemList:mitem3}}</t>
    <phoneticPr fontId="4" type="noConversion"/>
  </si>
  <si>
    <t>{{RLT:soochStndItems:stndGubun}}</t>
    <phoneticPr fontId="4" type="noConversion"/>
  </si>
  <si>
    <t>{{RLT:soochStndItems:stndMthd}}</t>
    <phoneticPr fontId="4" type="noConversion"/>
  </si>
  <si>
    <t>{{RLT:soochStndItems:stndContent}}</t>
    <phoneticPr fontId="4" type="noConversion"/>
  </si>
  <si>
    <t>{{RLT:wRawList:operTitle}}</t>
    <phoneticPr fontId="4" type="noConversion"/>
  </si>
  <si>
    <t>{{RLT:wRawList:divSpqtyFmt}}</t>
    <phoneticPr fontId="4" type="noConversion"/>
  </si>
  <si>
    <t>{{RLT:soperRawItems:divSpqty}}</t>
    <phoneticPr fontId="4" type="noConversion"/>
  </si>
  <si>
    <t>충전</t>
    <phoneticPr fontId="4" type="noConversion"/>
  </si>
  <si>
    <t>포장</t>
    <phoneticPr fontId="4" type="noConversion"/>
  </si>
  <si>
    <t>소비기간
Shelf life</t>
    <phoneticPr fontId="5" type="noConversion"/>
  </si>
  <si>
    <r>
      <rPr>
        <sz val="9"/>
        <rFont val="맑은 고딕"/>
        <family val="3"/>
        <charset val="129"/>
        <scheme val="minor"/>
      </rPr>
      <t>소비기한</t>
    </r>
    <r>
      <rPr>
        <sz val="10"/>
        <rFont val="맑은 고딕"/>
        <family val="3"/>
        <charset val="129"/>
        <scheme val="minor"/>
      </rPr>
      <t xml:space="preserve">
Expiry Date</t>
    </r>
    <phoneticPr fontId="5" type="noConversion"/>
  </si>
  <si>
    <t xml:space="preserve">3. 자재의 인쇄 유/무 (제조번호, 소비기한 등) 를 확인하고 인쇄작업을 진행한다. </t>
  </si>
  <si>
    <t>1. 포장하는 제품의 제조번호 및 소비기한을 확인하고 작업을 진행한다.</t>
  </si>
  <si>
    <t>소비기한</t>
  </si>
  <si>
    <t>1. 착인할 제조번호 및 소비기한이 포장지시기록서와 일치하는지 확인하고 기록한다.</t>
  </si>
  <si>
    <t>2. 자재의 LOT 및 소비기한 등 인쇄 견본품 또는 그 사본을 본 기록서에 부착한다.</t>
  </si>
  <si>
    <t>5. 자재에 LOT 및 소비기한 등 인쇄되어 입고될 경우도 견본 부착한다.</t>
  </si>
  <si>
    <t xml:space="preserve">                                 ③ 소비기한과 로트번호가 올바르게 인쇄 되었는지 확인하고, 인쇄된 상태는 양호 하여야 한다.</t>
  </si>
  <si>
    <t>선별</t>
    <phoneticPr fontId="9" type="noConversion"/>
  </si>
  <si>
    <t>배합</t>
    <phoneticPr fontId="9" type="noConversion"/>
  </si>
  <si>
    <t>혼합</t>
    <phoneticPr fontId="9" type="noConversion"/>
  </si>
  <si>
    <t>용해</t>
    <phoneticPr fontId="4" type="noConversion"/>
  </si>
  <si>
    <t>밀납용해</t>
    <phoneticPr fontId="4" type="noConversion"/>
  </si>
  <si>
    <t>농축</t>
    <phoneticPr fontId="4" type="noConversion"/>
  </si>
  <si>
    <t>캡슐충진</t>
    <phoneticPr fontId="4" type="noConversion"/>
  </si>
  <si>
    <t>장용성코팅</t>
    <phoneticPr fontId="4" type="noConversion"/>
  </si>
  <si>
    <t>성형
(연질)</t>
    <phoneticPr fontId="4" type="noConversion"/>
  </si>
  <si>
    <t>AB002</t>
    <phoneticPr fontId="4" type="noConversion"/>
  </si>
  <si>
    <t>AB015</t>
    <phoneticPr fontId="4" type="noConversion"/>
  </si>
  <si>
    <t>AB016</t>
    <phoneticPr fontId="4" type="noConversion"/>
  </si>
  <si>
    <t>AB019</t>
    <phoneticPr fontId="4" type="noConversion"/>
  </si>
  <si>
    <t>AB020</t>
    <phoneticPr fontId="4" type="noConversion"/>
  </si>
  <si>
    <t>AB021</t>
    <phoneticPr fontId="4" type="noConversion"/>
  </si>
  <si>
    <t>[내용정리 필요]</t>
    <phoneticPr fontId="4" type="noConversion"/>
  </si>
  <si>
    <t>{{PARTICLE:start:020:0}}</t>
    <phoneticPr fontId="4" type="noConversion"/>
  </si>
  <si>
    <t>{{PARTICLE:end:020:0}}</t>
    <phoneticPr fontId="4" type="noConversion"/>
  </si>
  <si>
    <t>{{PARTICLE:start:021:0}}</t>
    <phoneticPr fontId="4" type="noConversion"/>
  </si>
  <si>
    <t>{{PARTICLE:end:021:0}}</t>
    <phoneticPr fontId="4" type="noConversion"/>
  </si>
  <si>
    <t>장용성코팅</t>
    <phoneticPr fontId="21" type="noConversion"/>
  </si>
  <si>
    <t>성형(연질)</t>
    <phoneticPr fontId="21" type="noConversion"/>
  </si>
  <si>
    <t>용해</t>
    <phoneticPr fontId="21" type="noConversion"/>
  </si>
  <si>
    <t>{{PARTICLE:start:003:0}}</t>
    <phoneticPr fontId="4" type="noConversion"/>
  </si>
  <si>
    <t>{{PARTICLE:end:003:0}}</t>
    <phoneticPr fontId="4" type="noConversion"/>
  </si>
  <si>
    <t>밀납용해</t>
    <phoneticPr fontId="4" type="noConversion"/>
  </si>
  <si>
    <t>장용성코팅</t>
    <phoneticPr fontId="4" type="noConversion"/>
  </si>
  <si>
    <t>용해-배합에서 예외처리</t>
    <phoneticPr fontId="4" type="noConversion"/>
  </si>
  <si>
    <t>미사용하는듯</t>
    <phoneticPr fontId="4" type="noConversion"/>
  </si>
  <si>
    <t>출력안함</t>
    <phoneticPr fontId="4" type="noConversion"/>
  </si>
  <si>
    <t>성형(연질)</t>
    <phoneticPr fontId="4" type="noConversion"/>
  </si>
  <si>
    <r>
      <t>2. 성형실 및 기계시설은 청결하며, 정리</t>
    </r>
    <r>
      <rPr>
        <sz val="8"/>
        <color indexed="8"/>
        <rFont val="맑은 고딕"/>
        <family val="3"/>
        <charset val="129"/>
      </rPr>
      <t>∙정돈이 잘 되어있는가</t>
    </r>
    <phoneticPr fontId="4" type="noConversion"/>
  </si>
  <si>
    <t>{{RT:expText}}</t>
    <phoneticPr fontId="4" type="noConversion"/>
  </si>
  <si>
    <t>3. 이전 작업의 캡슐이 성형기 주변이나 텀블러 내에 있는지 확인한다.</t>
    <phoneticPr fontId="4" type="noConversion"/>
  </si>
  <si>
    <t>{{RLT:wRawList:licRatio}}</t>
    <phoneticPr fontId="4" type="noConversion"/>
  </si>
  <si>
    <t>{{RT:sumLicRatio}}</t>
    <phoneticPr fontId="4" type="noConversion"/>
  </si>
  <si>
    <t>{{RT:sumLicQuan}}</t>
    <phoneticPr fontId="4" type="noConversion"/>
  </si>
  <si>
    <t>{{RT:sumSpqty}}</t>
    <phoneticPr fontId="4" type="noConversion"/>
  </si>
  <si>
    <t>{{RT:sumDivSpqty}}</t>
    <phoneticPr fontId="4" type="noConversion"/>
  </si>
  <si>
    <t>{{PARTICLE_BAK:start:SOHD:1}}</t>
    <phoneticPr fontId="4" type="noConversion"/>
  </si>
  <si>
    <t>{{PARTICLE_BAK:end:SOHD:1}}</t>
    <phoneticPr fontId="4" type="noConversion"/>
  </si>
  <si>
    <t>{{PARTICLE_BAK:start:SOHD:2}}</t>
    <phoneticPr fontId="4" type="noConversion"/>
  </si>
  <si>
    <t>{{PARTICLE_BAK:end:SOHD:2}}</t>
    <phoneticPr fontId="4" type="noConversion"/>
  </si>
  <si>
    <t>{{PARTICLE_BAK:start:SOHD:n}}</t>
    <phoneticPr fontId="4" type="noConversion"/>
  </si>
  <si>
    <t>{{PARTICLE_BAK:end:SOHD:n}}</t>
    <phoneticPr fontId="4" type="noConversion"/>
  </si>
  <si>
    <t>{{MC:W148X167:mergeCell}}</t>
    <phoneticPr fontId="4" type="noConversion"/>
  </si>
  <si>
    <t>[작업설비]
- 병 충진기 내부의 청소상태가 깨끗한지 확인한다.
- 병 충진기 내부에 이전제품의 잔류물이 없음을 확인한다.
- 병 충진기 및 주변이 깨끗한지 확인한다.
- 실리카겔 및 완충비닐 삽입 장치가 정상적으로 작동되는지 확인한다.
- 내부에 갈라지거나 절단된 실리카겔이 없는지 확인하고, 주위에 실라카겔 알멩이가 없는지 확인한다.
- 제품 호퍼가 청결하고 이전 작업의 내용물이 없는지 확인한다.</t>
    <phoneticPr fontId="5" type="noConversion"/>
  </si>
  <si>
    <r>
      <t xml:space="preserve">[작업장]
</t>
    </r>
    <r>
      <rPr>
        <sz val="9"/>
        <color indexed="8"/>
        <rFont val="맑은 고딕"/>
        <family val="3"/>
        <charset val="129"/>
      </rPr>
      <t>- 작업장과 작업도구가 청결한지 확인한다.
- 테이블, 벽, 바닥에 이전 제품의 흔적이나 관련없는 문서가 없는지 확인한다.
- 작업장에 모든 쓰레기가 제거되었는지 확인한다.</t>
    </r>
    <phoneticPr fontId="5" type="noConversion"/>
  </si>
  <si>
    <r>
      <t xml:space="preserve">[작업설비]
</t>
    </r>
    <r>
      <rPr>
        <sz val="9"/>
        <color indexed="8"/>
        <rFont val="맑은 고딕"/>
        <family val="3"/>
        <charset val="129"/>
      </rPr>
      <t>- 설비 내부의 청결 상태를 확인한다.(이전 제품의 잔류물이 없어야 한다)
- 충전기 및 주변이 깨끗한지 확인한다.</t>
    </r>
    <phoneticPr fontId="5" type="noConversion"/>
  </si>
  <si>
    <r>
      <t xml:space="preserve">[용기 및 도구]
</t>
    </r>
    <r>
      <rPr>
        <sz val="9"/>
        <color indexed="8"/>
        <rFont val="맑은 고딕"/>
        <family val="3"/>
        <charset val="129"/>
      </rPr>
      <t>- 보관용기가 청결한지 확인한다.
- 저울의 검교정이 유효한지 확인한다.</t>
    </r>
    <phoneticPr fontId="5" type="noConversion"/>
  </si>
  <si>
    <r>
      <t xml:space="preserve">[작업설비]
</t>
    </r>
    <r>
      <rPr>
        <sz val="9"/>
        <color theme="1"/>
        <rFont val="맑은 고딕"/>
        <family val="3"/>
        <charset val="129"/>
        <scheme val="minor"/>
      </rPr>
      <t>- 병 충진기 내부의 청소상태가 깨끗한지 확인한다.
- 병 충진기 내부에 이전제품의 잔류물이 없음을 확인한다.
- 병 충진기 및 주변이 깨끗한지 확인한다.
- 실리카겔 삽입 장치가 정상적으로 작동되는지 확인한다.
- 내부에 갈라지거나 절단된 실리카겔이 없는지 확인하고, 주위에 실라카겔 알멩이가 없는지 확인한다.
- 제품 호퍼가 청결하고 이전 작업의 내용물이 없는지 확인한다.</t>
    </r>
  </si>
  <si>
    <t>Reviewed by 확인자</t>
  </si>
  <si>
    <t>{{RT:PCI_LABEL_A012_data1}}</t>
    <phoneticPr fontId="4" type="noConversion"/>
  </si>
  <si>
    <t>{{RT:PCI_LABEL_A025_data1}}</t>
    <phoneticPr fontId="4" type="noConversion"/>
  </si>
  <si>
    <t>{{RT:PCI_LABEL_A005_data1}}</t>
    <phoneticPr fontId="4" type="noConversion"/>
  </si>
  <si>
    <t>{{RT:PCI_LABEL_A026_data1}}</t>
    <phoneticPr fontId="4" type="noConversion"/>
  </si>
  <si>
    <t>{{RT:PCI_LABEL_A026_data2}}</t>
    <phoneticPr fontId="4" type="noConversion"/>
  </si>
  <si>
    <t>{{RT:PCI_LABEL_A026_data3}}</t>
    <phoneticPr fontId="4" type="noConversion"/>
  </si>
  <si>
    <t>{{RT:PCI_LABEL_A026_data4}}</t>
    <phoneticPr fontId="4" type="noConversion"/>
  </si>
  <si>
    <t>{{RT:PCI_LABEL_B003_data1}}</t>
  </si>
  <si>
    <t>{{RT:PCI_LABEL_B011_data1}}</t>
    <phoneticPr fontId="4" type="noConversion"/>
  </si>
  <si>
    <t>{{RT:PCI_LABEL_D001_data1}}</t>
    <phoneticPr fontId="4" type="noConversion"/>
  </si>
  <si>
    <t>{{RT:PCI_LABEL_C001_data1}}</t>
    <phoneticPr fontId="4" type="noConversion"/>
  </si>
  <si>
    <t>{{RT:PCI_LABEL_C001_data2}}</t>
    <phoneticPr fontId="4" type="noConversion"/>
  </si>
  <si>
    <t>1. 인수한 반제품의 적합 라벨 및 중량을 확인한다.
2. 세병기 내부와 주변의 이물 유무 및 청결 상태를 확인한다.
3. 병충전기의 이상 유무 및 청결을 확인한다.
4. 병충전기를 이용하여 아래의 조건으로 충전한다.
5. 중량선별기의 셋팅값을 설정하여 기록한다.</t>
    <phoneticPr fontId="5" type="noConversion"/>
  </si>
  <si>
    <t>충전기준</t>
  </si>
  <si>
    <t xml:space="preserve">g ± </t>
  </si>
  <si>
    <t>NMT</t>
  </si>
  <si>
    <t>g</t>
  </si>
  <si>
    <t>NLT</t>
  </si>
  <si>
    <r>
      <t>토크값(kgf</t>
    </r>
    <r>
      <rPr>
        <sz val="9"/>
        <color rgb="FF000000"/>
        <rFont val="맑은 고딕"/>
        <family val="3"/>
        <charset val="129"/>
      </rPr>
      <t>∙㎝)</t>
    </r>
  </si>
  <si>
    <t>기준 : 2이상</t>
  </si>
  <si>
    <t xml:space="preserve">설정값 : </t>
  </si>
  <si>
    <t>실링 파워 (%)</t>
    <phoneticPr fontId="8" type="noConversion"/>
  </si>
  <si>
    <t>중량선별기 경량</t>
  </si>
  <si>
    <t>중량선별기 정량</t>
  </si>
  <si>
    <t>중량선별기 과량</t>
  </si>
  <si>
    <t>{{RT:PCI_LABEL_A035_data1}}</t>
    <phoneticPr fontId="4" type="noConversion"/>
  </si>
  <si>
    <t>{{RT:PCI_LABEL_A033_data1}}</t>
    <phoneticPr fontId="4" type="noConversion"/>
  </si>
  <si>
    <t>로드셀 포장기 (화이버비츠 포장라인) 
(PM-A1038)</t>
  </si>
  <si>
    <t>{{RT:PCI_LABEL_A003_data1}}</t>
    <phoneticPr fontId="4" type="noConversion"/>
  </si>
  <si>
    <t>{{RT:PCI_LABEL_A035_data1}}</t>
    <phoneticPr fontId="5" type="noConversion"/>
  </si>
  <si>
    <t>{{RT:PCI_LABEL_A028_data1}}</t>
    <phoneticPr fontId="4" type="noConversion"/>
  </si>
  <si>
    <t>{{RT:PCI_LABEL_A033_data1}}</t>
    <phoneticPr fontId="5" type="noConversion"/>
  </si>
  <si>
    <t>{{RT:PCI_LABEL_A003_data1}}</t>
    <phoneticPr fontId="5" type="noConversion"/>
  </si>
  <si>
    <t>자동 병포장라인 (PM-H1001)</t>
    <phoneticPr fontId="5" type="noConversion"/>
  </si>
  <si>
    <t>기준 : 10~14</t>
    <phoneticPr fontId="8" type="noConversion"/>
  </si>
  <si>
    <t xml:space="preserve">Setting value
설정값 : </t>
    <phoneticPr fontId="5" type="noConversion"/>
  </si>
  <si>
    <t>기준 : 10~35</t>
    <phoneticPr fontId="5" type="noConversion"/>
  </si>
  <si>
    <t>자동병포장라인 (PM-H1001)</t>
    <phoneticPr fontId="5" type="noConversion"/>
  </si>
  <si>
    <t>CCP-2P 한계기준</t>
    <phoneticPr fontId="5" type="noConversion"/>
  </si>
  <si>
    <t xml:space="preserve">Fe  : 2.0Φ 이상, Sus : 2.5Φ 이상 불검출 </t>
    <phoneticPr fontId="5" type="noConversion"/>
  </si>
  <si>
    <t>[ 적합 □ / 부적합 □ ]</t>
  </si>
  <si>
    <t>내용물 수량 (구미)</t>
    <phoneticPr fontId="5" type="noConversion"/>
  </si>
  <si>
    <t>{{RT:PCI_LABEL_A012_data1}}</t>
    <phoneticPr fontId="5" type="noConversion"/>
  </si>
  <si>
    <t>{{RT:PCI_LABEL_A036_data1}}</t>
    <phoneticPr fontId="8" type="noConversion"/>
  </si>
  <si>
    <t>{{RT:PCI_LABEL_A025_data1}}</t>
    <phoneticPr fontId="5" type="noConversion"/>
  </si>
  <si>
    <t>{{RT:PCI_LABEL_A034_data1}}</t>
    <phoneticPr fontId="4" type="noConversion"/>
  </si>
  <si>
    <t>{{RT:PCI_LABEL_A001_data1}}</t>
    <phoneticPr fontId="5" type="noConversion"/>
  </si>
  <si>
    <t>{{RT:PCI_LABEL_A005_data1}}</t>
    <phoneticPr fontId="5" type="noConversion"/>
  </si>
  <si>
    <t>{{RT:PCI_LABEL_A002_data1}}</t>
    <phoneticPr fontId="5" type="noConversion"/>
  </si>
  <si>
    <t xml:space="preserve">1. 인수한 반제품의 적합 라벨 및 중량을 확인한다.
2. 멀티팩 포장기의 이상 유무 및 청결을 확인한다.
3. 멀티팩 포장기를 이용하여 아래의 조건으로 충전한다.
4. 중량선별기에서 경량, 정량, 과량으로 구분한 기준 중량을 기록한다. </t>
    <phoneticPr fontId="5" type="noConversion"/>
  </si>
  <si>
    <t>멀티팩포장기 
(PM-G3034, PM-G3035,
PM-G3046, PM-G3047,
PM-B1049)</t>
    <phoneticPr fontId="8" type="noConversion"/>
  </si>
  <si>
    <t>PM-G3034, PM-G3035, PM-G3046, PM-G3047 : 45~50
PM-B1049 : 40~50</t>
    <phoneticPr fontId="8" type="noConversion"/>
  </si>
  <si>
    <t>경량(g)</t>
    <phoneticPr fontId="5" type="noConversion"/>
  </si>
  <si>
    <t>정량(g)</t>
    <phoneticPr fontId="5" type="noConversion"/>
  </si>
  <si>
    <t>과량(g)</t>
    <phoneticPr fontId="5" type="noConversion"/>
  </si>
  <si>
    <t>{{RT:PCI_LABEL_A034_data1}}</t>
    <phoneticPr fontId="5" type="noConversion"/>
  </si>
  <si>
    <t>{{RT:PCI_LABEL_A037_data1}}</t>
    <phoneticPr fontId="5" type="noConversion"/>
  </si>
  <si>
    <t>{{RT:PCI_LABEL_A029_data1}}</t>
    <phoneticPr fontId="5" type="noConversion"/>
  </si>
  <si>
    <t>{{RT:PCI_LABEL_A017_data1}}</t>
    <phoneticPr fontId="5" type="noConversion"/>
  </si>
  <si>
    <t>{{RT:PCI_LABEL_A017_data2}}</t>
    <phoneticPr fontId="5" type="noConversion"/>
  </si>
  <si>
    <t>{{RT:PCI_LABEL_A026_data1}}</t>
    <phoneticPr fontId="5" type="noConversion"/>
  </si>
  <si>
    <t>{{RT:PCI_LABEL_A038_data1}}</t>
    <phoneticPr fontId="5" type="noConversion"/>
  </si>
  <si>
    <t>{{RT:PCI_LABEL_A006_data1}}</t>
    <phoneticPr fontId="5" type="noConversion"/>
  </si>
  <si>
    <t>{{RT:PCI_LABEL_A009_data1}}</t>
    <phoneticPr fontId="5" type="noConversion"/>
  </si>
  <si>
    <t>{{RT:PCI_LABEL_A031_data1}}</t>
    <phoneticPr fontId="5" type="noConversion"/>
  </si>
  <si>
    <t>{{RT:PCI_LABEL_B007_data1}}</t>
    <phoneticPr fontId="5" type="noConversion"/>
  </si>
  <si>
    <t>{{RT:PCI_LABEL_B010_data1}}</t>
    <phoneticPr fontId="5" type="noConversion"/>
  </si>
  <si>
    <t>{{RT:PCI_LABEL_B004_data1}}</t>
    <phoneticPr fontId="5" type="noConversion"/>
  </si>
  <si>
    <t>{{RT:PCI_LABEL_B001_data1}}</t>
    <phoneticPr fontId="5" type="noConversion"/>
  </si>
  <si>
    <t>{{RT:PCI_LABEL_B009_data1}}</t>
    <phoneticPr fontId="5" type="noConversion"/>
  </si>
  <si>
    <t>{{RT:PCI_LABEL_B002_data1}}</t>
    <phoneticPr fontId="5" type="noConversion"/>
  </si>
  <si>
    <t>{{RT:PCI_LABEL_D001_data1}}</t>
    <phoneticPr fontId="5" type="noConversion"/>
  </si>
  <si>
    <t>불검출</t>
    <phoneticPr fontId="8" type="noConversion"/>
  </si>
  <si>
    <t>100Kg, 1분/적합하여야 한다.</t>
  </si>
  <si>
    <t>{{RT:PCI_LABEL_A037_data1}}</t>
    <phoneticPr fontId="4" type="noConversion"/>
  </si>
  <si>
    <t>{{RT:PCI_LABEL_A029_data1}}</t>
    <phoneticPr fontId="4" type="noConversion"/>
  </si>
  <si>
    <t>{{RT:PCI_LABEL_A038_data1}}</t>
    <phoneticPr fontId="4" type="noConversion"/>
  </si>
  <si>
    <t>{{RT:PCI_LABEL_A007_data1}}</t>
    <phoneticPr fontId="4" type="noConversion"/>
  </si>
  <si>
    <t>{{RT:PCI_LABEL_C002_data1}}</t>
    <phoneticPr fontId="4" type="noConversion"/>
  </si>
  <si>
    <t>{{RT:PCI_LABEL_C002_data2}}</t>
    <phoneticPr fontId="4" type="noConversion"/>
  </si>
  <si>
    <t>{{RT:PCI_LABEL_B007_data1}}</t>
    <phoneticPr fontId="4" type="noConversion"/>
  </si>
  <si>
    <t>{{RT:PCI_LABEL_B010_data1}}</t>
    <phoneticPr fontId="4" type="noConversion"/>
  </si>
  <si>
    <t>{{RT:PCI_LABEL_B004_data1}}</t>
    <phoneticPr fontId="4" type="noConversion"/>
  </si>
  <si>
    <t>{{RT:PCI_LABEL_B009_data1}}</t>
    <phoneticPr fontId="4" type="noConversion"/>
  </si>
  <si>
    <t>{{RT:PCI_LABEL_B001_data1}}</t>
    <phoneticPr fontId="4" type="noConversion"/>
  </si>
  <si>
    <t>{{RT:PCI_LABEL_B002_data1}}</t>
    <phoneticPr fontId="4" type="noConversion"/>
  </si>
  <si>
    <t>{{RT:PCI_LABEL_B006_data1}}</t>
    <phoneticPr fontId="4" type="noConversion"/>
  </si>
  <si>
    <t>{{RT:PCI_LABEL_A010_data1}}</t>
    <phoneticPr fontId="4" type="noConversion"/>
  </si>
  <si>
    <t>{{RT:PCI_LABEL_A010_data2}}</t>
    <phoneticPr fontId="4" type="noConversion"/>
  </si>
  <si>
    <t>{{RT:PCI_LABEL_A010_data3}}</t>
    <phoneticPr fontId="4" type="noConversion"/>
  </si>
  <si>
    <t>{{RT:PCI_LABEL_A016_data1}}</t>
    <phoneticPr fontId="4" type="noConversion"/>
  </si>
  <si>
    <t>{{RT:PCI_LABEL_A030_data1}}</t>
    <phoneticPr fontId="4" type="noConversion"/>
  </si>
  <si>
    <t xml:space="preserve">병라인의 냉각기 통과 시간 </t>
  </si>
  <si>
    <t>세병 후 주입구에 들어가기 전까지의 컨베이어 속도</t>
  </si>
  <si>
    <t>{{RT:PCI_LABEL_A011_data1}}</t>
    <phoneticPr fontId="4" type="noConversion"/>
  </si>
  <si>
    <t>{{RT:PCI_LABEL_A013_data1}}</t>
    <phoneticPr fontId="4" type="noConversion"/>
  </si>
  <si>
    <t>충전된 반제품을 냉각실 통과 또는 건조 트레이에 담아 냉각실에서 냉각시킨다.</t>
    <phoneticPr fontId="5" type="noConversion"/>
  </si>
  <si>
    <t>5~15 ℃</t>
    <phoneticPr fontId="5" type="noConversion"/>
  </si>
  <si>
    <t>15~25</t>
    <phoneticPr fontId="5" type="noConversion"/>
  </si>
  <si>
    <t>□ 트레이 건조</t>
    <phoneticPr fontId="8" type="noConversion"/>
  </si>
  <si>
    <t>냉각시간</t>
    <phoneticPr fontId="5" type="noConversion"/>
  </si>
  <si>
    <t xml:space="preserve">3시간 이상 </t>
    <phoneticPr fontId="5" type="noConversion"/>
  </si>
  <si>
    <t>{{RT:PCI_LABEL_A017_data1}}</t>
    <phoneticPr fontId="4" type="noConversion"/>
  </si>
  <si>
    <t>{{RT:PCI_LABEL_A008_data1}}</t>
    <phoneticPr fontId="4" type="noConversion"/>
  </si>
  <si>
    <t>{{RT:PCI_LABEL_A031_data1}}</t>
    <phoneticPr fontId="4" type="noConversion"/>
  </si>
  <si>
    <t>{{RT:PCI_LABEL_A039_data1}}</t>
    <phoneticPr fontId="4" type="noConversion"/>
  </si>
  <si>
    <t>{{RT:PCI_LABEL_A040_data1}}</t>
    <phoneticPr fontId="4" type="noConversion"/>
  </si>
  <si>
    <t>{{RT:PCI_LABEL_A041_data1}}</t>
    <phoneticPr fontId="4" type="noConversion"/>
  </si>
  <si>
    <t>{{RT:PCI_LABEL_A020_data1}}</t>
    <phoneticPr fontId="5" type="noConversion"/>
  </si>
  <si>
    <t>{{RT:PCI_LABEL_A019_data1}}</t>
    <phoneticPr fontId="5" type="noConversion"/>
  </si>
  <si>
    <t>{{RT:PCI_LABEL_A018_data1}}</t>
    <phoneticPr fontId="5" type="noConversion"/>
  </si>
  <si>
    <t>{{RT:PCI_LABEL_A021_data1}}</t>
    <phoneticPr fontId="5" type="noConversion"/>
  </si>
  <si>
    <t>{{RT:PCI_LABEL_A026_data2}}</t>
    <phoneticPr fontId="5" type="noConversion"/>
  </si>
  <si>
    <t>{{RT:PCI_LABEL_A026_data3}}</t>
    <phoneticPr fontId="5" type="noConversion"/>
  </si>
  <si>
    <t>{{RT:PCI_LABEL_A026_data4}}</t>
    <phoneticPr fontId="5" type="noConversion"/>
  </si>
  <si>
    <t>{{RT:PCI_LABEL_A010_data1}}</t>
    <phoneticPr fontId="5" type="noConversion"/>
  </si>
  <si>
    <t>{{RT:PCI_LABEL_A010_data2}}</t>
    <phoneticPr fontId="5" type="noConversion"/>
  </si>
  <si>
    <t>{{RT:PCI_LABEL_B006_data1}}</t>
    <phoneticPr fontId="5" type="noConversion"/>
  </si>
  <si>
    <t>7 이상</t>
    <phoneticPr fontId="5" type="noConversion"/>
  </si>
  <si>
    <t>{{RT:PCI_LABEL_A020_data1}}</t>
    <phoneticPr fontId="4" type="noConversion"/>
  </si>
  <si>
    <t>{{RT:PCI_LABEL_A019_data1}}</t>
    <phoneticPr fontId="4" type="noConversion"/>
  </si>
  <si>
    <t>{{RT:PCI_LABEL_A018_data1}}</t>
    <phoneticPr fontId="4" type="noConversion"/>
  </si>
  <si>
    <t>{{RT:PCI_LABEL_A021_data1}}</t>
    <phoneticPr fontId="4" type="noConversion"/>
  </si>
  <si>
    <t>Bottle Packaging</t>
  </si>
  <si>
    <t>LINE CLEARANCE CHECKLIST</t>
  </si>
  <si>
    <t>Confirm
확인</t>
  </si>
  <si>
    <t>Operated by / Date
작업자 / 날짜</t>
  </si>
  <si>
    <t>Step 1 [병 충전]</t>
  </si>
  <si>
    <t>병 충전
점검사항</t>
    <phoneticPr fontId="5" type="noConversion"/>
  </si>
  <si>
    <t>1. 인수한 반제품의 적합 라벨 및 중량을 확인한다.
2. 포장 수량 만큼 용기에 담는다.</t>
    <phoneticPr fontId="5" type="noConversion"/>
  </si>
  <si>
    <t>기준 및 사용기기 식별번호</t>
  </si>
  <si>
    <t>사용기기</t>
  </si>
  <si>
    <t>CSP 충전기(PM-A1088)</t>
    <phoneticPr fontId="5" type="noConversion"/>
  </si>
  <si>
    <t>충전수량</t>
  </si>
  <si>
    <t>1. 작업 중간중간 충전된 내용물이 기준수량에 맞는지 일일 5회 이상 확인하여 기록한다.</t>
    <phoneticPr fontId="5" type="noConversion"/>
  </si>
  <si>
    <t>검사시간</t>
  </si>
  <si>
    <t>내용물 수량 (캡슐)</t>
    <phoneticPr fontId="5" type="noConversion"/>
  </si>
  <si>
    <r>
      <t>2. 작업실 및 기계시설은 청결하며, 정리</t>
    </r>
    <r>
      <rPr>
        <sz val="8"/>
        <color indexed="8"/>
        <rFont val="맑은 고딕"/>
        <family val="3"/>
        <charset val="129"/>
      </rPr>
      <t>∙정돈이 잘 되어있는가.</t>
    </r>
    <phoneticPr fontId="5" type="noConversion"/>
  </si>
  <si>
    <t>1. 충전기의 이상유무 및 청결을 확인한다.
2. 충전 중 밀봉상태를 매번 확인하고 '별첨' 양식에 기록한다.
3. 명시된 기준에 적합하도록 운전조건을 설정하여 기록한다.
4. 100L서비스탱크와 충전기 사이에 8,000가우스 자석봉을 설치한다.
5. 배합된 내용물이 담겨진 서비스탱크의 교반기 작동을 점검하고, 내용물의 교반 상태를 확인하며 작업을 진행한다.</t>
    <phoneticPr fontId="5" type="noConversion"/>
  </si>
  <si>
    <t>탱크</t>
    <phoneticPr fontId="5" type="noConversion"/>
  </si>
  <si>
    <t>서비스탱크
(PM-G3064, PM-G3065)</t>
    <phoneticPr fontId="5" type="noConversion"/>
  </si>
  <si>
    <t>20mesh</t>
    <phoneticPr fontId="5" type="noConversion"/>
  </si>
  <si>
    <t>2열 연동 정량 분주기  
(PM-G3028)</t>
    <phoneticPr fontId="5" type="noConversion"/>
  </si>
  <si>
    <t>충전노즐</t>
    <phoneticPr fontId="5" type="noConversion"/>
  </si>
  <si>
    <t>5Ø</t>
    <phoneticPr fontId="5" type="noConversion"/>
  </si>
  <si>
    <t xml:space="preserve">20±5℃ </t>
    <phoneticPr fontId="5" type="noConversion"/>
  </si>
  <si>
    <t>◈ 내용물이 담긴 탱크를 반드시 밀봉한 상태로 내용물을 충전한다.</t>
    <phoneticPr fontId="5" type="noConversion"/>
  </si>
  <si>
    <t>◈ 내용물을 교반하면서 충전한다.</t>
    <phoneticPr fontId="5" type="noConversion"/>
  </si>
  <si>
    <t>내용량(g)</t>
    <phoneticPr fontId="5" type="noConversion"/>
  </si>
  <si>
    <t>NQSP-103</t>
    <phoneticPr fontId="5" type="noConversion"/>
  </si>
  <si>
    <t>{{RT:PCI_LABEL_A028_data1}}</t>
    <phoneticPr fontId="5" type="noConversion"/>
  </si>
  <si>
    <t>{{RT:PCI_LABEL_A032_data1}}</t>
    <phoneticPr fontId="5" type="noConversion"/>
  </si>
  <si>
    <t>{{RT:PCI_LABEL_A027_data1}}</t>
    <phoneticPr fontId="5" type="noConversion"/>
  </si>
  <si>
    <t>{{RT:PCI_LABEL_B005_data1}}</t>
    <phoneticPr fontId="5" type="noConversion"/>
  </si>
  <si>
    <t>{{RT:PCI_LABEL_B008_data1}}</t>
    <phoneticPr fontId="5" type="noConversion"/>
  </si>
  <si>
    <t>{{RT:append_600_data01}}</t>
    <phoneticPr fontId="5" type="noConversion"/>
  </si>
  <si>
    <t>{{RT:append_600_data02}}</t>
    <phoneticPr fontId="5" type="noConversion"/>
  </si>
  <si>
    <t>{{RT:append_630_data01}}</t>
    <phoneticPr fontId="5" type="noConversion"/>
  </si>
  <si>
    <t>{{RT:AB010_transNum}}</t>
    <phoneticPr fontId="5" type="noConversion"/>
  </si>
  <si>
    <t>{{RT:AB001_transNum}}</t>
    <phoneticPr fontId="5" type="noConversion"/>
  </si>
  <si>
    <t>{{RT:AB014_transNum}}</t>
    <phoneticPr fontId="5" type="noConversion"/>
  </si>
  <si>
    <t>{{RT:AB009_transNum}}</t>
    <phoneticPr fontId="5" type="noConversion"/>
  </si>
  <si>
    <t>{{RT:AB004_transNum}}</t>
    <phoneticPr fontId="5" type="noConversion"/>
  </si>
  <si>
    <t>{{RT:append_data01}}</t>
    <phoneticPr fontId="5" type="noConversion"/>
  </si>
  <si>
    <t>{{RT:append_data02}}</t>
    <phoneticPr fontId="5" type="noConversion"/>
  </si>
  <si>
    <t>밀납용해-1</t>
  </si>
  <si>
    <t>Dissolution</t>
  </si>
  <si>
    <r>
      <t xml:space="preserve">[작업장]
</t>
    </r>
    <r>
      <rPr>
        <sz val="9"/>
        <color indexed="8"/>
        <rFont val="맑은 고딕"/>
        <family val="3"/>
        <charset val="129"/>
      </rPr>
      <t>- 작업장과 작업도구가 청결한지 확인한다.
- 테이블, 벽, 바닥에 이전 제품의 흔적이나 관련없는 문서가 없는지 확인한다.
- 작업장에 모든 쓰레기가 제거되었는지 확인한다.</t>
    </r>
  </si>
  <si>
    <r>
      <t xml:space="preserve">[작업설비]
</t>
    </r>
    <r>
      <rPr>
        <sz val="9"/>
        <color indexed="8"/>
        <rFont val="맑은 고딕"/>
        <family val="3"/>
        <charset val="129"/>
      </rPr>
      <t>- 배합탱크 내부, 자석봉의 청결 상태를 확인한다.(이전 제품의 잔류물이 없어야 한다).
- 탱크 및 주변이 깨끗한지 확인한다.</t>
    </r>
  </si>
  <si>
    <t>적합(□), 부적합(□)
적합(□), 부적합(□)</t>
  </si>
  <si>
    <r>
      <t xml:space="preserve">[용기 및 도구]
</t>
    </r>
    <r>
      <rPr>
        <sz val="9"/>
        <color indexed="8"/>
        <rFont val="맑은 고딕"/>
        <family val="3"/>
        <charset val="129"/>
      </rPr>
      <t>- 여과 필터는 깨끗한지 확인한다. 
- 보관용기가 청결한지 확인한다.</t>
    </r>
  </si>
  <si>
    <t>압출/건조 및 체과</t>
    <phoneticPr fontId="4" type="noConversion"/>
  </si>
  <si>
    <t>압출/건조 및 체과-1</t>
  </si>
  <si>
    <t>Extruder</t>
  </si>
  <si>
    <r>
      <t xml:space="preserve">[작업설비]
</t>
    </r>
    <r>
      <rPr>
        <sz val="9"/>
        <color theme="1"/>
        <rFont val="맑은 고딕"/>
        <family val="3"/>
        <charset val="129"/>
        <scheme val="minor"/>
      </rPr>
      <t>- 설비 내부의 청결 상태를 확인한다.(이전 제품의 잔류물이 없어야 한다).
- 설비 및 주변이 깨끗한지 확인한다.</t>
    </r>
  </si>
  <si>
    <r>
      <t xml:space="preserve">[용기 및 도구]
</t>
    </r>
    <r>
      <rPr>
        <sz val="9"/>
        <color theme="1"/>
        <rFont val="맑은 고딕"/>
        <family val="3"/>
        <charset val="129"/>
        <scheme val="minor"/>
      </rPr>
      <t>- 보관용기가 청결한지 확인한다.
- 사용할 비닐이 청결한지 확인한다.</t>
    </r>
  </si>
  <si>
    <r>
      <t xml:space="preserve">[작업설비]
</t>
    </r>
    <r>
      <rPr>
        <sz val="9"/>
        <color theme="1"/>
        <rFont val="맑은 고딕"/>
        <family val="3"/>
        <charset val="129"/>
        <scheme val="minor"/>
      </rPr>
      <t>- 캡슐충전기 내부의 청결 상태가 확인한다.(이전 제품의 잔류물이 없어야 한다)
- 캡슐충전기 및 주변이 깨끗한지 확인한다.</t>
    </r>
  </si>
  <si>
    <r>
      <t xml:space="preserve">[용기 및 도구]
</t>
    </r>
    <r>
      <rPr>
        <sz val="9"/>
        <color theme="1"/>
        <rFont val="맑은 고딕"/>
        <family val="3"/>
        <charset val="129"/>
        <scheme val="minor"/>
      </rPr>
      <t>- 디스크판, 핀+세그먼트, 결합파트의 청결(외과 손상, 마모)을 확인한다.
- 보관용기가 청결한지 확인한다.
- 사용할 비닐이 청결한지 확인한다.</t>
    </r>
  </si>
  <si>
    <r>
      <t xml:space="preserve">[작업설비]
</t>
    </r>
    <r>
      <rPr>
        <sz val="9"/>
        <color theme="1"/>
        <rFont val="맑은 고딕"/>
        <family val="3"/>
        <charset val="129"/>
        <scheme val="minor"/>
      </rPr>
      <t>- 코팅기 내부의 청결 상태를 확인한다.(이전 제품의 잔류물이 없어야 한다)
- 코팅기 및 주변이 깨끗한지 확인한다.</t>
    </r>
  </si>
  <si>
    <t>1. 작업복장 및 필요한 보호구는 청결한 상태로 착용하였는가.</t>
  </si>
  <si>
    <t>적합 (□), 부적합(□)</t>
  </si>
  <si>
    <r>
      <t>2. 작업실 및 기계시설은 청결하며, 정리</t>
    </r>
    <r>
      <rPr>
        <sz val="8"/>
        <color indexed="8"/>
        <rFont val="맑은 고딕"/>
        <family val="3"/>
        <charset val="129"/>
        <scheme val="minor"/>
      </rPr>
      <t>∙정돈이 잘 되어있는가.</t>
    </r>
  </si>
  <si>
    <t>3. 인수한 반제품의 적합 라벨 및 중량을 확인한다.</t>
  </si>
  <si>
    <t>4. 해당 제품 외 다른 제품이 있는지 확인한다. (ex 원료, 라벨, 케이스, 반제품, 완제품 등)</t>
  </si>
  <si>
    <t>5. 전 공정 반제품의 적합여부를 확인한다.</t>
  </si>
  <si>
    <t>2. 작업실 및 기계시설은 청결하며, 정리∙정돈이 잘 되어있는가</t>
  </si>
  <si>
    <t>3. 인수한 원료는 배합 전 칭량라벨의 중량과 실제 중량을 확인한다.</t>
  </si>
  <si>
    <t>4. 탱크, 배관의 밸브개폐, 기계, 기구의 이상 유무를 확인한다.</t>
  </si>
  <si>
    <t>5. 해당 제품 외 다른 제품이 있는지 확인한다. (ex 원료, 라벨, 케이스, 반제품, 완제품 등)</t>
  </si>
  <si>
    <t>▷ 작업 전 인수받은 원료의 수량과 제조지시 및 기록서의 수량을 
    확인한다.
▷ 제조지시 및 기록서의 기준규격에 맞게 작업을 진행한다.
▷ 반제품 시험결과가 적합한지 확인한다.</t>
    <phoneticPr fontId="4" type="noConversion"/>
  </si>
  <si>
    <t>유동층 조립</t>
    <phoneticPr fontId="9" type="noConversion"/>
  </si>
  <si>
    <t>미사용인듯</t>
    <phoneticPr fontId="4" type="noConversion"/>
  </si>
  <si>
    <t>▷ 인수받은 반제품의 적합 및 중량을 확인한다.</t>
    <phoneticPr fontId="4" type="noConversion"/>
  </si>
  <si>
    <t>▷ 인수받은 반제품의 적합라벨 및 중량을 확인한다.
▷ 제조지시 및 기록서의 기준규격에 맞게 작업을 진행한다.
▷ 반제품 시험결과가 적합한지 확인한다.</t>
    <phoneticPr fontId="4" type="noConversion"/>
  </si>
  <si>
    <t>{{RT:append_MCD0430_1}}</t>
    <phoneticPr fontId="4" type="noConversion"/>
  </si>
  <si>
    <t>{{RT:append_MCD0430_2}}</t>
    <phoneticPr fontId="4" type="noConversion"/>
  </si>
  <si>
    <t>{{RT:append_MCD0430_3_4}}</t>
  </si>
  <si>
    <t>{{RT:append_MCD0430_3_4}}</t>
    <phoneticPr fontId="4" type="noConversion"/>
  </si>
  <si>
    <t>{{RT:append_MCD0431_1}}</t>
    <phoneticPr fontId="4" type="noConversion"/>
  </si>
  <si>
    <t>{{RT:append_MCD0431_2}}</t>
    <phoneticPr fontId="4" type="noConversion"/>
  </si>
  <si>
    <t>{{RT:append_MCD0246_1}}</t>
    <phoneticPr fontId="4" type="noConversion"/>
  </si>
  <si>
    <t>{{RT:append_MCD0247_3_4}}</t>
    <phoneticPr fontId="4" type="noConversion"/>
  </si>
  <si>
    <t>{{RT:append_MCD0247_1}}</t>
    <phoneticPr fontId="4" type="noConversion"/>
  </si>
  <si>
    <t>{{RT:append_MCD0247_2}}</t>
    <phoneticPr fontId="4" type="noConversion"/>
  </si>
  <si>
    <t>{{RT:append_MFI_STND0050}}</t>
    <phoneticPr fontId="4" type="noConversion"/>
  </si>
  <si>
    <t>{{RT:append_MFI_STND0055_1}}</t>
    <phoneticPr fontId="4" type="noConversion"/>
  </si>
  <si>
    <t>{{RT:append_MFI_STND0055_2}}</t>
    <phoneticPr fontId="4" type="noConversion"/>
  </si>
  <si>
    <t>{{RT:append_MFI_STND0055_3_4}}</t>
    <phoneticPr fontId="4" type="noConversion"/>
  </si>
  <si>
    <t>{{RT:append_MFI_STND0052_1}}</t>
    <phoneticPr fontId="4" type="noConversion"/>
  </si>
  <si>
    <t>{{RT:append_MFI_STND0052_2}}</t>
    <phoneticPr fontId="4" type="noConversion"/>
  </si>
  <si>
    <t>{{RT:append_MFI_STND0052_3_4}}</t>
    <phoneticPr fontId="4" type="noConversion"/>
  </si>
  <si>
    <t>{{RT:append_MCD0028_1}}</t>
    <phoneticPr fontId="4" type="noConversion"/>
  </si>
  <si>
    <t>{{RT:append_MCD0028_2}}</t>
    <phoneticPr fontId="4" type="noConversion"/>
  </si>
  <si>
    <t>{{RT:append_MCD0028_3_4}}</t>
    <phoneticPr fontId="4" type="noConversion"/>
  </si>
  <si>
    <t>{{RT:append_MFI_STND0025_1}}</t>
    <phoneticPr fontId="4" type="noConversion"/>
  </si>
  <si>
    <t>{{RT:append_MFI_STND0025_2}}</t>
    <phoneticPr fontId="4" type="noConversion"/>
  </si>
  <si>
    <t>{{RT:append_MFI_STND0025_3_4}}</t>
    <phoneticPr fontId="4" type="noConversion"/>
  </si>
  <si>
    <t>{{RT:append_MFI_STND0023_1}}</t>
    <phoneticPr fontId="4" type="noConversion"/>
  </si>
  <si>
    <t>{{RT:append_MFI_STND0023_2}}</t>
    <phoneticPr fontId="4" type="noConversion"/>
  </si>
  <si>
    <t>{{RT:append_MFI_STND0023_3_4}}</t>
    <phoneticPr fontId="4" type="noConversion"/>
  </si>
  <si>
    <t>{{RT:append_MFI_STND0022_1}}</t>
    <phoneticPr fontId="4" type="noConversion"/>
  </si>
  <si>
    <t>{{RT:append_MFI_STND0022_2}}</t>
    <phoneticPr fontId="4" type="noConversion"/>
  </si>
  <si>
    <t>{{RT:append_MCD0031}}</t>
    <phoneticPr fontId="4" type="noConversion"/>
  </si>
  <si>
    <t>{{RT:append_MFI_STND0020}}</t>
    <phoneticPr fontId="4" type="noConversion"/>
  </si>
  <si>
    <t>{{RT:append_MFI_STND0022_3_4}}</t>
    <phoneticPr fontId="4" type="noConversion"/>
  </si>
  <si>
    <t>{{RT:append_MFI_STND0029_1}}</t>
    <phoneticPr fontId="4" type="noConversion"/>
  </si>
  <si>
    <t>{{RT:append_MFI_STND0029_2}}</t>
    <phoneticPr fontId="4" type="noConversion"/>
  </si>
  <si>
    <t>{{RT:append_MFI_STND0029_3_4}}</t>
    <phoneticPr fontId="4" type="noConversion"/>
  </si>
  <si>
    <t>{{RT:prdEcUnit}}</t>
    <phoneticPr fontId="4" type="noConversion"/>
  </si>
  <si>
    <t>{{RT:prdPackQtyFmt}}</t>
  </si>
  <si>
    <t>{{RT:prdPackQtyFmt}}</t>
    <phoneticPr fontId="4" type="noConversion"/>
  </si>
  <si>
    <t>압출</t>
    <phoneticPr fontId="9" type="noConversion"/>
  </si>
  <si>
    <t>체과</t>
    <phoneticPr fontId="9" type="noConversion"/>
  </si>
  <si>
    <t>AB022</t>
    <phoneticPr fontId="4" type="noConversion"/>
  </si>
  <si>
    <t>{{RT:headerPrdEcUnit}}</t>
    <phoneticPr fontId="4" type="noConversion"/>
  </si>
  <si>
    <t>0.500 이하(유산균 0.200 이하)</t>
    <phoneticPr fontId="4" type="noConversion"/>
  </si>
  <si>
    <t>적합하여야 한다. (n=1)</t>
    <phoneticPr fontId="4" type="noConversion"/>
  </si>
  <si>
    <t>1회/15분 (일일32 회) 이상</t>
    <phoneticPr fontId="4" type="noConversion"/>
  </si>
  <si>
    <t>작업시간
8시간 기준</t>
    <phoneticPr fontId="4" type="noConversion"/>
  </si>
  <si>
    <t xml:space="preserve"> 해포</t>
    <phoneticPr fontId="5" type="noConversion"/>
  </si>
  <si>
    <t>피막조제</t>
    <phoneticPr fontId="5" type="noConversion"/>
  </si>
  <si>
    <t>내용물조제</t>
    <phoneticPr fontId="5" type="noConversion"/>
  </si>
  <si>
    <t xml:space="preserve"> 선별</t>
    <phoneticPr fontId="5" type="noConversion"/>
  </si>
  <si>
    <t>외포장</t>
    <phoneticPr fontId="8" type="noConversion"/>
  </si>
  <si>
    <t>작업/청소도구 유래 
이물</t>
    <phoneticPr fontId="5" type="noConversion"/>
  </si>
  <si>
    <t>토크값
(kgf∙㎝)</t>
    <phoneticPr fontId="8" type="noConversion"/>
  </si>
  <si>
    <t>N/A</t>
    <phoneticPr fontId="8" type="noConversion"/>
  </si>
  <si>
    <t>0.500 이하 (유산균 0.250 이하)</t>
    <phoneticPr fontId="4" type="noConversion"/>
  </si>
  <si>
    <t>{{RT:categ20Fmt}}</t>
    <phoneticPr fontId="4" type="noConversion"/>
  </si>
  <si>
    <t>충전</t>
    <phoneticPr fontId="9" type="noConversion"/>
  </si>
  <si>
    <t>▷ 기존제품의 경우 한도 견본과 대조하여 확인한다.
▷ 표시자재(라벨, 케이스 등) 제조지시 및 기록서 뒷면에 부착한다.
▷ 포장방법설명서를 확인 후 작업을 진행한다.
▷ 카톤박스의 중량을 기록한다.</t>
  </si>
  <si>
    <t>포장</t>
    <phoneticPr fontId="9" type="noConversion"/>
  </si>
  <si>
    <t>{{MC:A42A44:mergeCell}}</t>
    <phoneticPr fontId="4" type="noConversion"/>
  </si>
  <si>
    <t>▷ 제조지시 및 기록서 최종 검토하여 이탈 사항이 있는지 확인한다.</t>
    <phoneticPr fontId="4" type="noConversion"/>
  </si>
  <si>
    <t>{{RLT:packItemList:spqtyFmt}}</t>
    <phoneticPr fontId="4" type="noConversion"/>
  </si>
  <si>
    <t>{{RLT:packItemList:mutms}}</t>
    <phoneticPr fontId="4" type="noConversion"/>
  </si>
  <si>
    <t>{{RT:valEdayFmt}}</t>
    <phoneticPr fontId="4" type="noConversion"/>
  </si>
  <si>
    <t xml:space="preserve">생산량 (g) </t>
    <phoneticPr fontId="5" type="noConversion"/>
  </si>
  <si>
    <t>[ 생산량 ÷ 인수량 x 100 ]</t>
    <phoneticPr fontId="5" type="noConversion"/>
  </si>
  <si>
    <t>{{RLT:frProdYieldCalcList:operName}}</t>
    <phoneticPr fontId="4" type="noConversion"/>
  </si>
  <si>
    <t>{{RLT:frProdYieldCalcList:logicalPdQty}}</t>
    <phoneticPr fontId="4" type="noConversion"/>
  </si>
  <si>
    <t>{{RLT:frWorkTimeCalcList:operName}}</t>
    <phoneticPr fontId="4" type="noConversion"/>
  </si>
  <si>
    <t>충전-1</t>
    <phoneticPr fontId="4" type="noConversion"/>
  </si>
  <si>
    <t>{{RT:operDivTitle}}</t>
    <phoneticPr fontId="4" type="noConversion"/>
  </si>
  <si>
    <t>충전-2</t>
    <phoneticPr fontId="4" type="noConversion"/>
  </si>
  <si>
    <t>충전-3</t>
    <phoneticPr fontId="4" type="noConversion"/>
  </si>
  <si>
    <t>PTP 포장-1</t>
    <phoneticPr fontId="4" type="noConversion"/>
  </si>
  <si>
    <t>PTP 포장-2</t>
    <phoneticPr fontId="4" type="noConversion"/>
  </si>
  <si>
    <t>PTP Packaging</t>
  </si>
  <si>
    <t>병 포장-2</t>
    <phoneticPr fontId="4" type="noConversion"/>
  </si>
  <si>
    <t>병 포장-1</t>
    <phoneticPr fontId="4" type="noConversion"/>
  </si>
  <si>
    <t>멀티팩 포장-2</t>
    <phoneticPr fontId="4" type="noConversion"/>
  </si>
  <si>
    <t>멀티팩 포장-1</t>
    <phoneticPr fontId="4" type="noConversion"/>
  </si>
  <si>
    <t>파우치 포장-2</t>
    <phoneticPr fontId="4" type="noConversion"/>
  </si>
  <si>
    <t>파우치 포장-1</t>
    <phoneticPr fontId="4" type="noConversion"/>
  </si>
  <si>
    <r>
      <t xml:space="preserve">[작업설비]
</t>
    </r>
    <r>
      <rPr>
        <sz val="9"/>
        <color theme="1"/>
        <rFont val="맑은 고딕"/>
        <family val="3"/>
        <charset val="129"/>
        <scheme val="minor"/>
      </rPr>
      <t>- 주위에 이전제품의 자재 및 문서가 없는지 확인한다.</t>
    </r>
    <r>
      <rPr>
        <b/>
        <sz val="9"/>
        <color theme="1"/>
        <rFont val="맑은 고딕"/>
        <family val="3"/>
        <charset val="129"/>
        <scheme val="minor"/>
      </rPr>
      <t xml:space="preserve">
</t>
    </r>
    <r>
      <rPr>
        <sz val="9"/>
        <color theme="1"/>
        <rFont val="맑은 고딕"/>
        <family val="3"/>
        <charset val="129"/>
        <scheme val="minor"/>
      </rPr>
      <t>- 중량선별기를 올바르게 설정하였는지 확인한다.
- 부적합 상자가 비어 있는지 확인한다.
- 포장라인 아래에 인쇄물이 떨어졌는지 확인한다.</t>
    </r>
    <phoneticPr fontId="5" type="noConversion"/>
  </si>
  <si>
    <t>{{RLT:prodList:woNo56}}</t>
    <phoneticPr fontId="4" type="noConversion"/>
  </si>
  <si>
    <t>{{RLT:soperRawItems:barcodeFmt}}</t>
    <phoneticPr fontId="4" type="noConversion"/>
  </si>
  <si>
    <r>
      <t xml:space="preserve">2. 표시자재 (라벨, 케이스, 스틱포, 설명서 등)의 견본을 </t>
    </r>
    <r>
      <rPr>
        <b/>
        <sz val="8"/>
        <color theme="1"/>
        <rFont val="맑은 고딕"/>
        <family val="3"/>
        <charset val="129"/>
        <scheme val="minor"/>
      </rPr>
      <t>'별첨_표시자재 견본 부착</t>
    </r>
    <r>
      <rPr>
        <sz val="8"/>
        <color theme="1"/>
        <rFont val="맑은 고딕"/>
        <family val="3"/>
        <charset val="129"/>
        <scheme val="minor"/>
      </rPr>
      <t>'에 부착한다.</t>
    </r>
    <phoneticPr fontId="5" type="noConversion"/>
  </si>
  <si>
    <r>
      <t xml:space="preserve">4. 인쇄하는 자재의 견본을 </t>
    </r>
    <r>
      <rPr>
        <b/>
        <sz val="8"/>
        <color theme="1"/>
        <rFont val="맑은 고딕"/>
        <family val="3"/>
        <charset val="129"/>
        <scheme val="minor"/>
      </rPr>
      <t>'별첨_자재 인쇄 견본 부착</t>
    </r>
    <r>
      <rPr>
        <sz val="8"/>
        <color theme="1"/>
        <rFont val="맑은 고딕"/>
        <family val="3"/>
        <charset val="129"/>
        <scheme val="minor"/>
      </rPr>
      <t>'에 부착한다.</t>
    </r>
    <phoneticPr fontId="5" type="noConversion"/>
  </si>
  <si>
    <t>시험의뢰일</t>
    <phoneticPr fontId="4" type="noConversion"/>
  </si>
  <si>
    <t>1. 공정검사 : NQP-002 검체채취 절차에 따라 반제품 샘플을 채취 하고, 아래 공정규격에 적합한지 검사한다.</t>
  </si>
  <si>
    <t>{{MC:B9C13:mergeCell}}</t>
    <phoneticPr fontId="4" type="noConversion"/>
  </si>
  <si>
    <t>{{MC:R86T169:mergeCell}}</t>
    <phoneticPr fontId="4" type="noConversion"/>
  </si>
  <si>
    <t>{{MC:U86V169:mergeCell}}</t>
    <phoneticPr fontId="4" type="noConversion"/>
  </si>
  <si>
    <t>{{MC:W86X169:mergeCell}}</t>
    <phoneticPr fontId="4" type="noConversion"/>
  </si>
  <si>
    <t>3. 자세한 포장방법은 '포장방법설명서'를 참고하여 주시기 바랍니다.</t>
    <phoneticPr fontId="5" type="noConversion"/>
  </si>
  <si>
    <t>1. 인수받은 충전물의 수량을 기록한다.</t>
    <phoneticPr fontId="5" type="noConversion"/>
  </si>
  <si>
    <t xml:space="preserve"> ]</t>
    <phoneticPr fontId="5" type="noConversion"/>
  </si>
  <si>
    <t>2. 충전물의 수량(병)을 세트수량으로 환산하여 기록한다.</t>
    <phoneticPr fontId="5" type="noConversion"/>
  </si>
  <si>
    <t>계산법) 인수량(병) ÷ 포장단위 = 세트량</t>
    <phoneticPr fontId="5" type="noConversion"/>
  </si>
  <si>
    <t>분말(용기)</t>
  </si>
  <si>
    <t>2. 충전물의 수량(포)을 세트수량으로 환산하여 기록한다.</t>
    <phoneticPr fontId="5" type="noConversion"/>
  </si>
  <si>
    <t>계산법) 인수량(포) ÷ 포장단위 = 세트량</t>
    <phoneticPr fontId="5" type="noConversion"/>
  </si>
  <si>
    <t>분말(포)</t>
  </si>
  <si>
    <t>환(용기)</t>
  </si>
  <si>
    <t>환(포)</t>
  </si>
  <si>
    <t>액상 (대형병,PET,소형병,스프레이)</t>
  </si>
  <si>
    <t>액상 (유산균오일드롭)</t>
  </si>
  <si>
    <t>액상(포,배면,삼면포)</t>
  </si>
  <si>
    <t>젤리(포)</t>
  </si>
  <si>
    <t>{{SECTION:start:PACK03_0}}</t>
    <phoneticPr fontId="4" type="noConversion"/>
  </si>
  <si>
    <t>{{SECTION:end:PACK03_0}}</t>
    <phoneticPr fontId="4" type="noConversion"/>
  </si>
  <si>
    <t>{{SECTION:start:PACK03_2}}</t>
    <phoneticPr fontId="4" type="noConversion"/>
  </si>
  <si>
    <t>{{SECTION:end:PACK03_2}}</t>
    <phoneticPr fontId="4" type="noConversion"/>
  </si>
  <si>
    <t>기본</t>
    <phoneticPr fontId="4" type="noConversion"/>
  </si>
  <si>
    <t>{{SECTION:start:PACK03_1}}</t>
    <phoneticPr fontId="4" type="noConversion"/>
  </si>
  <si>
    <t>{{SECTION:end:PACK03_1}}</t>
    <phoneticPr fontId="4" type="noConversion"/>
  </si>
  <si>
    <t>{{SECTION:start:PACK03_1_NB002_A}}</t>
    <phoneticPr fontId="4" type="noConversion"/>
  </si>
  <si>
    <t>{{SECTION:end:PACK03_1_NB002_A}}</t>
    <phoneticPr fontId="4" type="noConversion"/>
  </si>
  <si>
    <t>{{SECTION:start:PACK03_1_NB002_B}}</t>
    <phoneticPr fontId="4" type="noConversion"/>
  </si>
  <si>
    <t>{{SECTION:end:PACK03_1_NB002_B}}</t>
    <phoneticPr fontId="4" type="noConversion"/>
  </si>
  <si>
    <t>{{SECTION:start:PACK03_1_NB008_A}}</t>
    <phoneticPr fontId="4" type="noConversion"/>
  </si>
  <si>
    <t>{{SECTION:end:PACK03_1_NB008_A}}</t>
    <phoneticPr fontId="4" type="noConversion"/>
  </si>
  <si>
    <t>{{SECTION:start:PACK03_1_NB008_B}}</t>
    <phoneticPr fontId="4" type="noConversion"/>
  </si>
  <si>
    <t>{{SECTION:end:PACK03_1_NB008_B}}</t>
    <phoneticPr fontId="4" type="noConversion"/>
  </si>
  <si>
    <t>{{SECTION:start:PACK03_1_NB006_A}}</t>
    <phoneticPr fontId="4" type="noConversion"/>
  </si>
  <si>
    <t>{{SECTION:end:PACK03_1_NB006_A}}</t>
    <phoneticPr fontId="4" type="noConversion"/>
  </si>
  <si>
    <t>{{SECTION:start:PACK03_1_NB006_B}}</t>
    <phoneticPr fontId="4" type="noConversion"/>
  </si>
  <si>
    <t>{{SECTION:end:PACK03_1_NB006_B}}</t>
    <phoneticPr fontId="4" type="noConversion"/>
  </si>
  <si>
    <t>{{SECTION:start:PACK03_1_NB007_B}}</t>
    <phoneticPr fontId="4" type="noConversion"/>
  </si>
  <si>
    <t>{{SECTION:end:PACK03_1_NB007_B}}</t>
    <phoneticPr fontId="4" type="noConversion"/>
  </si>
  <si>
    <t>2. 스틱포에 LOT번호 또는 소비기한을 압인(또는 인쇄)하는 해당된 내용을 기재한다. (해당되지 않는 경우 'N/A' 기재)</t>
    <phoneticPr fontId="5" type="noConversion"/>
  </si>
  <si>
    <t>외관검사</t>
    <phoneticPr fontId="8" type="noConversion"/>
  </si>
  <si>
    <t>LOT 인쇄</t>
    <phoneticPr fontId="8" type="noConversion"/>
  </si>
  <si>
    <t>소비기한 인쇄</t>
    <phoneticPr fontId="8" type="noConversion"/>
  </si>
  <si>
    <t>Step 3 [생산수량 기록 및 환산계산법(포)]</t>
    <phoneticPr fontId="5" type="noConversion"/>
  </si>
  <si>
    <t>2. 인수받은 반제품(g)을 포의 개수로 환산하여 기록한다.</t>
    <phoneticPr fontId="5" type="noConversion"/>
  </si>
  <si>
    <t>Step 4 [생산수량 기록 및 환산계산법(포)]</t>
    <phoneticPr fontId="5" type="noConversion"/>
  </si>
  <si>
    <t>Step 2 [생산수량 기록 및 환산계산법(병)]</t>
    <phoneticPr fontId="5" type="noConversion"/>
  </si>
  <si>
    <t>2. 인수받은 반제품(g)을 병의 개수로 환산하여 기록한다.</t>
    <phoneticPr fontId="5" type="noConversion"/>
  </si>
  <si>
    <t>2. PTP판에 소비기한을 압인할 경우 압인된 소비기한을 기재한다. (해당되지 않는 경우 'N/A'을 기재)</t>
    <phoneticPr fontId="5" type="noConversion"/>
  </si>
  <si>
    <t>소비기한 압인</t>
    <phoneticPr fontId="8" type="noConversion"/>
  </si>
  <si>
    <t>2. 멀티팩에 소비기한을 압인할 경우 압인된 소비기한을 기재한다. (해당되지 않는 경우 'N/A'을 기재)</t>
    <phoneticPr fontId="5" type="noConversion"/>
  </si>
  <si>
    <t>채취일</t>
    <phoneticPr fontId="4" type="noConversion"/>
  </si>
  <si>
    <r>
      <t xml:space="preserve">반제품 무게 기록서 (    </t>
    </r>
    <r>
      <rPr>
        <b/>
        <sz val="18"/>
        <color theme="0" tint="-0.14999847407452621"/>
        <rFont val="맑은 고딕"/>
        <family val="3"/>
        <charset val="129"/>
        <scheme val="minor"/>
      </rPr>
      <t xml:space="preserve">공    정 </t>
    </r>
    <r>
      <rPr>
        <b/>
        <sz val="18"/>
        <rFont val="맑은 고딕"/>
        <family val="3"/>
        <charset val="129"/>
        <scheme val="minor"/>
      </rPr>
      <t xml:space="preserve">   )</t>
    </r>
    <phoneticPr fontId="21" type="noConversion"/>
  </si>
  <si>
    <t>{{PARTICLE:row:AB007}}</t>
    <phoneticPr fontId="4" type="noConversion"/>
  </si>
  <si>
    <t>{{PARTICLE:row:PACKSUBA}}</t>
    <phoneticPr fontId="4" type="noConversion"/>
  </si>
  <si>
    <t>{{PARTICLE:row:PACKSUB_P}}</t>
    <phoneticPr fontId="4" type="noConversion"/>
  </si>
  <si>
    <t>{{PARTICLE:row:PACKSUB_EXT}}</t>
    <phoneticPr fontId="4" type="noConversion"/>
  </si>
  <si>
    <t>{{PARTICLE:row:PACKSUBB}}</t>
    <phoneticPr fontId="4" type="noConversion"/>
  </si>
  <si>
    <t>{{PARTICLE:row:PACKSUBC}}</t>
    <phoneticPr fontId="4" type="noConversion"/>
  </si>
  <si>
    <t>{{PARTICLE:row:PACKSUBD}}</t>
    <phoneticPr fontId="4" type="noConversion"/>
  </si>
  <si>
    <t>{{PARTICLE:row:checkDesc}}</t>
    <phoneticPr fontId="4" type="noConversion"/>
  </si>
  <si>
    <t>{{PARTICLE:row:AB010}}</t>
    <phoneticPr fontId="4" type="noConversion"/>
  </si>
  <si>
    <t>{{PARTICLE:row:AB011}}</t>
    <phoneticPr fontId="4" type="noConversion"/>
  </si>
  <si>
    <t>{{PARTICLE:row:AB004}}</t>
    <phoneticPr fontId="4" type="noConversion"/>
  </si>
  <si>
    <t>{{PARTICLE:row:AB005}}</t>
    <phoneticPr fontId="4" type="noConversion"/>
  </si>
  <si>
    <t>{{PARTICLE:row:AB006}}</t>
    <phoneticPr fontId="4" type="noConversion"/>
  </si>
  <si>
    <t>{{PARTICLE:row:AB022}}</t>
    <phoneticPr fontId="4" type="noConversion"/>
  </si>
  <si>
    <t>{{PARTICLE:row:AB009}}</t>
    <phoneticPr fontId="4" type="noConversion"/>
  </si>
  <si>
    <t>{{PARTICLE:row:AB013}}</t>
    <phoneticPr fontId="4" type="noConversion"/>
  </si>
  <si>
    <t>{{PARTICLE:row:AB014}}</t>
    <phoneticPr fontId="4" type="noConversion"/>
  </si>
  <si>
    <t>{{PARTICLE:row:AB012}}</t>
    <phoneticPr fontId="4" type="noConversion"/>
  </si>
  <si>
    <t>{{PARTICLE:row:AB017}}</t>
    <phoneticPr fontId="4" type="noConversion"/>
  </si>
  <si>
    <t>{{PARTICLE:row:AB008}}</t>
    <phoneticPr fontId="4" type="noConversion"/>
  </si>
  <si>
    <t>{{PARTICLE:row:AB001}}</t>
    <phoneticPr fontId="4" type="noConversion"/>
  </si>
  <si>
    <t>{{PARTICLE:row:AB002}}</t>
    <phoneticPr fontId="4" type="noConversion"/>
  </si>
  <si>
    <t>{{PARTICLE:row:AB015}}</t>
    <phoneticPr fontId="4" type="noConversion"/>
  </si>
  <si>
    <t>{{PARTICLE:row:AB016}}</t>
    <phoneticPr fontId="4" type="noConversion"/>
  </si>
  <si>
    <t>{{PARTICLE:row:AB019}}</t>
    <phoneticPr fontId="4" type="noConversion"/>
  </si>
  <si>
    <t>{{PARTICLE:row:AB020}}</t>
    <phoneticPr fontId="4" type="noConversion"/>
  </si>
  <si>
    <t>{{PARTICLE:row:AB021}}</t>
    <phoneticPr fontId="4" type="noConversion"/>
  </si>
  <si>
    <t>Pre-혼합</t>
    <phoneticPr fontId="4" type="noConversion"/>
  </si>
  <si>
    <t>AB018</t>
    <phoneticPr fontId="4" type="noConversion"/>
  </si>
  <si>
    <t>{{PARTICLE:row:AB018}}</t>
    <phoneticPr fontId="4" type="noConversion"/>
  </si>
  <si>
    <t>Pre-혼합</t>
    <phoneticPr fontId="21" type="noConversion"/>
  </si>
  <si>
    <t>Pre-혼합-2</t>
    <phoneticPr fontId="21" type="noConversion"/>
  </si>
  <si>
    <t>Pre-Mixing</t>
    <phoneticPr fontId="5" type="noConversion"/>
  </si>
  <si>
    <t>{{PARTICLE:row:PACKSUB_FIN}}</t>
    <phoneticPr fontId="4" type="noConversion"/>
  </si>
  <si>
    <t>{{MC:U30X30:mergeCell:-1}}</t>
    <phoneticPr fontId="4" type="noConversion"/>
  </si>
  <si>
    <t>{{RT:weighingDesc}}</t>
    <phoneticPr fontId="4" type="noConversion"/>
  </si>
  <si>
    <r>
      <t xml:space="preserve">▷ 자재의 외관 상태가 청결한지 확인한다.
▷ 뚜껑의 종류에 표기하십시오. 
   </t>
    </r>
    <r>
      <rPr>
        <b/>
        <sz val="8"/>
        <rFont val="맑은 고딕"/>
        <family val="3"/>
        <charset val="129"/>
      </rPr>
      <t xml:space="preserve"> ① 일반캡 ② 푸시캡 ③ 원터치캡 ④ 금속캡
</t>
    </r>
    <r>
      <rPr>
        <sz val="8"/>
        <rFont val="맑은 고딕"/>
        <family val="3"/>
        <charset val="129"/>
      </rPr>
      <t>▷ 인덕션지의 종류에 표기하십시오.</t>
    </r>
    <r>
      <rPr>
        <b/>
        <sz val="8"/>
        <rFont val="맑은 고딕"/>
        <family val="3"/>
        <charset val="129"/>
      </rPr>
      <t xml:space="preserve">
    ① Safety seal ② 이지탭 ③ 발포실 ④ 은박</t>
    </r>
    <phoneticPr fontId="8" type="noConversion"/>
  </si>
  <si>
    <t>방     법</t>
    <phoneticPr fontId="5" type="noConversion"/>
  </si>
  <si>
    <t>사별기번호
(해당 설비에 체크)</t>
    <phoneticPr fontId="5" type="noConversion"/>
  </si>
  <si>
    <t>체망번호
(해당 설비에 체크)</t>
    <phoneticPr fontId="5" type="noConversion"/>
  </si>
  <si>
    <t>청결상태</t>
    <phoneticPr fontId="5" type="noConversion"/>
  </si>
  <si>
    <t>체망확인</t>
    <phoneticPr fontId="5" type="noConversion"/>
  </si>
  <si>
    <t>□ N/A
□ PM-H4026</t>
    <phoneticPr fontId="5" type="noConversion"/>
  </si>
  <si>
    <t xml:space="preserve">
□ PM-H4027</t>
    <phoneticPr fontId="5" type="noConversion"/>
  </si>
  <si>
    <t>□ N/A
□ PM-A1008
□ PM-B1004 
□ PM-B1011
□ PM-H4004
□ PM-H4006</t>
    <phoneticPr fontId="5" type="noConversion"/>
  </si>
  <si>
    <t xml:space="preserve">
□ PM-A1011
□ PM-B1005
□ PM-H4005
□ PM-H4031</t>
    <phoneticPr fontId="5" type="noConversion"/>
  </si>
  <si>
    <t>□ 16M-01
□ 18M-01
□ 18M-03
□ 18M-04
□ 18M-05 
□ 80M-01</t>
    <phoneticPr fontId="5" type="noConversion"/>
  </si>
  <si>
    <t xml:space="preserve">□ 16M-02 
□ 18M-02
□ 18M-03s
□ 18M-04s
□ 18M-06
</t>
    <phoneticPr fontId="5" type="noConversion"/>
  </si>
  <si>
    <t>{{RT:operTitle}}</t>
    <phoneticPr fontId="4" type="noConversion"/>
  </si>
  <si>
    <t>{{RT:wrmTitle}}</t>
    <phoneticPr fontId="4" type="noConversion"/>
  </si>
  <si>
    <t>{{SECTION:start:HIS01}}</t>
    <phoneticPr fontId="4" type="noConversion"/>
  </si>
  <si>
    <t>{{SECTION:end:HIS01}}</t>
    <phoneticPr fontId="4" type="noConversion"/>
  </si>
  <si>
    <t>개정이력</t>
  </si>
  <si>
    <t>Revision History</t>
  </si>
  <si>
    <t>Product Name</t>
  </si>
  <si>
    <t>Appearance</t>
  </si>
  <si>
    <t>Lot No.</t>
  </si>
  <si>
    <t>Manufacturing Unit</t>
  </si>
  <si>
    <t>개정이력</t>
    <phoneticPr fontId="4" type="noConversion"/>
  </si>
  <si>
    <t>w:한글40자</t>
    <phoneticPr fontId="4" type="noConversion"/>
  </si>
  <si>
    <t>{{SECTION:start:HIS0N}}</t>
    <phoneticPr fontId="4" type="noConversion"/>
  </si>
  <si>
    <t>{{SECTION:end:HIS0N}}</t>
    <phoneticPr fontId="4" type="noConversion"/>
  </si>
  <si>
    <t>{{RT:hisTitle}}</t>
    <phoneticPr fontId="4" type="noConversion"/>
  </si>
  <si>
    <t>Line Clearance Checklist</t>
    <phoneticPr fontId="4" type="noConversion"/>
  </si>
  <si>
    <t>{{RHT:I:17:65:20:350}}</t>
    <phoneticPr fontId="4" type="noConversion"/>
  </si>
  <si>
    <t>{{RHT:A:18:90:18:90}}</t>
    <phoneticPr fontId="4" type="noConversion"/>
  </si>
  <si>
    <t>모니터링점검표 (CCP-2P 금속검출_액상(배면), 젤리)</t>
    <phoneticPr fontId="21" type="noConversion"/>
  </si>
  <si>
    <r>
      <t xml:space="preserve">  Fe 2.0mm Φ </t>
    </r>
    <r>
      <rPr>
        <sz val="8.5"/>
        <rFont val="맑은 고딕"/>
        <family val="3"/>
        <charset val="129"/>
      </rPr>
      <t>이상</t>
    </r>
    <r>
      <rPr>
        <sz val="8.5"/>
        <rFont val="Arial"/>
        <family val="2"/>
      </rPr>
      <t xml:space="preserve">, Sus 2.0mm Φ </t>
    </r>
    <r>
      <rPr>
        <sz val="8.5"/>
        <rFont val="맑은 고딕"/>
        <family val="3"/>
        <charset val="129"/>
      </rPr>
      <t>이상</t>
    </r>
    <r>
      <rPr>
        <sz val="8.5"/>
        <rFont val="Arial"/>
        <family val="2"/>
      </rPr>
      <t xml:space="preserve"> </t>
    </r>
    <r>
      <rPr>
        <sz val="8.5"/>
        <rFont val="맑은 고딕"/>
        <family val="3"/>
        <charset val="129"/>
      </rPr>
      <t>불검출</t>
    </r>
    <phoneticPr fontId="5" type="noConversion"/>
  </si>
  <si>
    <r>
      <rPr>
        <sz val="9"/>
        <rFont val="맑은 고딕"/>
        <family val="3"/>
        <charset val="129"/>
      </rPr>
      <t>작업</t>
    </r>
    <r>
      <rPr>
        <sz val="9"/>
        <rFont val="Arial"/>
        <family val="2"/>
      </rPr>
      <t xml:space="preserve"> </t>
    </r>
    <r>
      <rPr>
        <sz val="9"/>
        <rFont val="맑은 고딕"/>
        <family val="3"/>
        <charset val="129"/>
      </rPr>
      <t>전</t>
    </r>
    <r>
      <rPr>
        <sz val="9"/>
        <rFont val="Arial"/>
        <family val="2"/>
      </rPr>
      <t xml:space="preserve">, </t>
    </r>
    <r>
      <rPr>
        <sz val="9"/>
        <rFont val="맑은 고딕"/>
        <family val="3"/>
        <charset val="129"/>
      </rPr>
      <t>작업</t>
    </r>
    <r>
      <rPr>
        <sz val="9"/>
        <rFont val="Arial"/>
        <family val="2"/>
      </rPr>
      <t xml:space="preserve"> </t>
    </r>
    <r>
      <rPr>
        <sz val="9"/>
        <rFont val="맑은 고딕"/>
        <family val="3"/>
        <charset val="129"/>
      </rPr>
      <t>중</t>
    </r>
    <r>
      <rPr>
        <sz val="9"/>
        <rFont val="Arial"/>
        <family val="2"/>
      </rPr>
      <t>(</t>
    </r>
    <r>
      <rPr>
        <sz val="9"/>
        <rFont val="맑은 고딕"/>
        <family val="3"/>
        <charset val="129"/>
      </rPr>
      <t>매</t>
    </r>
    <r>
      <rPr>
        <sz val="9"/>
        <rFont val="Arial"/>
        <family val="2"/>
      </rPr>
      <t xml:space="preserve"> 2</t>
    </r>
    <r>
      <rPr>
        <sz val="9"/>
        <rFont val="맑은 고딕"/>
        <family val="3"/>
        <charset val="129"/>
      </rPr>
      <t>시간</t>
    </r>
    <r>
      <rPr>
        <sz val="9"/>
        <rFont val="Arial"/>
        <family val="2"/>
      </rPr>
      <t xml:space="preserve"> </t>
    </r>
    <r>
      <rPr>
        <sz val="9"/>
        <rFont val="맑은 고딕"/>
        <family val="3"/>
        <charset val="129"/>
      </rPr>
      <t>마다</t>
    </r>
    <r>
      <rPr>
        <sz val="9"/>
        <rFont val="Arial"/>
        <family val="2"/>
      </rPr>
      <t xml:space="preserve">), </t>
    </r>
    <r>
      <rPr>
        <sz val="9"/>
        <rFont val="맑은 고딕"/>
        <family val="3"/>
        <charset val="129"/>
      </rPr>
      <t>작업</t>
    </r>
    <r>
      <rPr>
        <sz val="9"/>
        <rFont val="Arial"/>
        <family val="2"/>
      </rPr>
      <t xml:space="preserve"> </t>
    </r>
    <r>
      <rPr>
        <sz val="9"/>
        <rFont val="맑은 고딕"/>
        <family val="3"/>
        <charset val="129"/>
      </rPr>
      <t>종료</t>
    </r>
    <r>
      <rPr>
        <sz val="9"/>
        <rFont val="Arial"/>
        <family val="2"/>
      </rPr>
      <t xml:space="preserve"> </t>
    </r>
    <r>
      <rPr>
        <sz val="9"/>
        <rFont val="맑은 고딕"/>
        <family val="3"/>
        <charset val="129"/>
      </rPr>
      <t>후</t>
    </r>
    <phoneticPr fontId="5" type="noConversion"/>
  </si>
  <si>
    <r>
      <rPr>
        <sz val="8"/>
        <rFont val="Segoe UI Symbol"/>
        <family val="3"/>
      </rPr>
      <t>①</t>
    </r>
    <r>
      <rPr>
        <sz val="8"/>
        <rFont val="Arial"/>
        <family val="2"/>
      </rPr>
      <t xml:space="preserve"> Test piece (Fe 2.0</t>
    </r>
    <r>
      <rPr>
        <sz val="8"/>
        <rFont val="맑은 고딕"/>
        <family val="3"/>
        <charset val="129"/>
      </rPr>
      <t>㎜</t>
    </r>
    <r>
      <rPr>
        <sz val="8"/>
        <rFont val="Arial"/>
        <family val="2"/>
      </rPr>
      <t xml:space="preserve"> Φ, Sus 2.0</t>
    </r>
    <r>
      <rPr>
        <sz val="8"/>
        <rFont val="맑은 고딕"/>
        <family val="3"/>
        <charset val="129"/>
      </rPr>
      <t>㎜</t>
    </r>
    <r>
      <rPr>
        <sz val="8"/>
        <rFont val="Arial"/>
        <family val="2"/>
      </rPr>
      <t xml:space="preserve"> Φ)</t>
    </r>
    <r>
      <rPr>
        <sz val="8"/>
        <rFont val="맑은 고딕"/>
        <family val="3"/>
        <charset val="129"/>
      </rPr>
      <t>를</t>
    </r>
    <r>
      <rPr>
        <sz val="8"/>
        <rFont val="Arial"/>
        <family val="2"/>
      </rPr>
      <t xml:space="preserve"> </t>
    </r>
    <r>
      <rPr>
        <sz val="8"/>
        <rFont val="맑은 고딕"/>
        <family val="3"/>
        <charset val="129"/>
      </rPr>
      <t>통과구</t>
    </r>
    <r>
      <rPr>
        <sz val="8"/>
        <rFont val="Arial"/>
        <family val="2"/>
      </rPr>
      <t xml:space="preserve"> </t>
    </r>
    <r>
      <rPr>
        <sz val="8"/>
        <rFont val="맑은 고딕"/>
        <family val="3"/>
        <charset val="129"/>
      </rPr>
      <t>컨베이어</t>
    </r>
    <r>
      <rPr>
        <sz val="8"/>
        <rFont val="Arial"/>
        <family val="2"/>
      </rPr>
      <t xml:space="preserve"> </t>
    </r>
    <r>
      <rPr>
        <sz val="8"/>
        <rFont val="맑은 고딕"/>
        <family val="3"/>
        <charset val="129"/>
      </rPr>
      <t>좌</t>
    </r>
    <r>
      <rPr>
        <sz val="8"/>
        <rFont val="Arial"/>
        <family val="2"/>
      </rPr>
      <t>·</t>
    </r>
    <r>
      <rPr>
        <sz val="8"/>
        <rFont val="맑은 고딕"/>
        <family val="3"/>
        <charset val="129"/>
      </rPr>
      <t>중</t>
    </r>
    <r>
      <rPr>
        <sz val="8"/>
        <rFont val="Arial"/>
        <family val="2"/>
      </rPr>
      <t>·</t>
    </r>
    <r>
      <rPr>
        <sz val="8"/>
        <rFont val="맑은 고딕"/>
        <family val="3"/>
        <charset val="129"/>
      </rPr>
      <t>우</t>
    </r>
    <r>
      <rPr>
        <sz val="8"/>
        <rFont val="Arial"/>
        <family val="2"/>
      </rPr>
      <t xml:space="preserve"> </t>
    </r>
    <r>
      <rPr>
        <sz val="8"/>
        <rFont val="맑은 고딕"/>
        <family val="3"/>
        <charset val="129"/>
      </rPr>
      <t>위치시켜</t>
    </r>
    <r>
      <rPr>
        <sz val="8"/>
        <rFont val="Arial"/>
        <family val="2"/>
      </rPr>
      <t xml:space="preserve"> </t>
    </r>
    <r>
      <rPr>
        <sz val="8"/>
        <rFont val="맑은 고딕"/>
        <family val="3"/>
        <charset val="129"/>
      </rPr>
      <t>통과</t>
    </r>
    <r>
      <rPr>
        <sz val="8"/>
        <rFont val="Arial"/>
        <family val="2"/>
      </rPr>
      <t xml:space="preserve"> </t>
    </r>
    <r>
      <rPr>
        <sz val="8"/>
        <rFont val="맑은 고딕"/>
        <family val="3"/>
        <charset val="129"/>
      </rPr>
      <t>후</t>
    </r>
    <r>
      <rPr>
        <sz val="8"/>
        <rFont val="Arial"/>
        <family val="2"/>
      </rPr>
      <t xml:space="preserve"> </t>
    </r>
    <r>
      <rPr>
        <sz val="8"/>
        <rFont val="맑은 고딕"/>
        <family val="3"/>
        <charset val="129"/>
      </rPr>
      <t>검출여부</t>
    </r>
    <r>
      <rPr>
        <sz val="8"/>
        <rFont val="Arial"/>
        <family val="2"/>
      </rPr>
      <t xml:space="preserve"> </t>
    </r>
    <r>
      <rPr>
        <sz val="8"/>
        <rFont val="맑은 고딕"/>
        <family val="3"/>
        <charset val="129"/>
      </rPr>
      <t>확인</t>
    </r>
    <r>
      <rPr>
        <sz val="8"/>
        <rFont val="Arial"/>
        <family val="2"/>
      </rPr>
      <t xml:space="preserve"> 
</t>
    </r>
    <r>
      <rPr>
        <sz val="8"/>
        <rFont val="Segoe UI Symbol"/>
        <family val="3"/>
      </rPr>
      <t>②</t>
    </r>
    <r>
      <rPr>
        <sz val="8"/>
        <rFont val="Arial"/>
        <family val="2"/>
      </rPr>
      <t xml:space="preserve"> </t>
    </r>
    <r>
      <rPr>
        <sz val="8"/>
        <rFont val="맑은 고딕"/>
        <family val="3"/>
        <charset val="129"/>
      </rPr>
      <t>금속이물이</t>
    </r>
    <r>
      <rPr>
        <sz val="8"/>
        <rFont val="Arial"/>
        <family val="2"/>
      </rPr>
      <t xml:space="preserve"> </t>
    </r>
    <r>
      <rPr>
        <sz val="8"/>
        <rFont val="맑은 고딕"/>
        <family val="3"/>
        <charset val="129"/>
      </rPr>
      <t>없는</t>
    </r>
    <r>
      <rPr>
        <sz val="8"/>
        <rFont val="Arial"/>
        <family val="2"/>
      </rPr>
      <t xml:space="preserve"> </t>
    </r>
    <r>
      <rPr>
        <sz val="8"/>
        <rFont val="맑은 고딕"/>
        <family val="3"/>
        <charset val="129"/>
      </rPr>
      <t>것으로</t>
    </r>
    <r>
      <rPr>
        <sz val="8"/>
        <rFont val="Arial"/>
        <family val="2"/>
      </rPr>
      <t xml:space="preserve"> </t>
    </r>
    <r>
      <rPr>
        <sz val="8"/>
        <rFont val="맑은 고딕"/>
        <family val="3"/>
        <charset val="129"/>
      </rPr>
      <t>확인된</t>
    </r>
    <r>
      <rPr>
        <sz val="8"/>
        <rFont val="Arial"/>
        <family val="2"/>
      </rPr>
      <t xml:space="preserve"> </t>
    </r>
    <r>
      <rPr>
        <sz val="8"/>
        <rFont val="맑은 고딕"/>
        <family val="3"/>
        <charset val="129"/>
      </rPr>
      <t>정상</t>
    </r>
    <r>
      <rPr>
        <sz val="8"/>
        <rFont val="Arial"/>
        <family val="2"/>
      </rPr>
      <t xml:space="preserve"> </t>
    </r>
    <r>
      <rPr>
        <sz val="8"/>
        <rFont val="맑은 고딕"/>
        <family val="3"/>
        <charset val="129"/>
      </rPr>
      <t>공정품만</t>
    </r>
    <r>
      <rPr>
        <sz val="8"/>
        <rFont val="Arial"/>
        <family val="2"/>
      </rPr>
      <t xml:space="preserve"> </t>
    </r>
    <r>
      <rPr>
        <sz val="8"/>
        <rFont val="맑은 고딕"/>
        <family val="3"/>
        <charset val="129"/>
      </rPr>
      <t>컨베이어에</t>
    </r>
    <r>
      <rPr>
        <sz val="8"/>
        <rFont val="Arial"/>
        <family val="2"/>
      </rPr>
      <t xml:space="preserve"> </t>
    </r>
    <r>
      <rPr>
        <sz val="8"/>
        <rFont val="맑은 고딕"/>
        <family val="3"/>
        <charset val="129"/>
      </rPr>
      <t>위치시켜</t>
    </r>
    <r>
      <rPr>
        <sz val="8"/>
        <rFont val="Arial"/>
        <family val="2"/>
      </rPr>
      <t xml:space="preserve"> </t>
    </r>
    <r>
      <rPr>
        <sz val="8"/>
        <rFont val="맑은 고딕"/>
        <family val="3"/>
        <charset val="129"/>
      </rPr>
      <t>통과</t>
    </r>
    <r>
      <rPr>
        <sz val="8"/>
        <rFont val="Arial"/>
        <family val="2"/>
      </rPr>
      <t xml:space="preserve"> </t>
    </r>
    <r>
      <rPr>
        <sz val="8"/>
        <rFont val="맑은 고딕"/>
        <family val="3"/>
        <charset val="129"/>
      </rPr>
      <t>후</t>
    </r>
    <r>
      <rPr>
        <sz val="8"/>
        <rFont val="Arial"/>
        <family val="2"/>
      </rPr>
      <t xml:space="preserve"> </t>
    </r>
    <r>
      <rPr>
        <sz val="8"/>
        <rFont val="맑은 고딕"/>
        <family val="3"/>
        <charset val="129"/>
      </rPr>
      <t>검출여부</t>
    </r>
    <r>
      <rPr>
        <sz val="8"/>
        <rFont val="Arial"/>
        <family val="2"/>
      </rPr>
      <t xml:space="preserve"> </t>
    </r>
    <r>
      <rPr>
        <sz val="8"/>
        <rFont val="맑은 고딕"/>
        <family val="3"/>
        <charset val="129"/>
      </rPr>
      <t>확인</t>
    </r>
    <phoneticPr fontId="5" type="noConversion"/>
  </si>
  <si>
    <r>
      <rPr>
        <sz val="8"/>
        <rFont val="맑은 고딕"/>
        <family val="3"/>
        <charset val="129"/>
      </rPr>
      <t>③</t>
    </r>
    <r>
      <rPr>
        <sz val="8"/>
        <rFont val="Arial"/>
        <family val="2"/>
      </rPr>
      <t xml:space="preserve"> Test piece (Fe 2.0</t>
    </r>
    <r>
      <rPr>
        <sz val="8"/>
        <rFont val="맑은 고딕"/>
        <family val="3"/>
        <charset val="129"/>
      </rPr>
      <t>㎜</t>
    </r>
    <r>
      <rPr>
        <sz val="8"/>
        <rFont val="Arial"/>
        <family val="2"/>
      </rPr>
      <t xml:space="preserve"> Φ, Sus 2.0</t>
    </r>
    <r>
      <rPr>
        <sz val="8"/>
        <rFont val="맑은 고딕"/>
        <family val="3"/>
        <charset val="129"/>
      </rPr>
      <t>㎜</t>
    </r>
    <r>
      <rPr>
        <sz val="8"/>
        <rFont val="Arial"/>
        <family val="2"/>
      </rPr>
      <t xml:space="preserve"> Φ)</t>
    </r>
    <r>
      <rPr>
        <sz val="8"/>
        <rFont val="맑은 고딕"/>
        <family val="3"/>
        <charset val="129"/>
      </rPr>
      <t>를</t>
    </r>
    <r>
      <rPr>
        <sz val="8"/>
        <rFont val="Arial"/>
        <family val="2"/>
      </rPr>
      <t xml:space="preserve"> </t>
    </r>
    <r>
      <rPr>
        <sz val="8"/>
        <rFont val="맑은 고딕"/>
        <family val="3"/>
        <charset val="129"/>
      </rPr>
      <t>제품</t>
    </r>
    <r>
      <rPr>
        <sz val="8"/>
        <rFont val="Arial"/>
        <family val="2"/>
      </rPr>
      <t xml:space="preserve"> </t>
    </r>
    <r>
      <rPr>
        <sz val="8"/>
        <rFont val="맑은 고딕"/>
        <family val="3"/>
        <charset val="129"/>
      </rPr>
      <t>좌</t>
    </r>
    <r>
      <rPr>
        <sz val="8"/>
        <rFont val="Arial"/>
        <family val="2"/>
      </rPr>
      <t>·</t>
    </r>
    <r>
      <rPr>
        <sz val="8"/>
        <rFont val="맑은 고딕"/>
        <family val="3"/>
        <charset val="129"/>
      </rPr>
      <t>중</t>
    </r>
    <r>
      <rPr>
        <sz val="8"/>
        <rFont val="Arial"/>
        <family val="2"/>
      </rPr>
      <t>·</t>
    </r>
    <r>
      <rPr>
        <sz val="8"/>
        <rFont val="맑은 고딕"/>
        <family val="3"/>
        <charset val="129"/>
      </rPr>
      <t>우에</t>
    </r>
    <r>
      <rPr>
        <sz val="8"/>
        <rFont val="Arial"/>
        <family val="2"/>
      </rPr>
      <t xml:space="preserve"> </t>
    </r>
    <r>
      <rPr>
        <sz val="8"/>
        <rFont val="맑은 고딕"/>
        <family val="3"/>
        <charset val="129"/>
      </rPr>
      <t>위치시켜</t>
    </r>
    <r>
      <rPr>
        <sz val="8"/>
        <rFont val="Arial"/>
        <family val="2"/>
      </rPr>
      <t xml:space="preserve"> </t>
    </r>
    <r>
      <rPr>
        <sz val="8"/>
        <rFont val="맑은 고딕"/>
        <family val="3"/>
        <charset val="129"/>
      </rPr>
      <t>통과구</t>
    </r>
    <r>
      <rPr>
        <sz val="8"/>
        <rFont val="Arial"/>
        <family val="2"/>
      </rPr>
      <t xml:space="preserve"> </t>
    </r>
    <r>
      <rPr>
        <sz val="8"/>
        <rFont val="맑은 고딕"/>
        <family val="3"/>
        <charset val="129"/>
      </rPr>
      <t>컨베이어</t>
    </r>
    <r>
      <rPr>
        <sz val="8"/>
        <rFont val="Arial"/>
        <family val="2"/>
      </rPr>
      <t xml:space="preserve"> </t>
    </r>
    <r>
      <rPr>
        <sz val="8"/>
        <rFont val="맑은 고딕"/>
        <family val="3"/>
        <charset val="129"/>
      </rPr>
      <t>통과</t>
    </r>
    <r>
      <rPr>
        <sz val="8"/>
        <rFont val="Arial"/>
        <family val="2"/>
      </rPr>
      <t xml:space="preserve"> </t>
    </r>
    <r>
      <rPr>
        <sz val="8"/>
        <rFont val="맑은 고딕"/>
        <family val="3"/>
        <charset val="129"/>
      </rPr>
      <t>후</t>
    </r>
    <r>
      <rPr>
        <sz val="8"/>
        <rFont val="Arial"/>
        <family val="2"/>
      </rPr>
      <t xml:space="preserve"> </t>
    </r>
    <r>
      <rPr>
        <sz val="8"/>
        <rFont val="맑은 고딕"/>
        <family val="3"/>
        <charset val="129"/>
      </rPr>
      <t>검출여부</t>
    </r>
    <r>
      <rPr>
        <sz val="8"/>
        <rFont val="Arial"/>
        <family val="2"/>
      </rPr>
      <t xml:space="preserve"> </t>
    </r>
    <r>
      <rPr>
        <sz val="8"/>
        <rFont val="맑은 고딕"/>
        <family val="3"/>
        <charset val="129"/>
      </rPr>
      <t>확인</t>
    </r>
    <phoneticPr fontId="5" type="noConversion"/>
  </si>
  <si>
    <r>
      <t>Fe2.0</t>
    </r>
    <r>
      <rPr>
        <sz val="8"/>
        <color theme="1"/>
        <rFont val="맑은 고딕"/>
        <family val="3"/>
        <charset val="129"/>
      </rPr>
      <t>㎜</t>
    </r>
    <r>
      <rPr>
        <sz val="8"/>
        <color theme="1"/>
        <rFont val="Arial"/>
        <family val="2"/>
      </rPr>
      <t>Φ</t>
    </r>
    <phoneticPr fontId="5" type="noConversion"/>
  </si>
  <si>
    <r>
      <t>Sus2.0</t>
    </r>
    <r>
      <rPr>
        <sz val="8"/>
        <color theme="1"/>
        <rFont val="맑은 고딕"/>
        <family val="3"/>
        <charset val="129"/>
      </rPr>
      <t>㎜</t>
    </r>
    <r>
      <rPr>
        <sz val="8"/>
        <color theme="1"/>
        <rFont val="Arial"/>
        <family val="2"/>
      </rPr>
      <t>Φ</t>
    </r>
    <phoneticPr fontId="5" type="noConversion"/>
  </si>
  <si>
    <t>여과 점검표</t>
    <phoneticPr fontId="21" type="noConversion"/>
  </si>
  <si>
    <t>2024.08.14 CP 적용 (액상(배면), 젤리 제품 적용)</t>
    <phoneticPr fontId="8" type="noConversion"/>
  </si>
  <si>
    <t>포장 공정에서 금속검출 공정이 CCP로 도입됨에 따라 여과 공정은 여과점검표(CP)로 관리</t>
    <phoneticPr fontId="8" type="noConversion"/>
  </si>
  <si>
    <t xml:space="preserve"> 이물 (연질이물, 경질이물)</t>
    <phoneticPr fontId="5" type="noConversion"/>
  </si>
  <si>
    <t>필터 크기</t>
    <phoneticPr fontId="8" type="noConversion"/>
  </si>
  <si>
    <t>Mesh ( 20mesh □ ,  40mesh □ ,  60mesh □ ,  80mesh □ , 200mesh □ )</t>
    <phoneticPr fontId="8" type="noConversion"/>
  </si>
  <si>
    <t>① 제품별 Mesh 크기를 확인, 여과 점검표에 기록
② Mesh의 파손 유무 및 이물검출여부를 확인, 여과 점검표에 기록</t>
    <phoneticPr fontId="5" type="noConversion"/>
  </si>
  <si>
    <t>1.작업시작 전 Mesh 파손이 발견된 경우 작업자는 이탈내용을 여과 점검표에 기록하고, 생산팀장
  에게 보고한 후 파손이 없는 Mesh로 교체하여 작업을 진행한다. 
2.작업종료 후에 파손이 발견된 경우에는 이탈내용을 여과 점검표에 기록하고 생산팀장에게 보고한 후 
 여과된 반제품은 격리장소로 이동하여 보관한다. HACCP팀장은 담당자 회의소집 후 폐기or재여과를 결정한
 다. 폐기할 경우 NSP-008 폐기물 관리절차에 따라 폐기를 진행하고, 재여과할 경우 파손이 없는 mesh로 교체
 한 후 서비스탱크의 여과액을 회수하여 재여과를 실시한다.(재여과로 인한 미생물 오염여부는 완제품시험결  
 과로 확인한다.)</t>
    <phoneticPr fontId="5" type="noConversion"/>
  </si>
  <si>
    <t>1. 작업자는 작업종료 후 필터에 걸러진 이물의 종류와 크기를 파악하여 모니터링점검표에 기록한 후
   생산팀장에게 보고한다.
2. 생산팀장은 걸러진 이물을 품질보증담당자에게 전달한다.</t>
    <phoneticPr fontId="5" type="noConversion"/>
  </si>
  <si>
    <t>{{CSV:A:Z:AA:BB:controlSheetValue}}</t>
    <phoneticPr fontId="4" type="noConversion"/>
  </si>
  <si>
    <t>모니터링점검표(CCP-2P X-ray검출_유산균드롭)</t>
    <phoneticPr fontId="21" type="noConversion"/>
  </si>
  <si>
    <r>
      <t xml:space="preserve">  Fe  : </t>
    </r>
    <r>
      <rPr>
        <sz val="9"/>
        <rFont val="Calibri"/>
        <family val="3"/>
        <charset val="161"/>
      </rPr>
      <t>Φ</t>
    </r>
    <r>
      <rPr>
        <sz val="9"/>
        <rFont val="맑은 고딕"/>
        <family val="3"/>
        <charset val="129"/>
        <scheme val="minor"/>
      </rPr>
      <t xml:space="preserve"> 2.0 mm 이상,  Sus : </t>
    </r>
    <r>
      <rPr>
        <sz val="9"/>
        <rFont val="Calibri"/>
        <family val="3"/>
        <charset val="161"/>
      </rPr>
      <t>Φ</t>
    </r>
    <r>
      <rPr>
        <sz val="9"/>
        <rFont val="맑은 고딕"/>
        <family val="3"/>
        <charset val="129"/>
        <scheme val="minor"/>
      </rPr>
      <t xml:space="preserve"> 2.0 mm 이상 불검출</t>
    </r>
    <phoneticPr fontId="5" type="noConversion"/>
  </si>
  <si>
    <t xml:space="preserve">LV 1 (             )   LV 2 (             )   LV 3 (             )   LV 4 (             )   LV 5 (             )  </t>
    <phoneticPr fontId="5" type="noConversion"/>
  </si>
  <si>
    <r>
      <t xml:space="preserve">① 금속이물이 없는 것으로 확인된 정상 공정품만 컨베이어 중간에 위치시켜 통과 후 검출여부 확인
② Test piece(Fe </t>
    </r>
    <r>
      <rPr>
        <sz val="8"/>
        <rFont val="Calibri"/>
        <family val="3"/>
        <charset val="161"/>
      </rPr>
      <t>Φ</t>
    </r>
    <r>
      <rPr>
        <sz val="8"/>
        <rFont val="맑은 고딕"/>
        <family val="3"/>
        <charset val="129"/>
        <scheme val="minor"/>
      </rPr>
      <t xml:space="preserve"> 2.0 mm, Sus </t>
    </r>
    <r>
      <rPr>
        <sz val="8"/>
        <rFont val="Calibri"/>
        <family val="3"/>
        <charset val="161"/>
      </rPr>
      <t>Φ</t>
    </r>
    <r>
      <rPr>
        <sz val="8"/>
        <rFont val="맑은 고딕"/>
        <family val="3"/>
        <charset val="129"/>
        <scheme val="minor"/>
      </rPr>
      <t xml:space="preserve"> 2.0 mm)를 정상제품 상</t>
    </r>
    <r>
      <rPr>
        <sz val="8"/>
        <rFont val="맑은 고딕"/>
        <family val="3"/>
        <charset val="129"/>
      </rPr>
      <t>·하에 부착하여 통과구 컨베이어 중간에 위치시켜 통과 후 검출여부 확인</t>
    </r>
    <phoneticPr fontId="5" type="noConversion"/>
  </si>
  <si>
    <r>
      <t xml:space="preserve">Fe </t>
    </r>
    <r>
      <rPr>
        <sz val="8"/>
        <color theme="1"/>
        <rFont val="Calibri"/>
        <family val="3"/>
        <charset val="161"/>
      </rPr>
      <t>Φ</t>
    </r>
    <r>
      <rPr>
        <sz val="8"/>
        <color theme="1"/>
        <rFont val="맑은 고딕"/>
        <family val="3"/>
        <charset val="129"/>
        <scheme val="minor"/>
      </rPr>
      <t xml:space="preserve"> 2.0 ㎜</t>
    </r>
    <phoneticPr fontId="5" type="noConversion"/>
  </si>
  <si>
    <r>
      <t xml:space="preserve">Sus </t>
    </r>
    <r>
      <rPr>
        <sz val="8"/>
        <color theme="1"/>
        <rFont val="Calibri"/>
        <family val="3"/>
        <charset val="161"/>
      </rPr>
      <t>Φ</t>
    </r>
    <r>
      <rPr>
        <sz val="8"/>
        <color theme="1"/>
        <rFont val="맑은 고딕"/>
        <family val="3"/>
        <charset val="129"/>
        <scheme val="minor"/>
      </rPr>
      <t xml:space="preserve"> 2.0 ㎜</t>
    </r>
    <phoneticPr fontId="5" type="noConversion"/>
  </si>
  <si>
    <t>{{RHT:H:17:24:18:85}}</t>
    <phoneticPr fontId="4" type="noConversion"/>
  </si>
  <si>
    <t>{{RHT:E:18:25:18:90}}</t>
    <phoneticPr fontId="4" type="noConversion"/>
  </si>
  <si>
    <t>생산관리 팀장
Production Management Manager</t>
    <phoneticPr fontId="5" type="noConversion"/>
  </si>
  <si>
    <t>서명란 수정 요청 양식(폰트사이즈 및 행높이)</t>
    <phoneticPr fontId="4" type="noConversion"/>
  </si>
  <si>
    <t>제조관리책임자
Production Manager</t>
    <phoneticPr fontId="5" type="noConversion"/>
  </si>
  <si>
    <t>검정 셀 행높이 지정(15). 상단 테두리 삭제(전체 소공정 적용)</t>
    <phoneticPr fontId="4" type="noConversion"/>
  </si>
  <si>
    <t xml:space="preserve">검정 셀 행높이 지정(15). </t>
    <phoneticPr fontId="4" type="noConversion"/>
  </si>
  <si>
    <t>검정 셀 행높이 지정(15). 상/하단 테두리 삭제(전체 소공정 적용)</t>
    <phoneticPr fontId="4" type="noConversion"/>
  </si>
  <si>
    <t>Step 1 [     ]</t>
    <phoneticPr fontId="4" type="noConversion"/>
  </si>
  <si>
    <t>검정 셀 행높이 지정(15). 상단 테두리 삭제</t>
    <phoneticPr fontId="4" type="noConversion"/>
  </si>
  <si>
    <t>검정 셀 행높이 지정(15). 하단 줄띄움 삭제</t>
    <phoneticPr fontId="4" type="noConversion"/>
  </si>
  <si>
    <t>검정 셀 행높이 지정(15). 상단 테두리 삭제</t>
  </si>
  <si>
    <t>{{RT:pack2TransNumFmt}}</t>
  </si>
  <si>
    <t>{{RT:PCI_LABEL_A017_data2}}</t>
    <phoneticPr fontId="4" type="noConversion"/>
  </si>
  <si>
    <t>4.5g*30포</t>
  </si>
  <si>
    <t>1,000</t>
  </si>
  <si>
    <t>LOT99999</t>
  </si>
  <si>
    <t>WO999956</t>
  </si>
  <si>
    <t>주식회사 헥토헬스케어</t>
  </si>
  <si>
    <t>조립소분 2회
조립 추가 있음
분말롤 혼용 사용 : 30015833(1,500m) 사용 후 30018447 사용
카톤 및 팔레트로 구분 적재 필수</t>
  </si>
  <si>
    <t>드시모네 프리미엄 플러스</t>
  </si>
  <si>
    <t>YYYY.MM.DD</t>
  </si>
  <si>
    <t>0</t>
  </si>
  <si>
    <t>g/포</t>
  </si>
  <si>
    <t>포</t>
  </si>
  <si>
    <t>80007859</t>
  </si>
  <si>
    <t>개월</t>
  </si>
  <si>
    <t>건강기능식품
(비타민 D,아연,프로바이오틱스(드시모네)(제2009-28호))</t>
  </si>
  <si>
    <t/>
  </si>
  <si>
    <t>4,500.000</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</si>
  <si>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</si>
  <si>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</si>
  <si>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</si>
  <si>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</si>
  <si>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</si>
  <si>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</si>
  <si>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</si>
  <si>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</si>
  <si>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</si>
  <si>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</si>
  <si>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</si>
  <si>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</si>
  <si>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</si>
  <si>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</si>
  <si>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</si>
  <si>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</si>
  <si>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</si>
  <si>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</si>
  <si>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</si>
  <si>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</si>
  <si>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</si>
  <si>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</si>
  <si>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</si>
  <si>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</si>
  <si>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</si>
  <si>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</si>
  <si>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</si>
  <si>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</si>
  <si>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</si>
  <si>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</si>
  <si>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</si>
  <si>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</si>
  <si>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</si>
  <si>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</si>
  <si>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</si>
  <si>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</si>
  <si>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</si>
  <si>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</si>
  <si>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</si>
  <si>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</si>
  <si>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</si>
  <si>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30,000,000</t>
  </si>
  <si>
    <t>135,000,000,000.000</t>
  </si>
  <si>
    <t>고유의 향미가 있고 이미·이취가 없는 노란 하양의 입자성이 있는 분말</t>
  </si>
  <si>
    <t>01</t>
  </si>
  <si>
    <t>02</t>
  </si>
  <si>
    <t>최초제정 (제 200700170352142호)</t>
  </si>
  <si>
    <t>2024-05-08</t>
  </si>
  <si>
    <t>0.0</t>
  </si>
  <si>
    <t>146.0</t>
  </si>
  <si>
    <t>147.0</t>
  </si>
  <si>
    <t>148.0</t>
  </si>
  <si>
    <t>149.0</t>
  </si>
  <si>
    <t>150.0</t>
  </si>
  <si>
    <t>151.0</t>
  </si>
  <si>
    <t>137,267.595</t>
  </si>
  <si>
    <t>10004059</t>
  </si>
  <si>
    <t>10001304</t>
  </si>
  <si>
    <t>10000521</t>
  </si>
  <si>
    <t>10002534</t>
  </si>
  <si>
    <t>10000015</t>
  </si>
  <si>
    <t>10002001</t>
  </si>
  <si>
    <t>20007369</t>
  </si>
  <si>
    <t>허가량
(g/포)</t>
  </si>
  <si>
    <t>-</t>
  </si>
  <si>
    <t>Y</t>
  </si>
  <si>
    <t>조립/혼합1</t>
  </si>
  <si>
    <t>혼합1</t>
  </si>
  <si>
    <t>혼합2</t>
  </si>
  <si>
    <t>755.86500</t>
  </si>
  <si>
    <t>0.00000</t>
  </si>
  <si>
    <t>3.51000</t>
  </si>
  <si>
    <t>5.62500</t>
  </si>
  <si>
    <t>112.50000</t>
  </si>
  <si>
    <t>3,622.50000</t>
  </si>
  <si>
    <t>16.7970</t>
  </si>
  <si>
    <t>0.0000</t>
  </si>
  <si>
    <t>0.0780</t>
  </si>
  <si>
    <t>0.1250</t>
  </si>
  <si>
    <t>2.5000</t>
  </si>
  <si>
    <t>80.5000</t>
  </si>
  <si>
    <t>프락토올리고당(고시형)</t>
  </si>
  <si>
    <t>정제수</t>
  </si>
  <si>
    <t>주정</t>
  </si>
  <si>
    <t>산화아연(!)</t>
  </si>
  <si>
    <t>비타민D3혼합제제</t>
  </si>
  <si>
    <t>바닐라향</t>
  </si>
  <si>
    <t>프로바이오틱스(드시모네)(기능성원료인정제2009-28호)</t>
  </si>
  <si>
    <t>4,500.00000</t>
  </si>
  <si>
    <t>22,675.950</t>
  </si>
  <si>
    <t>907.038</t>
  </si>
  <si>
    <t>1,360.557</t>
  </si>
  <si>
    <t>105.300</t>
  </si>
  <si>
    <t>168.750</t>
  </si>
  <si>
    <t>3,375.000</t>
  </si>
  <si>
    <t>108,675.000</t>
  </si>
  <si>
    <t>N/A</t>
  </si>
  <si>
    <t>100.0000</t>
  </si>
  <si>
    <t>1</t>
  </si>
  <si>
    <t>2</t>
  </si>
  <si>
    <t>3</t>
  </si>
  <si>
    <t>4</t>
  </si>
  <si>
    <t>5</t>
  </si>
  <si>
    <t>6</t>
  </si>
  <si>
    <t>7</t>
  </si>
  <si>
    <t>8</t>
  </si>
  <si>
    <t>9</t>
  </si>
  <si>
    <t>10</t>
  </si>
  <si>
    <t>11</t>
  </si>
  <si>
    <t>12</t>
  </si>
  <si>
    <t>13</t>
  </si>
  <si>
    <t>14</t>
  </si>
  <si>
    <t>15</t>
  </si>
  <si>
    <t>16</t>
  </si>
  <si>
    <t>17</t>
  </si>
  <si>
    <t>18</t>
  </si>
  <si>
    <t>19</t>
  </si>
  <si>
    <t>20</t>
  </si>
  <si>
    <t>유동층 조립-1</t>
  </si>
  <si>
    <t>Fluid Bed Granulation</t>
  </si>
  <si>
    <t>유동층 조립-2</t>
  </si>
  <si>
    <t>3. 인수한 원료는 혼합 전 칭량라벨의 중량과 실제 중량을 확인한다.</t>
  </si>
  <si>
    <t>Step 1 [조립/혼합1]</t>
  </si>
  <si>
    <t>24,943.545</t>
  </si>
  <si>
    <t>PM-H4026, PM-H4027, PH-B1011</t>
  </si>
  <si>
    <t>유동층 조립기
(PM-H4007, PM-H4025, PM-B1047)</t>
  </si>
  <si>
    <t>55~65℃</t>
  </si>
  <si>
    <t>40~50℃</t>
  </si>
  <si>
    <t>150~250rpm</t>
  </si>
  <si>
    <t>30sec</t>
  </si>
  <si>
    <t>10~20sec</t>
  </si>
  <si>
    <t>10min</t>
  </si>
  <si>
    <t>0.150 이하</t>
  </si>
  <si>
    <t>3.50% 이하</t>
  </si>
  <si>
    <t>사별기 No.</t>
  </si>
  <si>
    <t>Inlet Temp.</t>
  </si>
  <si>
    <t>Outlet Temp.</t>
  </si>
  <si>
    <t>액투입조건</t>
  </si>
  <si>
    <t>분사시간</t>
  </si>
  <si>
    <t>중간건조</t>
  </si>
  <si>
    <t>쿨링</t>
  </si>
  <si>
    <t>최종 건조 수분 활성도(AW)</t>
  </si>
  <si>
    <t>최종 건조 수분함량</t>
  </si>
  <si>
    <t>Step 2 [생산수량 기록]</t>
  </si>
  <si>
    <t>NQSP-101</t>
  </si>
  <si>
    <t>NQSP-105</t>
  </si>
  <si>
    <t>NQSP-106</t>
  </si>
  <si>
    <t>NQSP-103</t>
  </si>
  <si>
    <t>NQSP-107</t>
  </si>
  <si>
    <t>NQSP-108</t>
  </si>
  <si>
    <t>노란 하양의 입자성이 있는 분말</t>
  </si>
  <si>
    <t>불검출</t>
  </si>
  <si>
    <t>3.50 % 이하</t>
  </si>
  <si>
    <t>0.57 ± 0.2</t>
  </si>
  <si>
    <t>0.40 ± 0.2</t>
  </si>
  <si>
    <t>Step 3 [공정검사]</t>
  </si>
  <si>
    <t>성상</t>
  </si>
  <si>
    <t>이물</t>
  </si>
  <si>
    <t>수분함량</t>
  </si>
  <si>
    <t>수분활성도</t>
  </si>
  <si>
    <t>밀도</t>
  </si>
  <si>
    <t>유동성(안식각)</t>
  </si>
  <si>
    <t>유동층 조립-3</t>
  </si>
  <si>
    <t>97~103 (%)</t>
  </si>
  <si>
    <t>Step 4 [수율점검 및 인수인계]</t>
  </si>
  <si>
    <t>혼합-1</t>
  </si>
  <si>
    <t>Mixing</t>
  </si>
  <si>
    <t>혼합-2</t>
  </si>
  <si>
    <t>1. 작업시작 체망의 청결상태와 체망 파손여부를 확인하고, 작업 후 이물확인 및 체망 파손여부를 확인한다.</t>
  </si>
  <si>
    <t>2. 하기원료를 사별 후 혼합기에 투입하고 균질성이 확보되도록 혼합한다.</t>
  </si>
  <si>
    <t>Step 1 [혼합1]</t>
  </si>
  <si>
    <t>조립물</t>
  </si>
  <si>
    <t>274.050</t>
  </si>
  <si>
    <t>배산 / 사별</t>
  </si>
  <si>
    <t>18mesh</t>
  </si>
  <si>
    <t>18M-01, 18M-02, 18M-03, 18M-04, 18M-05, 18M-06</t>
  </si>
  <si>
    <t>PM-H4004, PM-H4005, PM-H4031, PM-B1004, PM-1005, PM-B1011</t>
  </si>
  <si>
    <t>더블콘 믹서 (PM-H4001, PM-H4002, PM-H4030, PM-B1001, PM-B1002, PM-B1003) - 5분</t>
  </si>
  <si>
    <t>체망사이즈</t>
  </si>
  <si>
    <t>체망</t>
  </si>
  <si>
    <t>사별기 No</t>
  </si>
  <si>
    <t>혼합시간</t>
  </si>
  <si>
    <t>혼합물의 수분활성도 규격 확인 후 유산균 투입 바랍니다.</t>
  </si>
  <si>
    <t>1. 작업시작 전 사별기의 청결상태와 체망 파손여부를 확인하고, 작업 후 이물확인 및 체망 파손여부를 확인한다.</t>
  </si>
  <si>
    <t>2. 상기혼합물에 하기원료를 사별 후 혼합기에 투입하고 균질성이 확보되도록 혼합한다.</t>
  </si>
  <si>
    <t>Step 2 [혼합2]</t>
  </si>
  <si>
    <t>112,050.000</t>
  </si>
  <si>
    <t>사별</t>
  </si>
  <si>
    <t>PM-H4004, PM-H4005, PM-H4031, PM-B1004, PM-B1005, PM-B1011</t>
  </si>
  <si>
    <t>더블콘 믹서 (PM-H4001, PM-H4002, PM-H4003, PM-H4030, PM-B1001, PM-B1002, PM-B1003)25~30분</t>
  </si>
  <si>
    <t>혼합-3</t>
  </si>
  <si>
    <t>수분활성도를 확인한다.</t>
  </si>
  <si>
    <t>Step 3 [물성확인]</t>
  </si>
  <si>
    <t>0.150 이</t>
  </si>
  <si>
    <t>수분활성도(aw)</t>
  </si>
  <si>
    <t>Step 4 [생산수량 기록]</t>
  </si>
  <si>
    <t>4.00% 이하</t>
  </si>
  <si>
    <t>0.200 이하</t>
  </si>
  <si>
    <t>0.65 ± 0.2</t>
  </si>
  <si>
    <t>0.45 ± 0.2</t>
  </si>
  <si>
    <t>Step 5 [공정검사]</t>
  </si>
  <si>
    <t>혼합-4</t>
  </si>
  <si>
    <t>Step 6 [수율점검 및 인수인계]</t>
  </si>
  <si>
    <t>3%</t>
  </si>
  <si>
    <t>4.635</t>
  </si>
  <si>
    <t>4.365</t>
  </si>
  <si>
    <t>15 ~ 30</t>
  </si>
  <si>
    <t>1.5g 10열 라운드 스틱포장기
(PM-H4012,  PM-H4013, PM-H4022, PM-H4023,PM-H4016, PM-H4017
 PM-H3001, PM-H3002,PM-H3015
 PM-B1043, PM-B1044)</t>
  </si>
  <si>
    <t>4.5</t>
  </si>
  <si>
    <t>-550 mmHg, 1분/적합하여야 한다.</t>
  </si>
  <si>
    <t>95~100%</t>
  </si>
  <si>
    <t>케이스</t>
  </si>
  <si>
    <t>카톤</t>
  </si>
  <si>
    <t>마감스티커</t>
  </si>
  <si>
    <t>필로우백</t>
  </si>
  <si>
    <t>분말롤파우치</t>
  </si>
  <si>
    <t>25</t>
  </si>
  <si>
    <t>622.000</t>
  </si>
  <si>
    <t>417.000</t>
  </si>
  <si>
    <t>EA</t>
  </si>
  <si>
    <t>M</t>
  </si>
  <si>
    <t>30015835</t>
  </si>
  <si>
    <t>30015836</t>
  </si>
  <si>
    <t>30018816</t>
  </si>
  <si>
    <t>30015834</t>
  </si>
  <si>
    <t>30018447</t>
  </si>
  <si>
    <t>유동층 조립</t>
  </si>
  <si>
    <t>혼합</t>
  </si>
  <si>
    <t>충전&amp;포장</t>
  </si>
  <si>
    <t>유동층조립 (g)</t>
  </si>
  <si>
    <t>혼합 (g)</t>
  </si>
  <si>
    <t>충전 (포)</t>
  </si>
  <si>
    <t>포장 (set)</t>
  </si>
  <si>
    <t>{{CP:rowBreak}}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</si>
</sst>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42" formatCode="_-&quot;₩&quot;* #,##0_-;\-&quot;₩&quot;* #,##0_-;_-&quot;₩&quot;* &quot;-&quot;_-;_-@_-"/>
    <numFmt numFmtId="43" formatCode="_-* #,##0.00_-;\-* #,##0.00_-;_-* &quot;-&quot;??_-;_-@_-"/>
    <numFmt numFmtId="176" formatCode="yyyy&quot;년&quot;\ m&quot;월&quot;\ d&quot;일&quot;;@"/>
    <numFmt numFmtId="177" formatCode="0\ %"/>
    <numFmt numFmtId="178" formatCode="#,##0.00_ "/>
    <numFmt numFmtId="179" formatCode="#,##0_ "/>
    <numFmt numFmtId="180" formatCode="0_ "/>
    <numFmt numFmtId="181" formatCode="0.0000%"/>
    <numFmt numFmtId="182" formatCode="0.00_);[Red]\(0.00\)"/>
    <numFmt numFmtId="183" formatCode="#,##0.000_);[Red]\(#,##0.000\)"/>
    <numFmt numFmtId="184" formatCode="#,##0.00_);[Red]\(#,##0.00\)"/>
    <numFmt numFmtId="185" formatCode="0.000%"/>
    <numFmt numFmtId="186" formatCode="#,##0.0_ "/>
    <numFmt numFmtId="187" formatCode="0_);[Red]\(0\)"/>
    <numFmt numFmtId="188" formatCode="_-* #,##0.000_-;\-* #,##0.000_-;_-* &quot;-&quot;_-;_-@_-"/>
    <numFmt numFmtId="189" formatCode="_-* #,##0.00_-;\-* #,##0.00_-;_-* &quot;-&quot;_-;_-@_-"/>
    <numFmt numFmtId="190" formatCode="0.000_ "/>
    <numFmt numFmtId="191" formatCode="#,##0.000_ "/>
    <numFmt numFmtId="192" formatCode="_(* #,##0_);_(* \(#,##0\);_(* &quot;-&quot;_);_(@_)"/>
    <numFmt numFmtId="193" formatCode="0.0_ "/>
    <numFmt numFmtId="194" formatCode="0.0%"/>
    <numFmt numFmtId="195" formatCode="0.00_ "/>
    <numFmt numFmtId="196" formatCode="0\ &quot;g&quot;"/>
    <numFmt numFmtId="197" formatCode="0.00000"/>
    <numFmt numFmtId="198" formatCode="0.0"/>
    <numFmt numFmtId="199" formatCode="0.0_);[Red]\(0.0\)"/>
    <numFmt numFmtId="200" formatCode="#&quot;mg&quot;"/>
    <numFmt numFmtId="201" formatCode="0.000"/>
    <numFmt numFmtId="202" formatCode="_-* #,##0.0_-;\-* #,##0.0_-;_-* &quot;-&quot;_-;_-@_-"/>
    <numFmt numFmtId="203" formatCode="#.#"/>
  </numFmts>
  <fonts count="167">
    <font>
      <sz val="11"/>
      <color theme="1"/>
      <name val="맑은 고딕"/>
      <family val="2"/>
      <charset val="129"/>
    </font>
    <font>
      <sz val="11"/>
      <color theme="1"/>
      <name val="맑은 고딕"/>
      <family val="2"/>
      <charset val="129"/>
      <scheme val="minor"/>
    </font>
    <font>
      <sz val="11"/>
      <name val="맑은 고딕"/>
      <family val="3"/>
      <charset val="129"/>
    </font>
    <font>
      <b/>
      <sz val="18"/>
      <name val="맑은 고딕"/>
      <family val="3"/>
      <charset val="129"/>
    </font>
    <font>
      <sz val="8"/>
      <name val="맑은 고딕"/>
      <family val="2"/>
      <charset val="129"/>
    </font>
    <font>
      <sz val="8"/>
      <name val="맑은 고딕"/>
      <family val="3"/>
      <charset val="129"/>
    </font>
    <font>
      <b/>
      <sz val="9"/>
      <name val="맑은 고딕"/>
      <family val="3"/>
      <charset val="129"/>
    </font>
    <font>
      <sz val="9"/>
      <name val="맑은 고딕"/>
      <family val="3"/>
      <charset val="129"/>
    </font>
    <font>
      <sz val="8"/>
      <name val="맑은 고딕"/>
      <family val="2"/>
      <charset val="129"/>
      <scheme val="minor"/>
    </font>
    <font>
      <sz val="8"/>
      <name val="맑은 고딕"/>
      <family val="3"/>
      <charset val="129"/>
      <scheme val="minor"/>
    </font>
    <font>
      <sz val="11"/>
      <color theme="1"/>
      <name val="맑은 고딕"/>
      <family val="2"/>
      <charset val="129"/>
      <scheme val="minor"/>
    </font>
    <font>
      <b/>
      <sz val="11"/>
      <color theme="0"/>
      <name val="맑은 고딕"/>
      <family val="3"/>
      <charset val="129"/>
    </font>
    <font>
      <b/>
      <sz val="11"/>
      <name val="맑은 고딕"/>
      <family val="3"/>
      <charset val="129"/>
    </font>
    <font>
      <b/>
      <sz val="10"/>
      <name val="맑은 고딕"/>
      <family val="3"/>
      <charset val="129"/>
    </font>
    <font>
      <sz val="10"/>
      <name val="맑은 고딕"/>
      <family val="3"/>
      <charset val="129"/>
    </font>
    <font>
      <b/>
      <sz val="8"/>
      <name val="맑은 고딕"/>
      <family val="3"/>
      <charset val="129"/>
    </font>
    <font>
      <sz val="6"/>
      <name val="맑은 고딕"/>
      <family val="3"/>
      <charset val="129"/>
    </font>
    <font>
      <sz val="11"/>
      <color theme="1"/>
      <name val="맑은 고딕"/>
      <family val="3"/>
      <charset val="129"/>
      <scheme val="minor"/>
    </font>
    <font>
      <b/>
      <sz val="18"/>
      <name val="맑은 고딕"/>
      <family val="3"/>
      <charset val="129"/>
      <scheme val="minor"/>
    </font>
    <font>
      <sz val="10"/>
      <name val="맑은 고딕"/>
      <family val="3"/>
      <charset val="129"/>
      <scheme val="minor"/>
    </font>
    <font>
      <sz val="9"/>
      <name val="맑은 고딕"/>
      <family val="3"/>
      <charset val="129"/>
      <scheme val="minor"/>
    </font>
    <font>
      <sz val="8"/>
      <name val="돋움"/>
      <family val="3"/>
      <charset val="129"/>
    </font>
    <font>
      <sz val="9"/>
      <color theme="1"/>
      <name val="맑은 고딕"/>
      <family val="3"/>
      <charset val="129"/>
      <scheme val="minor"/>
    </font>
    <font>
      <sz val="6"/>
      <name val="맑은 고딕"/>
      <family val="3"/>
      <charset val="129"/>
      <scheme val="minor"/>
    </font>
    <font>
      <sz val="8"/>
      <color theme="5"/>
      <name val="맑은 고딕"/>
      <family val="3"/>
      <charset val="129"/>
      <scheme val="minor"/>
    </font>
    <font>
      <sz val="8"/>
      <color theme="0"/>
      <name val="맑은 고딕"/>
      <family val="3"/>
      <charset val="129"/>
      <scheme val="minor"/>
    </font>
    <font>
      <sz val="9"/>
      <color theme="5"/>
      <name val="맑은 고딕"/>
      <family val="3"/>
      <charset val="129"/>
      <scheme val="minor"/>
    </font>
    <font>
      <b/>
      <sz val="10"/>
      <color theme="0"/>
      <name val="맑은 고딕"/>
      <family val="3"/>
      <charset val="129"/>
      <scheme val="minor"/>
    </font>
    <font>
      <sz val="9"/>
      <color theme="0"/>
      <name val="맑은 고딕"/>
      <family val="3"/>
      <charset val="129"/>
      <scheme val="minor"/>
    </font>
    <font>
      <b/>
      <sz val="9"/>
      <name val="맑은 고딕"/>
      <family val="3"/>
      <charset val="129"/>
      <scheme val="minor"/>
    </font>
    <font>
      <sz val="8"/>
      <color indexed="8"/>
      <name val="맑은 고딕"/>
      <family val="3"/>
      <charset val="129"/>
      <scheme val="minor"/>
    </font>
    <font>
      <sz val="10"/>
      <name val="Arial"/>
      <family val="2"/>
    </font>
    <font>
      <b/>
      <sz val="10"/>
      <color theme="1"/>
      <name val="맑은 고딕"/>
      <family val="3"/>
      <charset val="129"/>
      <scheme val="minor"/>
    </font>
    <font>
      <b/>
      <sz val="7"/>
      <color theme="1"/>
      <name val="맑은 고딕"/>
      <family val="3"/>
      <charset val="129"/>
      <scheme val="minor"/>
    </font>
    <font>
      <i/>
      <sz val="10"/>
      <name val="맑은 고딕"/>
      <family val="3"/>
      <charset val="129"/>
      <scheme val="minor"/>
    </font>
    <font>
      <sz val="10"/>
      <color theme="0" tint="-4.9989318521683403E-2"/>
      <name val="맑은 고딕"/>
      <family val="3"/>
      <charset val="129"/>
      <scheme val="minor"/>
    </font>
    <font>
      <i/>
      <sz val="6"/>
      <name val="맑은 고딕"/>
      <family val="3"/>
      <charset val="129"/>
      <scheme val="minor"/>
    </font>
    <font>
      <sz val="10"/>
      <color theme="1"/>
      <name val="맑은 고딕"/>
      <family val="3"/>
      <charset val="129"/>
      <scheme val="minor"/>
    </font>
    <font>
      <b/>
      <sz val="12"/>
      <color theme="1"/>
      <name val="맑은 고딕"/>
      <family val="3"/>
      <charset val="129"/>
      <scheme val="minor"/>
    </font>
    <font>
      <b/>
      <sz val="14"/>
      <name val="맑은 고딕"/>
      <family val="3"/>
      <charset val="129"/>
      <scheme val="minor"/>
    </font>
    <font>
      <sz val="8"/>
      <color theme="1"/>
      <name val="맑은 고딕"/>
      <family val="3"/>
      <charset val="129"/>
      <scheme val="minor"/>
    </font>
    <font>
      <b/>
      <sz val="9"/>
      <color theme="1"/>
      <name val="맑은 고딕"/>
      <family val="3"/>
      <charset val="129"/>
      <scheme val="minor"/>
    </font>
    <font>
      <b/>
      <sz val="8"/>
      <color theme="0"/>
      <name val="맑은 고딕"/>
      <family val="3"/>
      <charset val="129"/>
      <scheme val="minor"/>
    </font>
    <font>
      <b/>
      <sz val="8"/>
      <color theme="1"/>
      <name val="맑은 고딕"/>
      <family val="3"/>
      <charset val="129"/>
      <scheme val="minor"/>
    </font>
    <font>
      <b/>
      <sz val="9"/>
      <color theme="0"/>
      <name val="맑은 고딕"/>
      <family val="3"/>
      <charset val="129"/>
      <scheme val="minor"/>
    </font>
    <font>
      <sz val="7"/>
      <color theme="1"/>
      <name val="맑은 고딕"/>
      <family val="3"/>
      <charset val="129"/>
      <scheme val="minor"/>
    </font>
    <font>
      <sz val="10"/>
      <color theme="5"/>
      <name val="맑은 고딕"/>
      <family val="3"/>
      <charset val="129"/>
      <scheme val="minor"/>
    </font>
    <font>
      <sz val="9"/>
      <color indexed="8"/>
      <name val="맑은 고딕"/>
      <family val="3"/>
      <charset val="129"/>
      <scheme val="minor"/>
    </font>
    <font>
      <b/>
      <sz val="8"/>
      <name val="맑은 고딕"/>
      <family val="3"/>
      <charset val="129"/>
      <scheme val="minor"/>
    </font>
    <font>
      <sz val="8"/>
      <color indexed="8"/>
      <name val="맑은 고딕"/>
      <family val="3"/>
      <charset val="129"/>
    </font>
    <font>
      <b/>
      <sz val="8"/>
      <color rgb="FFFF0000"/>
      <name val="맑은 고딕"/>
      <family val="3"/>
      <charset val="129"/>
    </font>
    <font>
      <b/>
      <sz val="7.5"/>
      <color theme="1"/>
      <name val="맑은 고딕"/>
      <family val="3"/>
      <charset val="129"/>
      <scheme val="minor"/>
    </font>
    <font>
      <b/>
      <sz val="6"/>
      <color theme="1"/>
      <name val="맑은 고딕"/>
      <family val="3"/>
      <charset val="129"/>
      <scheme val="minor"/>
    </font>
    <font>
      <b/>
      <sz val="6"/>
      <color indexed="8"/>
      <name val="맑은 고딕"/>
      <family val="3"/>
      <charset val="129"/>
    </font>
    <font>
      <sz val="9"/>
      <color theme="1"/>
      <name val="맑은 고딕"/>
      <family val="3"/>
      <charset val="129"/>
    </font>
    <font>
      <b/>
      <sz val="11"/>
      <color theme="0"/>
      <name val="맑은 고딕"/>
      <family val="3"/>
      <charset val="129"/>
      <scheme val="minor"/>
    </font>
    <font>
      <b/>
      <sz val="8"/>
      <color indexed="8"/>
      <name val="맑은 고딕"/>
      <family val="3"/>
      <charset val="129"/>
    </font>
    <font>
      <b/>
      <sz val="12"/>
      <name val="맑은 고딕"/>
      <family val="3"/>
      <charset val="129"/>
      <scheme val="minor"/>
    </font>
    <font>
      <b/>
      <sz val="10"/>
      <color theme="5"/>
      <name val="맑은 고딕"/>
      <family val="3"/>
      <charset val="129"/>
      <scheme val="minor"/>
    </font>
    <font>
      <b/>
      <sz val="8"/>
      <color indexed="8"/>
      <name val="맑은 고딕"/>
      <family val="3"/>
      <charset val="129"/>
      <scheme val="minor"/>
    </font>
    <font>
      <sz val="10"/>
      <color theme="0"/>
      <name val="맑은 고딕"/>
      <family val="3"/>
      <charset val="129"/>
      <scheme val="minor"/>
    </font>
    <font>
      <b/>
      <sz val="16"/>
      <name val="맑은 고딕"/>
      <family val="3"/>
      <charset val="129"/>
      <scheme val="minor"/>
    </font>
    <font>
      <i/>
      <sz val="9"/>
      <color indexed="8"/>
      <name val="맑은 고딕"/>
      <family val="3"/>
      <charset val="129"/>
    </font>
    <font>
      <sz val="6"/>
      <color theme="1"/>
      <name val="맑은 고딕"/>
      <family val="3"/>
      <charset val="129"/>
      <scheme val="minor"/>
    </font>
    <font>
      <b/>
      <sz val="10"/>
      <color theme="0" tint="-4.9989318521683403E-2"/>
      <name val="맑은 고딕"/>
      <family val="3"/>
      <charset val="129"/>
      <scheme val="minor"/>
    </font>
    <font>
      <sz val="7"/>
      <name val="맑은 고딕"/>
      <family val="3"/>
      <charset val="129"/>
      <scheme val="minor"/>
    </font>
    <font>
      <sz val="11"/>
      <name val="돋움"/>
      <family val="3"/>
      <charset val="129"/>
    </font>
    <font>
      <sz val="8"/>
      <color theme="1"/>
      <name val="맑은 고딕"/>
      <family val="3"/>
      <charset val="129"/>
    </font>
    <font>
      <sz val="10"/>
      <name val="돋움체"/>
      <family val="3"/>
      <charset val="129"/>
    </font>
    <font>
      <b/>
      <sz val="9"/>
      <color theme="5"/>
      <name val="맑은 고딕"/>
      <family val="3"/>
      <charset val="129"/>
      <scheme val="minor"/>
    </font>
    <font>
      <b/>
      <sz val="8"/>
      <color theme="5"/>
      <name val="맑은 고딕"/>
      <family val="3"/>
      <charset val="129"/>
      <scheme val="minor"/>
    </font>
    <font>
      <sz val="9"/>
      <color theme="0" tint="-0.499984740745262"/>
      <name val="맑은 고딕"/>
      <family val="3"/>
      <charset val="129"/>
      <scheme val="minor"/>
    </font>
    <font>
      <sz val="9"/>
      <color theme="0" tint="-0.34998626667073579"/>
      <name val="맑은 고딕"/>
      <family val="3"/>
      <charset val="129"/>
      <scheme val="minor"/>
    </font>
    <font>
      <sz val="11"/>
      <name val="맑은 고딕"/>
      <family val="3"/>
      <charset val="129"/>
      <scheme val="minor"/>
    </font>
    <font>
      <b/>
      <sz val="9"/>
      <color theme="1"/>
      <name val="맑은 고딕"/>
      <family val="3"/>
      <charset val="129"/>
    </font>
    <font>
      <b/>
      <sz val="18"/>
      <color theme="1"/>
      <name val="맑은 고딕"/>
      <family val="3"/>
      <charset val="129"/>
      <scheme val="minor"/>
    </font>
    <font>
      <sz val="7"/>
      <color indexed="8"/>
      <name val="맑은 고딕"/>
      <family val="3"/>
      <charset val="129"/>
    </font>
    <font>
      <b/>
      <sz val="12"/>
      <color indexed="8"/>
      <name val="맑은 고딕"/>
      <family val="3"/>
      <charset val="129"/>
    </font>
    <font>
      <sz val="10"/>
      <color indexed="8"/>
      <name val="맑은 고딕"/>
      <family val="3"/>
      <charset val="129"/>
    </font>
    <font>
      <b/>
      <sz val="16"/>
      <name val="맑은 고딕"/>
      <family val="3"/>
      <charset val="129"/>
    </font>
    <font>
      <sz val="9"/>
      <color indexed="8"/>
      <name val="맑은 고딕"/>
      <family val="3"/>
      <charset val="129"/>
    </font>
    <font>
      <b/>
      <sz val="10"/>
      <color indexed="9"/>
      <name val="맑은 고딕"/>
      <family val="3"/>
      <charset val="129"/>
    </font>
    <font>
      <sz val="9"/>
      <color indexed="9"/>
      <name val="맑은 고딕"/>
      <family val="3"/>
      <charset val="129"/>
    </font>
    <font>
      <b/>
      <u/>
      <sz val="9"/>
      <name val="맑은 고딕"/>
      <family val="3"/>
      <charset val="129"/>
    </font>
    <font>
      <sz val="10"/>
      <name val="굴림"/>
      <family val="3"/>
      <charset val="129"/>
    </font>
    <font>
      <sz val="8"/>
      <color theme="1"/>
      <name val="Arial"/>
      <family val="2"/>
    </font>
    <font>
      <b/>
      <sz val="8"/>
      <color theme="0"/>
      <name val="맑은 고딕"/>
      <family val="3"/>
      <charset val="129"/>
    </font>
    <font>
      <b/>
      <sz val="10"/>
      <color theme="0"/>
      <name val="Arial"/>
      <family val="2"/>
    </font>
    <font>
      <sz val="10"/>
      <color theme="0"/>
      <name val="Arial"/>
      <family val="2"/>
    </font>
    <font>
      <sz val="10"/>
      <color theme="1"/>
      <name val="Arial"/>
      <family val="2"/>
    </font>
    <font>
      <b/>
      <sz val="10"/>
      <color indexed="9"/>
      <name val="Arial"/>
      <family val="2"/>
    </font>
    <font>
      <b/>
      <sz val="10"/>
      <color indexed="9"/>
      <name val="돋움"/>
      <family val="3"/>
      <charset val="129"/>
    </font>
    <font>
      <sz val="9"/>
      <color theme="0"/>
      <name val="맑은 고딕"/>
      <family val="3"/>
      <charset val="129"/>
      <scheme val="major"/>
    </font>
    <font>
      <b/>
      <sz val="9"/>
      <color indexed="8"/>
      <name val="맑은 고딕"/>
      <family val="3"/>
      <charset val="129"/>
    </font>
    <font>
      <sz val="9"/>
      <color theme="1"/>
      <name val="맑은 고딕"/>
      <family val="3"/>
      <charset val="129"/>
      <scheme val="major"/>
    </font>
    <font>
      <sz val="9"/>
      <color theme="1"/>
      <name val="맑은 고딕"/>
      <family val="2"/>
      <charset val="129"/>
      <scheme val="minor"/>
    </font>
    <font>
      <sz val="8.5"/>
      <color theme="1"/>
      <name val="맑은 고딕"/>
      <family val="3"/>
      <charset val="129"/>
      <scheme val="minor"/>
    </font>
    <font>
      <b/>
      <sz val="7"/>
      <name val="맑은 고딕"/>
      <family val="3"/>
      <charset val="129"/>
      <scheme val="minor"/>
    </font>
    <font>
      <b/>
      <sz val="6"/>
      <name val="맑은 고딕"/>
      <family val="3"/>
      <charset val="129"/>
      <scheme val="minor"/>
    </font>
    <font>
      <sz val="4"/>
      <name val="맑은 고딕"/>
      <family val="3"/>
      <charset val="129"/>
      <scheme val="minor"/>
    </font>
    <font>
      <b/>
      <sz val="16"/>
      <color theme="1"/>
      <name val="맑은 고딕"/>
      <family val="3"/>
      <charset val="129"/>
      <scheme val="minor"/>
    </font>
    <font>
      <b/>
      <sz val="10"/>
      <name val="맑은 고딕"/>
      <family val="3"/>
      <charset val="129"/>
      <scheme val="minor"/>
    </font>
    <font>
      <sz val="9"/>
      <color rgb="FFC00000"/>
      <name val="맑은 고딕"/>
      <family val="3"/>
      <charset val="129"/>
      <scheme val="minor"/>
    </font>
    <font>
      <sz val="9"/>
      <name val="맑은 고딕"/>
      <family val="2"/>
      <charset val="129"/>
      <scheme val="minor"/>
    </font>
    <font>
      <sz val="9"/>
      <color rgb="FFC00000"/>
      <name val="맑은 고딕"/>
      <family val="2"/>
      <charset val="129"/>
      <scheme val="minor"/>
    </font>
    <font>
      <sz val="9"/>
      <color rgb="FF000000"/>
      <name val="맑은 고딕"/>
      <family val="3"/>
      <charset val="129"/>
    </font>
    <font>
      <sz val="8"/>
      <color rgb="FF000000"/>
      <name val="맑은 고딕"/>
      <family val="3"/>
      <charset val="129"/>
    </font>
    <font>
      <sz val="6"/>
      <color rgb="FF000000"/>
      <name val="맑은 고딕"/>
      <family val="3"/>
      <charset val="129"/>
    </font>
    <font>
      <b/>
      <sz val="9"/>
      <color rgb="FF000000"/>
      <name val="맑은 고딕"/>
      <family val="3"/>
      <charset val="129"/>
    </font>
    <font>
      <b/>
      <sz val="8"/>
      <color indexed="10"/>
      <name val="맑은 고딕"/>
      <family val="3"/>
      <charset val="129"/>
    </font>
    <font>
      <sz val="8"/>
      <color indexed="10"/>
      <name val="맑은 고딕"/>
      <family val="3"/>
      <charset val="129"/>
    </font>
    <font>
      <b/>
      <sz val="11"/>
      <color theme="1"/>
      <name val="맑은 고딕"/>
      <family val="3"/>
      <charset val="129"/>
      <scheme val="minor"/>
    </font>
    <font>
      <sz val="11"/>
      <color theme="1"/>
      <name val="맑은 고딕"/>
      <family val="2"/>
      <scheme val="minor"/>
    </font>
    <font>
      <sz val="12"/>
      <name val="바탕체"/>
      <family val="1"/>
      <charset val="129"/>
    </font>
    <font>
      <sz val="11"/>
      <color indexed="8"/>
      <name val="맑은 고딕"/>
      <family val="3"/>
    </font>
    <font>
      <sz val="11"/>
      <color indexed="8"/>
      <name val="맑은 고딕"/>
      <family val="3"/>
      <charset val="129"/>
    </font>
    <font>
      <sz val="11"/>
      <color indexed="9"/>
      <name val="맑은 고딕"/>
      <family val="3"/>
    </font>
    <font>
      <sz val="11"/>
      <color indexed="9"/>
      <name val="맑은 고딕"/>
      <family val="3"/>
      <charset val="129"/>
    </font>
    <font>
      <sz val="11"/>
      <color indexed="20"/>
      <name val="맑은 고딕"/>
      <family val="3"/>
    </font>
    <font>
      <sz val="11"/>
      <color indexed="20"/>
      <name val="맑은 고딕"/>
      <family val="3"/>
      <charset val="129"/>
    </font>
    <font>
      <b/>
      <sz val="11"/>
      <color indexed="52"/>
      <name val="맑은 고딕"/>
      <family val="3"/>
    </font>
    <font>
      <b/>
      <sz val="11"/>
      <color indexed="52"/>
      <name val="맑은 고딕"/>
      <family val="3"/>
      <charset val="129"/>
    </font>
    <font>
      <b/>
      <sz val="11"/>
      <color indexed="9"/>
      <name val="맑은 고딕"/>
      <family val="3"/>
    </font>
    <font>
      <b/>
      <sz val="11"/>
      <color indexed="9"/>
      <name val="맑은 고딕"/>
      <family val="3"/>
      <charset val="129"/>
    </font>
    <font>
      <sz val="10"/>
      <name val="MS Sans Serif"/>
      <family val="2"/>
    </font>
    <font>
      <i/>
      <sz val="11"/>
      <color indexed="23"/>
      <name val="맑은 고딕"/>
      <family val="3"/>
    </font>
    <font>
      <i/>
      <sz val="11"/>
      <color indexed="23"/>
      <name val="맑은 고딕"/>
      <family val="3"/>
      <charset val="129"/>
    </font>
    <font>
      <sz val="11"/>
      <color indexed="17"/>
      <name val="맑은 고딕"/>
      <family val="3"/>
    </font>
    <font>
      <sz val="11"/>
      <color indexed="17"/>
      <name val="맑은 고딕"/>
      <family val="3"/>
      <charset val="129"/>
    </font>
    <font>
      <b/>
      <sz val="12"/>
      <name val="Arial"/>
      <family val="2"/>
    </font>
    <font>
      <b/>
      <sz val="15"/>
      <color indexed="56"/>
      <name val="맑은 고딕"/>
      <family val="3"/>
    </font>
    <font>
      <b/>
      <sz val="15"/>
      <color indexed="56"/>
      <name val="맑은 고딕"/>
      <family val="3"/>
      <charset val="129"/>
    </font>
    <font>
      <b/>
      <sz val="13"/>
      <color indexed="56"/>
      <name val="맑은 고딕"/>
      <family val="3"/>
    </font>
    <font>
      <b/>
      <sz val="13"/>
      <color indexed="56"/>
      <name val="맑은 고딕"/>
      <family val="3"/>
      <charset val="129"/>
    </font>
    <font>
      <b/>
      <sz val="11"/>
      <color indexed="56"/>
      <name val="맑은 고딕"/>
      <family val="3"/>
    </font>
    <font>
      <b/>
      <sz val="11"/>
      <color indexed="56"/>
      <name val="맑은 고딕"/>
      <family val="3"/>
      <charset val="129"/>
    </font>
    <font>
      <u/>
      <sz val="8.5"/>
      <color indexed="12"/>
      <name val="Arial"/>
      <family val="2"/>
    </font>
    <font>
      <sz val="11"/>
      <color indexed="62"/>
      <name val="맑은 고딕"/>
      <family val="3"/>
    </font>
    <font>
      <sz val="11"/>
      <color indexed="62"/>
      <name val="맑은 고딕"/>
      <family val="3"/>
      <charset val="129"/>
    </font>
    <font>
      <sz val="11"/>
      <color indexed="52"/>
      <name val="맑은 고딕"/>
      <family val="3"/>
    </font>
    <font>
      <sz val="11"/>
      <color indexed="52"/>
      <name val="맑은 고딕"/>
      <family val="3"/>
      <charset val="129"/>
    </font>
    <font>
      <sz val="11"/>
      <color indexed="60"/>
      <name val="맑은 고딕"/>
      <family val="3"/>
    </font>
    <font>
      <sz val="11"/>
      <color indexed="60"/>
      <name val="맑은 고딕"/>
      <family val="3"/>
      <charset val="129"/>
    </font>
    <font>
      <sz val="10"/>
      <name val="Courier"/>
      <family val="3"/>
    </font>
    <font>
      <b/>
      <sz val="11"/>
      <color indexed="63"/>
      <name val="맑은 고딕"/>
      <family val="3"/>
    </font>
    <font>
      <b/>
      <sz val="11"/>
      <color indexed="63"/>
      <name val="맑은 고딕"/>
      <family val="3"/>
      <charset val="129"/>
    </font>
    <font>
      <b/>
      <sz val="18"/>
      <color indexed="56"/>
      <name val="맑은 고딕"/>
      <family val="3"/>
    </font>
    <font>
      <b/>
      <sz val="18"/>
      <color indexed="56"/>
      <name val="맑은 고딕"/>
      <family val="3"/>
      <charset val="129"/>
    </font>
    <font>
      <b/>
      <sz val="11"/>
      <color indexed="8"/>
      <name val="맑은 고딕"/>
      <family val="3"/>
    </font>
    <font>
      <b/>
      <sz val="11"/>
      <color indexed="8"/>
      <name val="맑은 고딕"/>
      <family val="3"/>
      <charset val="129"/>
    </font>
    <font>
      <sz val="11"/>
      <color indexed="10"/>
      <name val="맑은 고딕"/>
      <family val="3"/>
    </font>
    <font>
      <sz val="11"/>
      <color indexed="10"/>
      <name val="맑은 고딕"/>
      <family val="3"/>
      <charset val="129"/>
    </font>
    <font>
      <sz val="11"/>
      <name val="새굴림"/>
      <family val="1"/>
      <charset val="129"/>
    </font>
    <font>
      <sz val="11"/>
      <color indexed="8"/>
      <name val="Calibri"/>
      <family val="2"/>
    </font>
    <font>
      <sz val="11"/>
      <color theme="1"/>
      <name val="맑은 고딕"/>
      <family val="3"/>
      <charset val="129"/>
    </font>
    <font>
      <b/>
      <sz val="14"/>
      <name val="맑은 고딕"/>
      <family val="3"/>
      <charset val="129"/>
    </font>
    <font>
      <b/>
      <sz val="18"/>
      <color theme="0" tint="-0.14999847407452621"/>
      <name val="맑은 고딕"/>
      <family val="3"/>
      <charset val="129"/>
      <scheme val="minor"/>
    </font>
    <font>
      <sz val="8.5"/>
      <name val="Arial"/>
      <family val="2"/>
    </font>
    <font>
      <sz val="8.5"/>
      <name val="맑은 고딕"/>
      <family val="3"/>
      <charset val="129"/>
    </font>
    <font>
      <sz val="9"/>
      <name val="Arial"/>
      <family val="2"/>
    </font>
    <font>
      <sz val="8"/>
      <name val="Arial"/>
      <family val="3"/>
    </font>
    <font>
      <sz val="8"/>
      <name val="Segoe UI Symbol"/>
      <family val="3"/>
    </font>
    <font>
      <sz val="8"/>
      <name val="Arial"/>
      <family val="2"/>
    </font>
    <font>
      <sz val="9"/>
      <name val="Calibri"/>
      <family val="3"/>
      <charset val="161"/>
    </font>
    <font>
      <sz val="8"/>
      <name val="Calibri"/>
      <family val="3"/>
      <charset val="161"/>
    </font>
    <font>
      <sz val="8"/>
      <color theme="1"/>
      <name val="Calibri"/>
      <family val="3"/>
      <charset val="161"/>
    </font>
    <font>
      <b/>
      <sz val="10"/>
      <color rgb="FFFF0000"/>
      <name val="Arial Unicode MS"/>
      <family val="2"/>
      <charset val="129"/>
    </font>
  </fonts>
  <fills count="41">
    <fill>
      <patternFill patternType="none"/>
    </fill>
    <fill>
      <patternFill patternType="gray125"/>
    </fill>
    <fill>
      <patternFill patternType="solid">
        <fgColor theme="1"/>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indexed="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7"/>
        <bgColor indexed="64"/>
      </patternFill>
    </fill>
    <fill>
      <patternFill patternType="solid">
        <fgColor theme="6" tint="0.79998168889431442"/>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none">
        <fgColor indexed="13"/>
      </patternFill>
    </fill>
    <fill>
      <patternFill patternType="solid">
        <fgColor indexed="13"/>
      </patternFill>
    </fill>
    <fill>
      <patternFill patternType="none">
        <fgColor indexed="10"/>
      </patternFill>
    </fill>
    <fill>
      <patternFill patternType="solid">
        <fgColor indexed="10"/>
      </patternFill>
    </fill>
  </fills>
  <borders count="163">
    <border>
      <left/>
      <right/>
      <top/>
      <bottom/>
      <diagonal/>
    </border>
    <border>
      <left/>
      <right/>
      <top style="medium">
        <color indexed="64"/>
      </top>
      <bottom/>
      <diagonal/>
    </border>
    <border>
      <left/>
      <right style="hair">
        <color indexed="64"/>
      </right>
      <top style="medium">
        <color indexed="64"/>
      </top>
      <bottom/>
      <diagonal/>
    </border>
    <border>
      <left style="hair">
        <color indexed="64"/>
      </left>
      <right/>
      <top style="medium">
        <color indexed="64"/>
      </top>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thin">
        <color indexed="64"/>
      </left>
      <right/>
      <top/>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style="hair">
        <color indexed="64"/>
      </right>
      <top/>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bottom style="medium">
        <color indexed="64"/>
      </bottom>
      <diagonal/>
    </border>
    <border>
      <left/>
      <right/>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diagonal/>
    </border>
    <border>
      <left/>
      <right/>
      <top style="double">
        <color indexed="64"/>
      </top>
      <bottom style="hair">
        <color indexed="64"/>
      </bottom>
      <diagonal/>
    </border>
    <border>
      <left/>
      <right style="hair">
        <color indexed="64"/>
      </right>
      <top style="double">
        <color indexed="64"/>
      </top>
      <bottom style="hair">
        <color indexed="64"/>
      </bottom>
      <diagonal/>
    </border>
    <border>
      <left style="hair">
        <color indexed="64"/>
      </left>
      <right style="hair">
        <color indexed="64"/>
      </right>
      <top style="double">
        <color indexed="64"/>
      </top>
      <bottom/>
      <diagonal/>
    </border>
    <border>
      <left style="hair">
        <color indexed="64"/>
      </left>
      <right/>
      <top style="double">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top/>
      <bottom style="thin">
        <color indexed="64"/>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thin">
        <color auto="1"/>
      </left>
      <right/>
      <top style="thin">
        <color auto="1"/>
      </top>
      <bottom style="hair">
        <color indexed="64"/>
      </bottom>
      <diagonal/>
    </border>
    <border>
      <left style="thin">
        <color auto="1"/>
      </left>
      <right/>
      <top style="hair">
        <color auto="1"/>
      </top>
      <bottom/>
      <diagonal/>
    </border>
    <border>
      <left style="hair">
        <color indexed="64"/>
      </left>
      <right style="hair">
        <color indexed="64"/>
      </right>
      <top/>
      <bottom style="thin">
        <color indexed="64"/>
      </bottom>
      <diagonal/>
    </border>
    <border>
      <left style="thin">
        <color auto="1"/>
      </left>
      <right/>
      <top style="hair">
        <color auto="1"/>
      </top>
      <bottom style="hair">
        <color indexed="64"/>
      </bottom>
      <diagonal/>
    </border>
    <border>
      <left style="thin">
        <color auto="1"/>
      </left>
      <right/>
      <top style="hair">
        <color indexed="64"/>
      </top>
      <bottom style="thin">
        <color indexed="64"/>
      </bottom>
      <diagonal/>
    </border>
    <border diagonalUp="1">
      <left style="hair">
        <color indexed="64"/>
      </left>
      <right/>
      <top style="hair">
        <color indexed="64"/>
      </top>
      <bottom style="thin">
        <color indexed="64"/>
      </bottom>
      <diagonal style="hair">
        <color indexed="64"/>
      </diagonal>
    </border>
    <border diagonalUp="1">
      <left/>
      <right/>
      <top style="hair">
        <color indexed="64"/>
      </top>
      <bottom style="thin">
        <color indexed="64"/>
      </bottom>
      <diagonal style="hair">
        <color indexed="64"/>
      </diagonal>
    </border>
    <border diagonalUp="1">
      <left/>
      <right style="hair">
        <color indexed="64"/>
      </right>
      <top style="hair">
        <color indexed="64"/>
      </top>
      <bottom style="thin">
        <color indexed="64"/>
      </bottom>
      <diagonal style="hair">
        <color indexed="64"/>
      </diagonal>
    </border>
    <border>
      <left/>
      <right style="thin">
        <color indexed="64"/>
      </right>
      <top style="thin">
        <color indexed="64"/>
      </top>
      <bottom style="hair">
        <color indexed="64"/>
      </bottom>
      <diagonal/>
    </border>
    <border>
      <left/>
      <right style="thin">
        <color auto="1"/>
      </right>
      <top style="hair">
        <color indexed="64"/>
      </top>
      <bottom style="thin">
        <color auto="1"/>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style="hair">
        <color indexed="64"/>
      </left>
      <right/>
      <top/>
      <bottom style="thin">
        <color indexed="64"/>
      </bottom>
      <diagonal style="hair">
        <color indexed="64"/>
      </diagonal>
    </border>
    <border diagonalUp="1">
      <left/>
      <right/>
      <top/>
      <bottom style="thin">
        <color indexed="64"/>
      </bottom>
      <diagonal style="hair">
        <color indexed="64"/>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style="hair">
        <color indexed="64"/>
      </left>
      <right/>
      <top style="double">
        <color indexed="64"/>
      </top>
      <bottom style="hair">
        <color indexed="64"/>
      </bottom>
      <diagonal/>
    </border>
    <border>
      <left style="hair">
        <color indexed="64"/>
      </left>
      <right/>
      <top style="thin">
        <color indexed="64"/>
      </top>
      <bottom style="hair">
        <color theme="0"/>
      </bottom>
      <diagonal/>
    </border>
    <border>
      <left/>
      <right/>
      <top style="thin">
        <color indexed="64"/>
      </top>
      <bottom style="hair">
        <color theme="0"/>
      </bottom>
      <diagonal/>
    </border>
    <border>
      <left/>
      <right style="hair">
        <color indexed="64"/>
      </right>
      <top style="thin">
        <color indexed="64"/>
      </top>
      <bottom style="hair">
        <color theme="0"/>
      </bottom>
      <diagonal/>
    </border>
    <border>
      <left style="hair">
        <color indexed="64"/>
      </left>
      <right/>
      <top style="hair">
        <color indexed="64"/>
      </top>
      <bottom style="double">
        <color indexed="64"/>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style="hair">
        <color indexed="64"/>
      </right>
      <top style="double">
        <color indexed="64"/>
      </top>
      <bottom/>
      <diagonal/>
    </border>
    <border diagonalUp="1" diagonalDown="1">
      <left/>
      <right/>
      <top style="double">
        <color indexed="64"/>
      </top>
      <bottom/>
      <diagonal style="thin">
        <color indexed="64"/>
      </diagonal>
    </border>
    <border diagonalUp="1" diagonalDown="1">
      <left/>
      <right/>
      <top/>
      <bottom/>
      <diagonal style="thin">
        <color indexed="64"/>
      </diagonal>
    </border>
    <border diagonalUp="1" diagonalDown="1">
      <left/>
      <right/>
      <top/>
      <bottom style="thin">
        <color indexed="64"/>
      </bottom>
      <diagonal style="thin">
        <color indexed="64"/>
      </diagonal>
    </border>
    <border>
      <left/>
      <right/>
      <top style="thin">
        <color indexed="64"/>
      </top>
      <bottom style="medium">
        <color indexed="64"/>
      </bottom>
      <diagonal/>
    </border>
    <border>
      <left/>
      <right/>
      <top style="medium">
        <color indexed="64"/>
      </top>
      <bottom style="medium">
        <color indexed="64"/>
      </bottom>
      <diagonal/>
    </border>
    <border>
      <left/>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top style="double">
        <color indexed="64"/>
      </top>
      <bottom style="thin">
        <color indexed="64"/>
      </bottom>
      <diagonal/>
    </border>
    <border diagonalUp="1" diagonalDown="1">
      <left style="hair">
        <color indexed="64"/>
      </left>
      <right/>
      <top style="double">
        <color indexed="64"/>
      </top>
      <bottom/>
      <diagonal style="thin">
        <color indexed="64"/>
      </diagonal>
    </border>
    <border diagonalUp="1" diagonalDown="1">
      <left style="hair">
        <color indexed="64"/>
      </left>
      <right/>
      <top/>
      <bottom/>
      <diagonal style="thin">
        <color indexed="64"/>
      </diagonal>
    </border>
    <border diagonalUp="1" diagonalDown="1">
      <left style="hair">
        <color indexed="64"/>
      </left>
      <right/>
      <top/>
      <bottom style="thin">
        <color indexed="64"/>
      </bottom>
      <diagonal style="thin">
        <color indexed="64"/>
      </diagonal>
    </border>
    <border>
      <left/>
      <right/>
      <top style="hair">
        <color theme="0"/>
      </top>
      <bottom style="hair">
        <color theme="0"/>
      </bottom>
      <diagonal/>
    </border>
    <border>
      <left/>
      <right style="thin">
        <color indexed="64"/>
      </right>
      <top style="hair">
        <color theme="0"/>
      </top>
      <bottom style="hair">
        <color theme="0"/>
      </bottom>
      <diagonal/>
    </border>
    <border>
      <left style="hair">
        <color indexed="64"/>
      </left>
      <right style="hair">
        <color indexed="64"/>
      </right>
      <top/>
      <bottom style="double">
        <color indexed="64"/>
      </bottom>
      <diagonal/>
    </border>
    <border>
      <left style="hair">
        <color indexed="64"/>
      </left>
      <right style="hair">
        <color indexed="64"/>
      </right>
      <top style="double">
        <color indexed="64"/>
      </top>
      <bottom style="hair">
        <color indexed="64"/>
      </bottom>
      <diagonal/>
    </border>
    <border diagonalUp="1" diagonalDown="1">
      <left style="hair">
        <color indexed="64"/>
      </left>
      <right/>
      <top style="double">
        <color indexed="64"/>
      </top>
      <bottom style="thin">
        <color indexed="64"/>
      </bottom>
      <diagonal style="thin">
        <color indexed="64"/>
      </diagonal>
    </border>
    <border diagonalUp="1" diagonalDown="1">
      <left/>
      <right/>
      <top style="double">
        <color indexed="64"/>
      </top>
      <bottom style="thin">
        <color indexed="64"/>
      </bottom>
      <diagonal style="thin">
        <color indexed="64"/>
      </diagonal>
    </border>
    <border>
      <left style="hair">
        <color indexed="64"/>
      </left>
      <right style="hair">
        <color indexed="64"/>
      </right>
      <top style="hair">
        <color indexed="64"/>
      </top>
      <bottom style="double">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auto="1"/>
      </top>
      <bottom style="hair">
        <color auto="1"/>
      </bottom>
      <diagonal/>
    </border>
    <border>
      <left/>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diagonalDown="1">
      <left style="hair">
        <color indexed="64"/>
      </left>
      <right/>
      <top style="thin">
        <color indexed="64"/>
      </top>
      <bottom/>
      <diagonal style="hair">
        <color indexed="64"/>
      </diagonal>
    </border>
    <border diagonalDown="1">
      <left/>
      <right/>
      <top/>
      <bottom style="hair">
        <color indexed="64"/>
      </bottom>
      <diagonal style="hair">
        <color indexed="64"/>
      </diagonal>
    </border>
    <border>
      <left style="thin">
        <color indexed="64"/>
      </left>
      <right style="thin">
        <color indexed="64"/>
      </right>
      <top/>
      <bottom/>
      <diagonal/>
    </border>
    <border>
      <left style="thin">
        <color auto="1"/>
      </left>
      <right style="hair">
        <color auto="1"/>
      </right>
      <top/>
      <bottom/>
      <diagonal/>
    </border>
    <border diagonalUp="1" diagonalDown="1">
      <left style="hair">
        <color indexed="64"/>
      </left>
      <right/>
      <top style="double">
        <color indexed="64"/>
      </top>
      <bottom/>
      <diagonal style="hair">
        <color indexed="64"/>
      </diagonal>
    </border>
    <border diagonalUp="1" diagonalDown="1">
      <left/>
      <right/>
      <top style="double">
        <color indexed="64"/>
      </top>
      <bottom/>
      <diagonal style="hair">
        <color indexed="64"/>
      </diagonal>
    </border>
    <border diagonalUp="1" diagonalDown="1">
      <left style="hair">
        <color indexed="64"/>
      </left>
      <right/>
      <top/>
      <bottom/>
      <diagonal style="hair">
        <color indexed="64"/>
      </diagonal>
    </border>
    <border diagonalUp="1" diagonalDown="1">
      <left/>
      <right/>
      <top/>
      <bottom/>
      <diagonal style="hair">
        <color indexed="64"/>
      </diagonal>
    </border>
    <border diagonalUp="1" diagonalDown="1">
      <left style="hair">
        <color indexed="64"/>
      </left>
      <right/>
      <top/>
      <bottom style="thin">
        <color indexed="64"/>
      </bottom>
      <diagonal style="hair">
        <color indexed="64"/>
      </diagonal>
    </border>
    <border diagonalUp="1" diagonalDown="1">
      <left/>
      <right/>
      <top/>
      <bottom style="thin">
        <color indexed="64"/>
      </bottom>
      <diagonal style="hair">
        <color indexed="64"/>
      </diagonal>
    </border>
    <border diagonalUp="1">
      <left style="hair">
        <color indexed="64"/>
      </left>
      <right/>
      <top style="hair">
        <color indexed="64"/>
      </top>
      <bottom style="hair">
        <color indexed="64"/>
      </bottom>
      <diagonal style="hair">
        <color indexed="64"/>
      </diagonal>
    </border>
    <border diagonalUp="1">
      <left/>
      <right/>
      <top style="hair">
        <color indexed="64"/>
      </top>
      <bottom style="hair">
        <color indexed="64"/>
      </bottom>
      <diagonal style="hair">
        <color indexed="64"/>
      </diagonal>
    </border>
    <border diagonalUp="1">
      <left/>
      <right style="thin">
        <color indexed="64"/>
      </right>
      <top style="hair">
        <color indexed="64"/>
      </top>
      <bottom style="hair">
        <color indexed="64"/>
      </bottom>
      <diagonal style="hair">
        <color indexed="64"/>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diagonal/>
    </border>
    <border diagonalUp="1">
      <left style="hair">
        <color indexed="64"/>
      </left>
      <right style="hair">
        <color indexed="64"/>
      </right>
      <top style="thin">
        <color indexed="64"/>
      </top>
      <bottom style="hair">
        <color indexed="64"/>
      </bottom>
      <diagonal style="hair">
        <color indexed="64"/>
      </diagonal>
    </border>
    <border diagonalUp="1">
      <left style="hair">
        <color indexed="64"/>
      </left>
      <right/>
      <top style="thin">
        <color indexed="64"/>
      </top>
      <bottom/>
      <diagonal style="hair">
        <color indexed="64"/>
      </diagonal>
    </border>
    <border diagonalUp="1">
      <left/>
      <right/>
      <top style="thin">
        <color indexed="64"/>
      </top>
      <bottom/>
      <diagonal style="hair">
        <color indexed="64"/>
      </diagonal>
    </border>
    <border diagonalUp="1">
      <left style="hair">
        <color indexed="64"/>
      </left>
      <right/>
      <top/>
      <bottom/>
      <diagonal style="hair">
        <color indexed="64"/>
      </diagonal>
    </border>
    <border diagonalUp="1">
      <left/>
      <right/>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64"/>
      </bottom>
      <diagonal style="hair">
        <color indexed="64"/>
      </diagonal>
    </border>
    <border diagonalUp="1">
      <left/>
      <right/>
      <top/>
      <bottom style="hair">
        <color indexed="64"/>
      </bottom>
      <diagonal style="hair">
        <color indexed="64"/>
      </diagonal>
    </border>
    <border diagonalUp="1">
      <left/>
      <right style="hair">
        <color indexed="64"/>
      </right>
      <top/>
      <bottom style="hair">
        <color indexed="64"/>
      </bottom>
      <diagonal style="hair">
        <color indexed="64"/>
      </diagonal>
    </border>
    <border>
      <left/>
      <right/>
      <top style="hair">
        <color theme="0"/>
      </top>
      <bottom/>
      <diagonal/>
    </border>
    <border>
      <left/>
      <right style="thin">
        <color indexed="64"/>
      </right>
      <top style="hair">
        <color theme="0"/>
      </top>
      <bottom/>
      <diagonal/>
    </border>
    <border>
      <left style="hair">
        <color indexed="64"/>
      </left>
      <right/>
      <top style="thin">
        <color indexed="64"/>
      </top>
      <bottom style="thin">
        <color theme="0" tint="-4.9989318521683403E-2"/>
      </bottom>
      <diagonal/>
    </border>
    <border>
      <left/>
      <right/>
      <top style="thin">
        <color indexed="64"/>
      </top>
      <bottom style="thin">
        <color theme="0" tint="-4.9989318521683403E-2"/>
      </bottom>
      <diagonal/>
    </border>
    <border>
      <left/>
      <right style="hair">
        <color indexed="64"/>
      </right>
      <top style="thin">
        <color indexed="64"/>
      </top>
      <bottom style="thin">
        <color theme="0" tint="-4.9989318521683403E-2"/>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079">
    <xf numFmtId="0" fontId="0" fillId="0" borderId="0">
      <alignment vertical="center"/>
    </xf>
    <xf numFmtId="0" fontId="2" fillId="0" borderId="0">
      <alignment vertical="center"/>
    </xf>
    <xf numFmtId="41" fontId="10" fillId="0" borderId="0" applyFont="0" applyFill="0" applyBorder="0" applyAlignment="0" applyProtection="0">
      <alignment vertical="center"/>
    </xf>
    <xf numFmtId="0" fontId="10" fillId="0" borderId="0">
      <alignment vertical="center"/>
    </xf>
    <xf numFmtId="0" fontId="17" fillId="0" borderId="0">
      <alignment vertical="center"/>
    </xf>
    <xf numFmtId="41" fontId="17" fillId="0" borderId="0" applyFont="0" applyFill="0" applyBorder="0" applyAlignment="0" applyProtection="0">
      <alignment vertical="center"/>
    </xf>
    <xf numFmtId="0" fontId="17" fillId="0" borderId="0">
      <alignment vertical="center"/>
    </xf>
    <xf numFmtId="41" fontId="17" fillId="0" borderId="0" applyFont="0" applyFill="0" applyBorder="0" applyAlignment="0" applyProtection="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6" fillId="0" borderId="0">
      <alignment vertical="center"/>
    </xf>
    <xf numFmtId="0" fontId="17" fillId="0" borderId="0">
      <alignment vertical="center"/>
    </xf>
    <xf numFmtId="0" fontId="68" fillId="0" borderId="0"/>
    <xf numFmtId="0" fontId="1" fillId="0" borderId="0">
      <alignment vertical="center"/>
    </xf>
    <xf numFmtId="192" fontId="1" fillId="0" borderId="0" applyFont="0" applyFill="0" applyBorder="0" applyAlignment="0" applyProtection="0">
      <alignment vertical="center"/>
    </xf>
    <xf numFmtId="0" fontId="66" fillId="0" borderId="0">
      <alignment vertical="center"/>
    </xf>
    <xf numFmtId="41" fontId="1" fillId="0" borderId="0" applyFont="0" applyFill="0" applyBorder="0" applyAlignment="0" applyProtection="0">
      <alignment vertical="center"/>
    </xf>
    <xf numFmtId="0" fontId="17" fillId="0" borderId="0">
      <alignment vertical="center"/>
    </xf>
    <xf numFmtId="0" fontId="66" fillId="0" borderId="0">
      <alignment vertical="center"/>
    </xf>
    <xf numFmtId="41" fontId="17" fillId="0" borderId="0" applyFont="0" applyFill="0" applyBorder="0" applyAlignment="0" applyProtection="0">
      <alignment vertical="center"/>
    </xf>
    <xf numFmtId="0" fontId="145" fillId="30" borderId="144" applyNumberFormat="0" applyAlignment="0" applyProtection="0">
      <alignment vertical="center"/>
    </xf>
    <xf numFmtId="0" fontId="31" fillId="0" borderId="0"/>
    <xf numFmtId="0" fontId="31" fillId="0" borderId="0"/>
    <xf numFmtId="43" fontId="31" fillId="0" borderId="0" applyFont="0" applyFill="0" applyBorder="0" applyAlignment="0" applyProtection="0"/>
    <xf numFmtId="0" fontId="31" fillId="0" borderId="0"/>
    <xf numFmtId="0" fontId="31" fillId="0" borderId="0"/>
    <xf numFmtId="41" fontId="31" fillId="0" borderId="0" applyFont="0" applyFill="0" applyBorder="0" applyAlignment="0" applyProtection="0">
      <alignment vertical="center"/>
    </xf>
    <xf numFmtId="0" fontId="112" fillId="0" borderId="0"/>
    <xf numFmtId="0" fontId="66" fillId="0" borderId="0">
      <alignment vertical="center"/>
    </xf>
    <xf numFmtId="41" fontId="17" fillId="0" borderId="0" applyFont="0" applyFill="0" applyBorder="0" applyAlignment="0" applyProtection="0">
      <alignment vertical="center"/>
    </xf>
    <xf numFmtId="0" fontId="66" fillId="0" borderId="0">
      <alignment vertical="center"/>
    </xf>
    <xf numFmtId="0" fontId="113" fillId="0" borderId="0"/>
    <xf numFmtId="0" fontId="113" fillId="0" borderId="0"/>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5" fillId="12" borderId="0" applyNumberFormat="0" applyBorder="0" applyAlignment="0" applyProtection="0">
      <alignment vertical="center"/>
    </xf>
    <xf numFmtId="0" fontId="114"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5" fillId="13" borderId="0" applyNumberFormat="0" applyBorder="0" applyAlignment="0" applyProtection="0">
      <alignment vertical="center"/>
    </xf>
    <xf numFmtId="0" fontId="114"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5" fillId="14" borderId="0" applyNumberFormat="0" applyBorder="0" applyAlignment="0" applyProtection="0">
      <alignment vertical="center"/>
    </xf>
    <xf numFmtId="0" fontId="114"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4"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5" fillId="16" borderId="0" applyNumberFormat="0" applyBorder="0" applyAlignment="0" applyProtection="0">
      <alignment vertical="center"/>
    </xf>
    <xf numFmtId="0" fontId="114"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15" fillId="17" borderId="0" applyNumberFormat="0" applyBorder="0" applyAlignment="0" applyProtection="0">
      <alignment vertical="center"/>
    </xf>
    <xf numFmtId="0" fontId="17" fillId="11" borderId="0" applyNumberFormat="0" applyBorder="0" applyAlignment="0" applyProtection="0">
      <alignment vertical="center"/>
    </xf>
    <xf numFmtId="0" fontId="114"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4"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5" fillId="19" borderId="0" applyNumberFormat="0" applyBorder="0" applyAlignment="0" applyProtection="0">
      <alignment vertical="center"/>
    </xf>
    <xf numFmtId="0" fontId="114"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5" fillId="20" borderId="0" applyNumberFormat="0" applyBorder="0" applyAlignment="0" applyProtection="0">
      <alignment vertical="center"/>
    </xf>
    <xf numFmtId="0" fontId="114"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5" fillId="15" borderId="0" applyNumberFormat="0" applyBorder="0" applyAlignment="0" applyProtection="0">
      <alignment vertical="center"/>
    </xf>
    <xf numFmtId="0" fontId="114"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5" fillId="18" borderId="0" applyNumberFormat="0" applyBorder="0" applyAlignment="0" applyProtection="0">
      <alignment vertical="center"/>
    </xf>
    <xf numFmtId="0" fontId="114"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5" fillId="21"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7" fillId="22" borderId="0" applyNumberFormat="0" applyBorder="0" applyAlignment="0" applyProtection="0">
      <alignment vertical="center"/>
    </xf>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7" fillId="20" borderId="0" applyNumberFormat="0" applyBorder="0" applyAlignment="0" applyProtection="0">
      <alignment vertical="center"/>
    </xf>
    <xf numFmtId="0" fontId="116"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6"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6"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7" fillId="25" borderId="0" applyNumberFormat="0" applyBorder="0" applyAlignment="0" applyProtection="0">
      <alignment vertical="center"/>
    </xf>
    <xf numFmtId="0" fontId="116"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7" fillId="26" borderId="0" applyNumberFormat="0" applyBorder="0" applyAlignment="0" applyProtection="0">
      <alignment vertical="center"/>
    </xf>
    <xf numFmtId="0" fontId="116"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7" fillId="27" borderId="0" applyNumberFormat="0" applyBorder="0" applyAlignment="0" applyProtection="0">
      <alignment vertical="center"/>
    </xf>
    <xf numFmtId="0" fontId="116"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7" fillId="28" borderId="0" applyNumberFormat="0" applyBorder="0" applyAlignment="0" applyProtection="0">
      <alignment vertical="center"/>
    </xf>
    <xf numFmtId="0" fontId="116"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7" fillId="23" borderId="0" applyNumberFormat="0" applyBorder="0" applyAlignment="0" applyProtection="0">
      <alignment vertical="center"/>
    </xf>
    <xf numFmtId="0" fontId="116"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7" fillId="24" borderId="0" applyNumberFormat="0" applyBorder="0" applyAlignment="0" applyProtection="0">
      <alignment vertical="center"/>
    </xf>
    <xf numFmtId="0" fontId="116"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7" fillId="29" borderId="0" applyNumberFormat="0" applyBorder="0" applyAlignment="0" applyProtection="0">
      <alignment vertical="center"/>
    </xf>
    <xf numFmtId="0" fontId="118"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19" fillId="13" borderId="0" applyNumberFormat="0" applyBorder="0" applyAlignment="0" applyProtection="0">
      <alignment vertical="center"/>
    </xf>
    <xf numFmtId="0" fontId="120"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2"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0" fontId="123" fillId="31" borderId="138" applyNumberFormat="0" applyAlignment="0" applyProtection="0">
      <alignment vertical="center"/>
    </xf>
    <xf numFmtId="38" fontId="124" fillId="0" borderId="0" applyFont="0" applyFill="0" applyBorder="0" applyAlignment="0" applyProtection="0"/>
    <xf numFmtId="40" fontId="124"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7"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99" applyNumberFormat="0" applyAlignment="0" applyProtection="0">
      <alignment horizontal="left" vertical="center"/>
    </xf>
    <xf numFmtId="0" fontId="129" fillId="0" borderId="30">
      <alignment horizontal="left" vertical="center"/>
    </xf>
    <xf numFmtId="0" fontId="130"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1" fillId="0" borderId="139" applyNumberFormat="0" applyFill="0" applyAlignment="0" applyProtection="0">
      <alignment vertical="center"/>
    </xf>
    <xf numFmtId="0" fontId="132"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3" fillId="0" borderId="140" applyNumberFormat="0" applyFill="0" applyAlignment="0" applyProtection="0">
      <alignment vertical="center"/>
    </xf>
    <xf numFmtId="0" fontId="134"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5" fillId="0" borderId="141" applyNumberFormat="0" applyFill="0" applyAlignment="0" applyProtection="0">
      <alignment vertical="center"/>
    </xf>
    <xf numFmtId="0" fontId="134"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top"/>
      <protection locked="0"/>
    </xf>
    <xf numFmtId="0" fontId="137"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9"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0" fillId="0" borderId="142" applyNumberFormat="0" applyFill="0" applyAlignment="0" applyProtection="0">
      <alignment vertical="center"/>
    </xf>
    <xf numFmtId="0" fontId="141"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2" fillId="32" borderId="0" applyNumberFormat="0" applyBorder="0" applyAlignment="0" applyProtection="0">
      <alignment vertical="center"/>
    </xf>
    <xf numFmtId="0" fontId="143" fillId="0" borderId="0"/>
    <xf numFmtId="0" fontId="114"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44"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6"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8"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50"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9" fontId="17" fillId="0" borderId="0" applyFont="0" applyFill="0" applyBorder="0" applyAlignment="0" applyProtection="0">
      <alignment vertical="center"/>
    </xf>
    <xf numFmtId="9" fontId="66"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7" fillId="0" borderId="0" applyFont="0" applyFill="0" applyBorder="0" applyAlignment="0" applyProtection="0">
      <alignment vertical="center"/>
    </xf>
    <xf numFmtId="9" fontId="66" fillId="0" borderId="0" applyFont="0" applyFill="0" applyBorder="0" applyAlignment="0" applyProtection="0">
      <alignment vertical="center"/>
    </xf>
    <xf numFmtId="9" fontId="17" fillId="0" borderId="0" applyFont="0" applyFill="0" applyBorder="0" applyAlignment="0" applyProtection="0">
      <alignment vertical="center"/>
    </xf>
    <xf numFmtId="9" fontId="66" fillId="0" borderId="0" applyFont="0" applyFill="0" applyBorder="0" applyAlignment="0" applyProtection="0">
      <alignment vertical="center"/>
    </xf>
    <xf numFmtId="9" fontId="115" fillId="0" borderId="0" applyFont="0" applyFill="0" applyBorder="0" applyAlignment="0" applyProtection="0">
      <alignment vertical="center"/>
    </xf>
    <xf numFmtId="9" fontId="152"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0" fontId="66" fillId="0" borderId="0" applyFont="0" applyFill="0" applyBorder="0" applyAlignment="0" applyProtection="0"/>
    <xf numFmtId="0" fontId="66" fillId="0" borderId="0" applyFont="0" applyFill="0" applyBorder="0" applyAlignment="0" applyProtection="0"/>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0" fontId="66" fillId="0" borderId="0"/>
    <xf numFmtId="0" fontId="113" fillId="0" borderId="0"/>
    <xf numFmtId="203" fontId="66" fillId="0" borderId="0" applyFont="0" applyFill="0" applyBorder="0" applyAlignment="0" applyProtection="0"/>
    <xf numFmtId="0" fontId="113" fillId="0" borderId="0" applyFont="0" applyFill="0" applyBorder="0" applyAlignment="0" applyProtection="0"/>
    <xf numFmtId="42" fontId="115" fillId="0" borderId="0" applyFont="0" applyFill="0" applyBorder="0" applyAlignment="0" applyProtection="0">
      <alignment vertical="center"/>
    </xf>
    <xf numFmtId="0" fontId="68" fillId="0" borderId="0"/>
    <xf numFmtId="0" fontId="68" fillId="0" borderId="0"/>
    <xf numFmtId="0" fontId="17" fillId="0" borderId="0">
      <alignment vertical="center"/>
    </xf>
    <xf numFmtId="0" fontId="17" fillId="0" borderId="0">
      <alignment vertical="center"/>
    </xf>
    <xf numFmtId="0" fontId="68" fillId="0" borderId="0"/>
    <xf numFmtId="0" fontId="68" fillId="0" borderId="0"/>
    <xf numFmtId="0" fontId="17" fillId="0" borderId="0">
      <alignment vertical="center"/>
    </xf>
    <xf numFmtId="0" fontId="31" fillId="0" borderId="0"/>
    <xf numFmtId="0" fontId="31" fillId="0" borderId="0"/>
    <xf numFmtId="0" fontId="17" fillId="0" borderId="0">
      <alignment vertical="center"/>
    </xf>
    <xf numFmtId="0" fontId="17" fillId="0" borderId="0">
      <alignment vertical="center"/>
    </xf>
    <xf numFmtId="0" fontId="149" fillId="0" borderId="145" applyNumberFormat="0" applyFill="0" applyAlignment="0" applyProtection="0">
      <alignment vertical="center"/>
    </xf>
    <xf numFmtId="0" fontId="17" fillId="0" borderId="0">
      <alignment vertical="center"/>
    </xf>
    <xf numFmtId="0" fontId="17" fillId="0" borderId="0">
      <alignment vertical="center"/>
    </xf>
    <xf numFmtId="0" fontId="68" fillId="0" borderId="0"/>
    <xf numFmtId="0" fontId="17" fillId="0" borderId="0">
      <alignment vertical="center"/>
    </xf>
    <xf numFmtId="0" fontId="68" fillId="0" borderId="0"/>
    <xf numFmtId="0" fontId="66" fillId="0" borderId="0">
      <alignment vertical="center"/>
    </xf>
    <xf numFmtId="0" fontId="68" fillId="0" borderId="0"/>
    <xf numFmtId="0" fontId="152" fillId="0" borderId="0">
      <alignment vertical="center"/>
    </xf>
    <xf numFmtId="0" fontId="66" fillId="0" borderId="0">
      <alignment vertical="center"/>
    </xf>
    <xf numFmtId="0" fontId="2" fillId="0" borderId="0">
      <alignment vertical="center"/>
    </xf>
    <xf numFmtId="0" fontId="17" fillId="0" borderId="0"/>
    <xf numFmtId="0" fontId="2" fillId="0" borderId="0">
      <alignment vertical="center"/>
    </xf>
    <xf numFmtId="0" fontId="31" fillId="0" borderId="0"/>
    <xf numFmtId="0" fontId="66" fillId="0" borderId="0">
      <alignment vertical="center"/>
    </xf>
    <xf numFmtId="0" fontId="17" fillId="0" borderId="0">
      <alignment vertical="center"/>
    </xf>
    <xf numFmtId="0" fontId="17" fillId="0" borderId="0">
      <alignment vertical="center"/>
    </xf>
    <xf numFmtId="0" fontId="68" fillId="0" borderId="0"/>
    <xf numFmtId="0" fontId="115" fillId="0" borderId="0">
      <alignment vertical="center"/>
    </xf>
    <xf numFmtId="0" fontId="145" fillId="30" borderId="144" applyNumberFormat="0" applyAlignment="0" applyProtection="0">
      <alignment vertical="center"/>
    </xf>
    <xf numFmtId="0" fontId="68" fillId="0" borderId="0"/>
    <xf numFmtId="0" fontId="115" fillId="0" borderId="0">
      <alignment vertical="center"/>
    </xf>
    <xf numFmtId="0" fontId="17" fillId="0" borderId="0">
      <alignment vertical="center"/>
    </xf>
    <xf numFmtId="0" fontId="17" fillId="0" borderId="0">
      <alignment vertical="center"/>
    </xf>
    <xf numFmtId="0" fontId="66" fillId="0" borderId="0">
      <alignment vertical="center"/>
    </xf>
    <xf numFmtId="0" fontId="1" fillId="0" borderId="0">
      <alignment vertical="center"/>
    </xf>
    <xf numFmtId="0" fontId="68" fillId="0" borderId="0"/>
    <xf numFmtId="0" fontId="152" fillId="0" borderId="0">
      <alignment vertical="center"/>
    </xf>
    <xf numFmtId="0" fontId="68" fillId="0" borderId="0"/>
    <xf numFmtId="0" fontId="17" fillId="0" borderId="0">
      <alignment vertical="center"/>
    </xf>
    <xf numFmtId="0" fontId="68" fillId="0" borderId="0"/>
    <xf numFmtId="0" fontId="68" fillId="0" borderId="0"/>
    <xf numFmtId="0" fontId="17" fillId="0" borderId="0">
      <alignment vertical="center"/>
    </xf>
    <xf numFmtId="0" fontId="17" fillId="0" borderId="0">
      <alignment vertical="center"/>
    </xf>
    <xf numFmtId="0" fontId="68" fillId="0" borderId="0"/>
    <xf numFmtId="0" fontId="17" fillId="0" borderId="0">
      <alignment vertical="center"/>
    </xf>
    <xf numFmtId="0" fontId="68" fillId="0" borderId="0"/>
    <xf numFmtId="0" fontId="17" fillId="0" borderId="0">
      <alignment vertical="center"/>
    </xf>
    <xf numFmtId="0" fontId="68" fillId="0" borderId="0"/>
    <xf numFmtId="0" fontId="68" fillId="0" borderId="0"/>
    <xf numFmtId="0" fontId="17" fillId="0" borderId="0">
      <alignment vertical="center"/>
    </xf>
    <xf numFmtId="0" fontId="68" fillId="0" borderId="0"/>
    <xf numFmtId="0" fontId="68" fillId="0" borderId="0"/>
    <xf numFmtId="0" fontId="66" fillId="0" borderId="0"/>
    <xf numFmtId="0" fontId="115" fillId="12" borderId="0" applyNumberFormat="0" applyBorder="0" applyAlignment="0" applyProtection="0">
      <alignment vertical="center"/>
    </xf>
    <xf numFmtId="0" fontId="115" fillId="13" borderId="0" applyNumberFormat="0" applyBorder="0" applyAlignment="0" applyProtection="0">
      <alignment vertical="center"/>
    </xf>
    <xf numFmtId="0" fontId="115" fillId="14"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7" borderId="0" applyNumberFormat="0" applyBorder="0" applyAlignment="0" applyProtection="0">
      <alignment vertical="center"/>
    </xf>
    <xf numFmtId="0" fontId="115" fillId="18"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15" borderId="0" applyNumberFormat="0" applyBorder="0" applyAlignment="0" applyProtection="0">
      <alignment vertical="center"/>
    </xf>
    <xf numFmtId="0" fontId="115" fillId="18" borderId="0" applyNumberFormat="0" applyBorder="0" applyAlignment="0" applyProtection="0">
      <alignment vertical="center"/>
    </xf>
    <xf numFmtId="0" fontId="115" fillId="21" borderId="0" applyNumberFormat="0" applyBorder="0" applyAlignment="0" applyProtection="0">
      <alignment vertical="center"/>
    </xf>
    <xf numFmtId="0" fontId="117" fillId="22"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5" borderId="0" applyNumberFormat="0" applyBorder="0" applyAlignment="0" applyProtection="0">
      <alignment vertical="center"/>
    </xf>
    <xf numFmtId="0" fontId="117" fillId="26"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9" borderId="0" applyNumberFormat="0" applyBorder="0" applyAlignment="0" applyProtection="0">
      <alignment vertical="center"/>
    </xf>
    <xf numFmtId="0" fontId="119" fillId="13" borderId="0" applyNumberFormat="0" applyBorder="0" applyAlignment="0" applyProtection="0">
      <alignment vertical="center"/>
    </xf>
    <xf numFmtId="0" fontId="121" fillId="30" borderId="137" applyNumberFormat="0" applyAlignment="0" applyProtection="0">
      <alignment vertical="center"/>
    </xf>
    <xf numFmtId="0" fontId="123" fillId="31" borderId="138" applyNumberFormat="0" applyAlignment="0" applyProtection="0">
      <alignment vertical="center"/>
    </xf>
    <xf numFmtId="0" fontId="126" fillId="0" borderId="0" applyNumberFormat="0" applyFill="0" applyBorder="0" applyAlignment="0" applyProtection="0">
      <alignment vertical="center"/>
    </xf>
    <xf numFmtId="0" fontId="128" fillId="14" borderId="0" applyNumberFormat="0" applyBorder="0" applyAlignment="0" applyProtection="0">
      <alignment vertical="center"/>
    </xf>
    <xf numFmtId="0" fontId="131" fillId="0" borderId="139" applyNumberFormat="0" applyFill="0" applyAlignment="0" applyProtection="0">
      <alignment vertical="center"/>
    </xf>
    <xf numFmtId="0" fontId="133" fillId="0" borderId="140" applyNumberFormat="0" applyFill="0" applyAlignment="0" applyProtection="0">
      <alignment vertical="center"/>
    </xf>
    <xf numFmtId="0" fontId="135" fillId="0" borderId="141" applyNumberFormat="0" applyFill="0" applyAlignment="0" applyProtection="0">
      <alignment vertical="center"/>
    </xf>
    <xf numFmtId="0" fontId="135" fillId="0" borderId="0" applyNumberFormat="0" applyFill="0" applyBorder="0" applyAlignment="0" applyProtection="0">
      <alignment vertical="center"/>
    </xf>
    <xf numFmtId="0" fontId="138" fillId="17" borderId="137" applyNumberFormat="0" applyAlignment="0" applyProtection="0">
      <alignment vertical="center"/>
    </xf>
    <xf numFmtId="0" fontId="140" fillId="0" borderId="142" applyNumberFormat="0" applyFill="0" applyAlignment="0" applyProtection="0">
      <alignment vertical="center"/>
    </xf>
    <xf numFmtId="0" fontId="142" fillId="32" borderId="0" applyNumberFormat="0" applyBorder="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7" fillId="0" borderId="0" applyNumberFormat="0" applyFill="0" applyBorder="0" applyAlignment="0" applyProtection="0">
      <alignment vertical="center"/>
    </xf>
    <xf numFmtId="0" fontId="149" fillId="0" borderId="145" applyNumberFormat="0" applyFill="0" applyAlignment="0" applyProtection="0">
      <alignment vertical="center"/>
    </xf>
    <xf numFmtId="0" fontId="151" fillId="0" borderId="0" applyNumberFormat="0" applyFill="0" applyBorder="0" applyAlignment="0" applyProtection="0">
      <alignment vertical="center"/>
    </xf>
    <xf numFmtId="9" fontId="115" fillId="0" borderId="0" applyFont="0" applyFill="0" applyBorder="0" applyAlignment="0" applyProtection="0">
      <alignment vertical="center"/>
    </xf>
    <xf numFmtId="41" fontId="17" fillId="0" borderId="0" applyFont="0" applyFill="0" applyBorder="0" applyAlignment="0" applyProtection="0">
      <alignment vertical="center"/>
    </xf>
    <xf numFmtId="0" fontId="66" fillId="0" borderId="0">
      <alignment vertical="center"/>
    </xf>
    <xf numFmtId="0" fontId="68" fillId="0" borderId="0"/>
    <xf numFmtId="0" fontId="66" fillId="0" borderId="0">
      <alignment vertical="center"/>
    </xf>
    <xf numFmtId="0" fontId="2" fillId="0" borderId="0">
      <alignment vertical="center"/>
    </xf>
    <xf numFmtId="0" fontId="17" fillId="0" borderId="0">
      <alignment vertical="center"/>
    </xf>
    <xf numFmtId="41" fontId="1" fillId="0" borderId="0" applyFont="0" applyFill="0" applyBorder="0" applyAlignment="0" applyProtection="0">
      <alignment vertical="center"/>
    </xf>
    <xf numFmtId="43" fontId="153" fillId="0" borderId="0" applyFont="0" applyFill="0" applyBorder="0" applyAlignment="0" applyProtection="0"/>
    <xf numFmtId="0" fontId="17" fillId="0" borderId="0"/>
    <xf numFmtId="41" fontId="152" fillId="0" borderId="0" applyFont="0" applyFill="0" applyBorder="0" applyAlignment="0" applyProtection="0">
      <alignment vertical="center"/>
    </xf>
    <xf numFmtId="0" fontId="17" fillId="0" borderId="0">
      <alignment vertical="center"/>
    </xf>
    <xf numFmtId="0" fontId="120"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43" fontId="153" fillId="0" borderId="0" applyFont="0" applyFill="0" applyBorder="0" applyAlignment="0" applyProtection="0"/>
    <xf numFmtId="0" fontId="129" fillId="0" borderId="30">
      <alignment horizontal="left" vertical="center"/>
    </xf>
    <xf numFmtId="0" fontId="137"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14"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44"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8"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66"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152"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0" fontId="154" fillId="0" borderId="0">
      <alignment vertical="center"/>
    </xf>
    <xf numFmtId="41" fontId="1" fillId="0" borderId="0" applyFont="0" applyFill="0" applyBorder="0" applyAlignment="0" applyProtection="0">
      <alignment vertical="center"/>
    </xf>
    <xf numFmtId="43" fontId="31" fillId="0" borderId="0" applyFont="0" applyFill="0" applyBorder="0" applyAlignment="0" applyProtection="0"/>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41" fontId="17" fillId="0" borderId="0" applyFont="0" applyFill="0" applyBorder="0" applyAlignment="0" applyProtection="0">
      <alignment vertical="center"/>
    </xf>
    <xf numFmtId="41" fontId="1" fillId="0" borderId="0" applyFont="0" applyFill="0" applyBorder="0" applyAlignment="0" applyProtection="0">
      <alignment vertical="center"/>
    </xf>
    <xf numFmtId="43" fontId="153" fillId="0" borderId="0" applyFont="0" applyFill="0" applyBorder="0" applyAlignment="0" applyProtection="0"/>
    <xf numFmtId="41" fontId="152" fillId="0" borderId="0" applyFont="0" applyFill="0" applyBorder="0" applyAlignment="0" applyProtection="0">
      <alignment vertical="center"/>
    </xf>
    <xf numFmtId="43" fontId="153" fillId="0" borderId="0" applyFont="0" applyFill="0" applyBorder="0" applyAlignment="0" applyProtection="0"/>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66"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152"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20"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37"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14"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26" fillId="0" borderId="0" applyNumberFormat="0" applyFill="0" applyBorder="0" applyAlignment="0" applyProtection="0">
      <alignment vertical="center"/>
    </xf>
    <xf numFmtId="0" fontId="138" fillId="17" borderId="137" applyNumberFormat="0" applyAlignment="0" applyProtection="0">
      <alignment vertical="center"/>
    </xf>
    <xf numFmtId="0" fontId="128" fillId="14" borderId="0" applyNumberFormat="0" applyBorder="0" applyAlignment="0" applyProtection="0">
      <alignment vertical="center"/>
    </xf>
    <xf numFmtId="43" fontId="31" fillId="0" borderId="0" applyFont="0" applyFill="0" applyBorder="0" applyAlignment="0" applyProtection="0"/>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51" fillId="0" borderId="0" applyNumberFormat="0" applyFill="0" applyBorder="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0" fontId="17" fillId="0" borderId="0"/>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17" fillId="26" borderId="0" applyNumberFormat="0" applyBorder="0" applyAlignment="0" applyProtection="0">
      <alignment vertical="center"/>
    </xf>
    <xf numFmtId="9" fontId="115" fillId="0" borderId="0" applyFont="0" applyFill="0" applyBorder="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0" fillId="0" borderId="142" applyNumberFormat="0" applyFill="0" applyAlignment="0" applyProtection="0">
      <alignment vertical="center"/>
    </xf>
    <xf numFmtId="0" fontId="121" fillId="30" borderId="137" applyNumberFormat="0" applyAlignment="0" applyProtection="0">
      <alignment vertical="center"/>
    </xf>
    <xf numFmtId="0" fontId="117" fillId="22" borderId="0" applyNumberFormat="0" applyBorder="0" applyAlignment="0" applyProtection="0">
      <alignment vertical="center"/>
    </xf>
    <xf numFmtId="0" fontId="149" fillId="0" borderId="145" applyNumberFormat="0" applyFill="0" applyAlignment="0" applyProtection="0">
      <alignment vertical="center"/>
    </xf>
    <xf numFmtId="0" fontId="135" fillId="0" borderId="0" applyNumberFormat="0" applyFill="0" applyBorder="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21" fillId="30" borderId="137" applyNumberForma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43" fontId="153" fillId="0" borderId="0" applyFont="0" applyFill="0" applyBorder="0" applyAlignment="0" applyProtection="0"/>
    <xf numFmtId="0" fontId="121" fillId="30" borderId="137" applyNumberFormat="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0" fontId="117" fillId="20" borderId="0" applyNumberFormat="0" applyBorder="0" applyAlignment="0" applyProtection="0">
      <alignment vertical="center"/>
    </xf>
    <xf numFmtId="9" fontId="115" fillId="0" borderId="0" applyFont="0" applyFill="0" applyBorder="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45" fillId="30" borderId="144" applyNumberFormat="0" applyAlignment="0" applyProtection="0">
      <alignment vertical="center"/>
    </xf>
    <xf numFmtId="0" fontId="123" fillId="31" borderId="138" applyNumberFormat="0" applyAlignment="0" applyProtection="0">
      <alignment vertical="center"/>
    </xf>
    <xf numFmtId="0" fontId="115" fillId="17" borderId="0" applyNumberFormat="0" applyBorder="0" applyAlignment="0" applyProtection="0">
      <alignment vertical="center"/>
    </xf>
    <xf numFmtId="41" fontId="1" fillId="0" borderId="0" applyFont="0" applyFill="0" applyBorder="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15" fillId="18" borderId="0" applyNumberFormat="0" applyBorder="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19" fillId="13" borderId="0" applyNumberFormat="0" applyBorder="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49" fillId="0" borderId="145" applyNumberFormat="0" applyFill="0" applyAlignment="0" applyProtection="0">
      <alignment vertical="center"/>
    </xf>
    <xf numFmtId="43" fontId="153" fillId="0" borderId="0" applyFont="0" applyFill="0" applyBorder="0" applyAlignment="0" applyProtection="0"/>
    <xf numFmtId="0" fontId="149" fillId="0" borderId="145" applyNumberFormat="0" applyFill="0" applyAlignment="0" applyProtection="0">
      <alignment vertical="center"/>
    </xf>
    <xf numFmtId="43" fontId="153" fillId="0" borderId="0" applyFont="0" applyFill="0" applyBorder="0" applyAlignment="0" applyProtection="0"/>
    <xf numFmtId="0" fontId="117" fillId="23" borderId="0" applyNumberFormat="0" applyBorder="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15" fillId="20" borderId="0" applyNumberFormat="0" applyBorder="0" applyAlignment="0" applyProtection="0">
      <alignment vertical="center"/>
    </xf>
    <xf numFmtId="0" fontId="115" fillId="18" borderId="0" applyNumberFormat="0" applyBorder="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17" fillId="29" borderId="0" applyNumberFormat="0" applyBorder="0" applyAlignment="0" applyProtection="0">
      <alignment vertical="center"/>
    </xf>
    <xf numFmtId="9" fontId="115" fillId="0" borderId="0" applyFont="0" applyFill="0" applyBorder="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42" fillId="32" borderId="0" applyNumberFormat="0" applyBorder="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21" fillId="30" borderId="137" applyNumberFormat="0" applyAlignment="0" applyProtection="0">
      <alignment vertical="center"/>
    </xf>
    <xf numFmtId="0" fontId="115" fillId="16" borderId="0" applyNumberFormat="0" applyBorder="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47" fillId="0" borderId="0" applyNumberFormat="0" applyFill="0" applyBorder="0" applyAlignment="0" applyProtection="0">
      <alignment vertical="center"/>
    </xf>
    <xf numFmtId="0" fontId="149" fillId="0" borderId="145" applyNumberFormat="0" applyFill="0" applyAlignment="0" applyProtection="0">
      <alignment vertical="center"/>
    </xf>
    <xf numFmtId="0" fontId="117" fillId="27" borderId="0" applyNumberFormat="0" applyBorder="0" applyAlignment="0" applyProtection="0">
      <alignment vertical="center"/>
    </xf>
    <xf numFmtId="0" fontId="121" fillId="30" borderId="137" applyNumberFormat="0" applyAlignment="0" applyProtection="0">
      <alignment vertical="center"/>
    </xf>
    <xf numFmtId="0" fontId="149" fillId="0" borderId="145" applyNumberFormat="0" applyFill="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15" fillId="33" borderId="143" applyNumberFormat="0" applyFont="0" applyAlignment="0" applyProtection="0">
      <alignment vertical="center"/>
    </xf>
    <xf numFmtId="0" fontId="121" fillId="30" borderId="137" applyNumberFormat="0" applyAlignment="0" applyProtection="0">
      <alignment vertical="center"/>
    </xf>
    <xf numFmtId="0" fontId="117" fillId="25" borderId="0" applyNumberFormat="0" applyBorder="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21" fillId="30" borderId="137" applyNumberFormat="0" applyAlignment="0" applyProtection="0">
      <alignment vertical="center"/>
    </xf>
    <xf numFmtId="0" fontId="117" fillId="28" borderId="0" applyNumberFormat="0" applyBorder="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17" fillId="24" borderId="0" applyNumberFormat="0" applyBorder="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29" fillId="0" borderId="30">
      <alignment horizontal="lef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9" fontId="115" fillId="0" borderId="0" applyFont="0" applyFill="0" applyBorder="0" applyAlignment="0" applyProtection="0">
      <alignment vertical="center"/>
    </xf>
    <xf numFmtId="0" fontId="149" fillId="0" borderId="145" applyNumberFormat="0" applyFill="0" applyAlignment="0" applyProtection="0">
      <alignment vertical="center"/>
    </xf>
    <xf numFmtId="9" fontId="115" fillId="0" borderId="0" applyFont="0" applyFill="0" applyBorder="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21" fillId="30" borderId="137" applyNumberFormat="0" applyAlignment="0" applyProtection="0">
      <alignment vertical="center"/>
    </xf>
    <xf numFmtId="0" fontId="145" fillId="30" borderId="144" applyNumberFormat="0" applyAlignment="0" applyProtection="0">
      <alignment vertical="center"/>
    </xf>
    <xf numFmtId="0" fontId="117" fillId="23" borderId="0" applyNumberFormat="0" applyBorder="0" applyAlignment="0" applyProtection="0">
      <alignment vertical="center"/>
    </xf>
    <xf numFmtId="0" fontId="145" fillId="30" borderId="144" applyNumberFormat="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45" fillId="30" borderId="144" applyNumberFormat="0" applyAlignment="0" applyProtection="0">
      <alignment vertical="center"/>
    </xf>
    <xf numFmtId="0" fontId="121" fillId="30" borderId="137"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49" fillId="0" borderId="145" applyNumberFormat="0" applyFill="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0" fontId="138" fillId="17" borderId="137" applyNumberFormat="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38" fillId="17" borderId="137" applyNumberFormat="0" applyAlignment="0" applyProtection="0">
      <alignment vertical="center"/>
    </xf>
    <xf numFmtId="9" fontId="115" fillId="0" borderId="0" applyFont="0" applyFill="0" applyBorder="0" applyAlignment="0" applyProtection="0">
      <alignment vertical="center"/>
    </xf>
    <xf numFmtId="0" fontId="138" fillId="17" borderId="137" applyNumberFormat="0" applyAlignment="0" applyProtection="0">
      <alignment vertical="center"/>
    </xf>
    <xf numFmtId="0" fontId="115" fillId="15" borderId="0" applyNumberFormat="0" applyBorder="0" applyAlignment="0" applyProtection="0">
      <alignment vertical="center"/>
    </xf>
    <xf numFmtId="0" fontId="138" fillId="17" borderId="137"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15" fillId="14" borderId="0" applyNumberFormat="0" applyBorder="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17" fillId="19" borderId="0" applyNumberFormat="0" applyBorder="0" applyAlignment="0" applyProtection="0">
      <alignment vertical="center"/>
    </xf>
    <xf numFmtId="0" fontId="115" fillId="15" borderId="0" applyNumberFormat="0" applyBorder="0" applyAlignment="0" applyProtection="0">
      <alignment vertical="center"/>
    </xf>
    <xf numFmtId="0" fontId="138" fillId="17" borderId="137" applyNumberFormat="0" applyAlignment="0" applyProtection="0">
      <alignment vertical="center"/>
    </xf>
    <xf numFmtId="0" fontId="131" fillId="0" borderId="139" applyNumberFormat="0" applyFill="0" applyAlignment="0" applyProtection="0">
      <alignment vertical="center"/>
    </xf>
    <xf numFmtId="0" fontId="115" fillId="33" borderId="143" applyNumberFormat="0" applyFont="0" applyAlignment="0" applyProtection="0">
      <alignment vertical="center"/>
    </xf>
    <xf numFmtId="0" fontId="115" fillId="19" borderId="0" applyNumberFormat="0" applyBorder="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21" fillId="30" borderId="137" applyNumberFormat="0" applyAlignment="0" applyProtection="0">
      <alignment vertical="center"/>
    </xf>
    <xf numFmtId="0" fontId="115" fillId="33" borderId="143" applyNumberFormat="0" applyFont="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43" fontId="31" fillId="0" borderId="0" applyFont="0" applyFill="0" applyBorder="0" applyAlignment="0" applyProtection="0"/>
    <xf numFmtId="0" fontId="115" fillId="21" borderId="0" applyNumberFormat="0" applyBorder="0" applyAlignment="0" applyProtection="0">
      <alignment vertical="center"/>
    </xf>
    <xf numFmtId="0" fontId="115" fillId="33" borderId="143" applyNumberFormat="0" applyFont="0" applyAlignment="0" applyProtection="0">
      <alignment vertical="center"/>
    </xf>
    <xf numFmtId="43" fontId="31" fillId="0" borderId="0" applyFont="0" applyFill="0" applyBorder="0" applyAlignment="0" applyProtection="0"/>
    <xf numFmtId="0" fontId="145" fillId="30" borderId="144" applyNumberFormat="0" applyAlignment="0" applyProtection="0">
      <alignment vertical="center"/>
    </xf>
    <xf numFmtId="0" fontId="145" fillId="30" borderId="144" applyNumberFormat="0" applyAlignment="0" applyProtection="0">
      <alignment vertical="center"/>
    </xf>
    <xf numFmtId="0" fontId="115" fillId="33" borderId="143" applyNumberFormat="0" applyFont="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 fillId="0" borderId="0">
      <alignment vertical="center"/>
    </xf>
    <xf numFmtId="0" fontId="117" fillId="24" borderId="0" applyNumberFormat="0" applyBorder="0" applyAlignment="0" applyProtection="0">
      <alignment vertical="center"/>
    </xf>
    <xf numFmtId="0" fontId="135" fillId="0" borderId="141" applyNumberFormat="0" applyFill="0" applyAlignment="0" applyProtection="0">
      <alignment vertical="center"/>
    </xf>
    <xf numFmtId="41" fontId="1" fillId="0" borderId="0" applyFont="0" applyFill="0" applyBorder="0" applyAlignment="0" applyProtection="0">
      <alignment vertical="center"/>
    </xf>
    <xf numFmtId="0" fontId="115" fillId="33" borderId="143" applyNumberFormat="0" applyFont="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15" fillId="13" borderId="0" applyNumberFormat="0" applyBorder="0" applyAlignment="0" applyProtection="0">
      <alignment vertical="center"/>
    </xf>
    <xf numFmtId="0" fontId="145" fillId="30" borderId="144" applyNumberFormat="0" applyAlignment="0" applyProtection="0">
      <alignment vertical="center"/>
    </xf>
    <xf numFmtId="0" fontId="149" fillId="0" borderId="145" applyNumberFormat="0" applyFill="0" applyAlignment="0" applyProtection="0">
      <alignment vertical="center"/>
    </xf>
    <xf numFmtId="0" fontId="149" fillId="0" borderId="145" applyNumberFormat="0" applyFill="0" applyAlignment="0" applyProtection="0">
      <alignment vertical="center"/>
    </xf>
    <xf numFmtId="0" fontId="138" fillId="17" borderId="137" applyNumberFormat="0" applyAlignment="0" applyProtection="0">
      <alignment vertical="center"/>
    </xf>
    <xf numFmtId="0" fontId="115" fillId="33" borderId="143" applyNumberFormat="0" applyFont="0" applyAlignment="0" applyProtection="0">
      <alignment vertical="center"/>
    </xf>
    <xf numFmtId="0" fontId="115" fillId="12" borderId="0" applyNumberFormat="0" applyBorder="0" applyAlignment="0" applyProtection="0">
      <alignment vertical="center"/>
    </xf>
    <xf numFmtId="0" fontId="133" fillId="0" borderId="140" applyNumberFormat="0" applyFill="0" applyAlignment="0" applyProtection="0">
      <alignment vertical="center"/>
    </xf>
    <xf numFmtId="0" fontId="149" fillId="0" borderId="145" applyNumberFormat="0" applyFill="0" applyAlignment="0" applyProtection="0">
      <alignment vertical="center"/>
    </xf>
    <xf numFmtId="41" fontId="1" fillId="0" borderId="0" applyFont="0" applyFill="0" applyBorder="0" applyAlignment="0" applyProtection="0">
      <alignment vertical="center"/>
    </xf>
    <xf numFmtId="0" fontId="138" fillId="17"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0" fontId="121" fillId="30" borderId="137" applyNumberFormat="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66"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9"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0" fontId="66" fillId="0" borderId="0">
      <alignment vertical="center"/>
    </xf>
    <xf numFmtId="0" fontId="66" fillId="0" borderId="0">
      <alignment vertical="center"/>
    </xf>
    <xf numFmtId="0" fontId="2" fillId="0" borderId="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66" fillId="0" borderId="0" applyFont="0" applyFill="0" applyBorder="0" applyAlignment="0" applyProtection="0">
      <alignment vertical="center"/>
    </xf>
    <xf numFmtId="9" fontId="17"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 fillId="0" borderId="0" applyFont="0" applyFill="0" applyBorder="0" applyAlignment="0" applyProtection="0">
      <alignment vertical="center"/>
    </xf>
    <xf numFmtId="41" fontId="17" fillId="0" borderId="0" applyFont="0" applyFill="0" applyBorder="0" applyAlignment="0" applyProtection="0">
      <alignment vertical="center"/>
    </xf>
    <xf numFmtId="43" fontId="31" fillId="0" borderId="0" applyFont="0" applyFill="0" applyBorder="0" applyAlignment="0" applyProtection="0"/>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1" fontId="17" fillId="0" borderId="0" applyFont="0" applyFill="0" applyBorder="0" applyAlignment="0" applyProtection="0">
      <alignment vertical="center"/>
    </xf>
    <xf numFmtId="41" fontId="1" fillId="0" borderId="0" applyFont="0" applyFill="0" applyBorder="0" applyAlignment="0" applyProtection="0">
      <alignment vertical="center"/>
    </xf>
    <xf numFmtId="43" fontId="153" fillId="0" borderId="0" applyFont="0" applyFill="0" applyBorder="0" applyAlignment="0" applyProtection="0"/>
    <xf numFmtId="41" fontId="152" fillId="0" borderId="0" applyFont="0" applyFill="0" applyBorder="0" applyAlignment="0" applyProtection="0">
      <alignment vertical="center"/>
    </xf>
    <xf numFmtId="43" fontId="153" fillId="0" borderId="0" applyFont="0" applyFill="0" applyBorder="0" applyAlignment="0" applyProtection="0"/>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66"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152"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1" fontId="1" fillId="0" borderId="0" applyFont="0" applyFill="0" applyBorder="0" applyAlignment="0" applyProtection="0">
      <alignment vertical="center"/>
    </xf>
    <xf numFmtId="43" fontId="31" fillId="0" borderId="0" applyFont="0" applyFill="0" applyBorder="0" applyAlignment="0" applyProtection="0"/>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1" fontId="17" fillId="0" borderId="0" applyFont="0" applyFill="0" applyBorder="0" applyAlignment="0" applyProtection="0">
      <alignment vertical="center"/>
    </xf>
    <xf numFmtId="41" fontId="1" fillId="0" borderId="0" applyFont="0" applyFill="0" applyBorder="0" applyAlignment="0" applyProtection="0">
      <alignment vertical="center"/>
    </xf>
    <xf numFmtId="43" fontId="153" fillId="0" borderId="0" applyFont="0" applyFill="0" applyBorder="0" applyAlignment="0" applyProtection="0"/>
    <xf numFmtId="41" fontId="152" fillId="0" borderId="0" applyFont="0" applyFill="0" applyBorder="0" applyAlignment="0" applyProtection="0">
      <alignment vertical="center"/>
    </xf>
    <xf numFmtId="43" fontId="153" fillId="0" borderId="0" applyFont="0" applyFill="0" applyBorder="0" applyAlignment="0" applyProtection="0"/>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66"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31" fillId="0" borderId="0" applyFont="0" applyFill="0" applyBorder="0" applyAlignment="0" applyProtection="0">
      <alignment vertical="center"/>
    </xf>
    <xf numFmtId="41" fontId="152"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17"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3" fontId="31"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1" fontId="1"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66" fillId="0" borderId="0" applyFont="0" applyFill="0" applyBorder="0" applyAlignment="0" applyProtection="0">
      <alignment vertical="center"/>
    </xf>
    <xf numFmtId="41" fontId="66"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1" fontId="115" fillId="0" borderId="0" applyFont="0" applyFill="0" applyBorder="0" applyAlignment="0" applyProtection="0">
      <alignment vertical="center"/>
    </xf>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3" fontId="153" fillId="0" borderId="0" applyFont="0" applyFill="0" applyBorder="0" applyAlignment="0" applyProtection="0"/>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42" fontId="115" fillId="0" borderId="0" applyFont="0" applyFill="0" applyBorder="0" applyAlignment="0" applyProtection="0">
      <alignment vertical="center"/>
    </xf>
    <xf numFmtId="0" fontId="10" fillId="0" borderId="0">
      <alignment vertical="center"/>
    </xf>
  </cellStyleXfs>
  <cellXfs count="5422">
    <xf numFmtId="0" fontId="0" fillId="0" borderId="0" xfId="0">
      <alignment vertical="center"/>
    </xf>
    <xf numFmtId="0" fontId="2" fillId="0" borderId="0" xfId="1">
      <alignment vertical="center"/>
    </xf>
    <xf numFmtId="0" fontId="12" fillId="0" borderId="0" xfId="1" applyFont="1" applyAlignment="1">
      <alignment horizontal="center" vertical="center"/>
    </xf>
    <xf numFmtId="0" fontId="6" fillId="0" borderId="0" xfId="1" applyFont="1">
      <alignment vertical="center"/>
    </xf>
    <xf numFmtId="0" fontId="12" fillId="0" borderId="0" xfId="1" applyFont="1" applyAlignment="1">
      <alignment vertical="center" shrinkToFit="1"/>
    </xf>
    <xf numFmtId="0" fontId="12" fillId="0" borderId="0" xfId="1" applyFont="1">
      <alignment vertical="center"/>
    </xf>
    <xf numFmtId="0" fontId="13" fillId="0" borderId="22" xfId="1" applyFont="1" applyBorder="1" applyAlignment="1">
      <alignment horizontal="center" vertical="center" wrapText="1"/>
    </xf>
    <xf numFmtId="0" fontId="2" fillId="0" borderId="0" xfId="1" applyAlignment="1">
      <alignment horizontal="center" vertical="center"/>
    </xf>
    <xf numFmtId="0" fontId="7" fillId="0" borderId="0" xfId="1" applyFont="1">
      <alignment vertical="center"/>
    </xf>
    <xf numFmtId="0" fontId="2" fillId="0" borderId="0" xfId="1" applyAlignment="1">
      <alignment vertical="center" shrinkToFit="1"/>
    </xf>
    <xf numFmtId="0" fontId="10" fillId="0" borderId="0" xfId="3">
      <alignment vertical="center"/>
    </xf>
    <xf numFmtId="0" fontId="7" fillId="0" borderId="12" xfId="1" applyFont="1" applyBorder="1">
      <alignment vertical="center"/>
    </xf>
    <xf numFmtId="0" fontId="7" fillId="0" borderId="13" xfId="1" applyFont="1" applyBorder="1" applyAlignment="1">
      <alignment horizontal="center" vertical="center" wrapText="1"/>
    </xf>
    <xf numFmtId="0" fontId="2" fillId="0" borderId="33" xfId="1" applyBorder="1" applyAlignment="1">
      <alignment horizontal="center" vertical="center"/>
    </xf>
    <xf numFmtId="0" fontId="2" fillId="0" borderId="38" xfId="1" applyBorder="1" applyAlignment="1">
      <alignment horizontal="center" vertical="center"/>
    </xf>
    <xf numFmtId="0" fontId="19" fillId="0" borderId="0" xfId="4" applyFont="1">
      <alignment vertical="center"/>
    </xf>
    <xf numFmtId="0" fontId="20" fillId="0" borderId="5" xfId="4" applyFont="1" applyBorder="1">
      <alignment vertical="center"/>
    </xf>
    <xf numFmtId="0" fontId="20" fillId="0" borderId="8" xfId="4" applyFont="1" applyBorder="1" applyAlignment="1">
      <alignment horizontal="left" vertical="center"/>
    </xf>
    <xf numFmtId="0" fontId="20" fillId="0" borderId="0" xfId="4" applyFont="1">
      <alignment vertical="center"/>
    </xf>
    <xf numFmtId="0" fontId="20" fillId="0" borderId="0" xfId="4" applyFont="1" applyAlignment="1">
      <alignment vertical="center" shrinkToFit="1"/>
    </xf>
    <xf numFmtId="3" fontId="20" fillId="0" borderId="0" xfId="4" applyNumberFormat="1" applyFont="1" applyAlignment="1">
      <alignment horizontal="left" vertical="center" shrinkToFit="1"/>
    </xf>
    <xf numFmtId="0" fontId="20" fillId="0" borderId="40" xfId="3" applyFont="1" applyBorder="1">
      <alignment vertical="center"/>
    </xf>
    <xf numFmtId="3" fontId="20" fillId="0" borderId="40" xfId="3" applyNumberFormat="1" applyFont="1" applyBorder="1" applyAlignment="1">
      <alignment horizontal="left" vertical="center" shrinkToFit="1"/>
    </xf>
    <xf numFmtId="0" fontId="19" fillId="0" borderId="0" xfId="3" applyFont="1">
      <alignment vertical="center"/>
    </xf>
    <xf numFmtId="0" fontId="29" fillId="0" borderId="0" xfId="4" applyFont="1">
      <alignment vertical="center"/>
    </xf>
    <xf numFmtId="0" fontId="30" fillId="0" borderId="0" xfId="3" applyFont="1" applyAlignment="1">
      <alignment horizontal="left" vertical="center" indent="1"/>
    </xf>
    <xf numFmtId="0" fontId="31" fillId="0" borderId="0" xfId="3" applyFont="1">
      <alignment vertical="center"/>
    </xf>
    <xf numFmtId="0" fontId="37" fillId="0" borderId="0" xfId="4" applyFont="1">
      <alignment vertical="center"/>
    </xf>
    <xf numFmtId="0" fontId="38" fillId="0" borderId="0" xfId="3" applyFont="1">
      <alignment vertical="center"/>
    </xf>
    <xf numFmtId="0" fontId="37" fillId="0" borderId="0" xfId="3" applyFont="1">
      <alignment vertical="center"/>
    </xf>
    <xf numFmtId="0" fontId="22" fillId="0" borderId="16" xfId="3" applyFont="1" applyBorder="1" applyAlignment="1">
      <alignment horizontal="center" vertical="center"/>
    </xf>
    <xf numFmtId="0" fontId="22" fillId="0" borderId="16" xfId="3" applyFont="1" applyBorder="1">
      <alignment vertical="center"/>
    </xf>
    <xf numFmtId="0" fontId="40" fillId="0" borderId="0" xfId="3" applyFont="1">
      <alignment vertical="center"/>
    </xf>
    <xf numFmtId="0" fontId="41" fillId="0" borderId="0" xfId="3" applyFont="1" applyAlignment="1">
      <alignment horizontal="center" vertical="center"/>
    </xf>
    <xf numFmtId="0" fontId="27" fillId="2" borderId="0" xfId="3" applyFont="1" applyFill="1">
      <alignment vertical="center"/>
    </xf>
    <xf numFmtId="0" fontId="42" fillId="2" borderId="0" xfId="3" applyFont="1" applyFill="1">
      <alignment vertical="center"/>
    </xf>
    <xf numFmtId="0" fontId="43" fillId="2" borderId="0" xfId="3" applyFont="1" applyFill="1">
      <alignment vertical="center"/>
    </xf>
    <xf numFmtId="0" fontId="40" fillId="2" borderId="0" xfId="3" applyFont="1" applyFill="1">
      <alignment vertical="center"/>
    </xf>
    <xf numFmtId="0" fontId="41" fillId="0" borderId="0" xfId="3" applyFont="1" applyAlignment="1">
      <alignment vertical="center" wrapText="1"/>
    </xf>
    <xf numFmtId="0" fontId="40" fillId="0" borderId="1" xfId="3" applyFont="1" applyBorder="1">
      <alignment vertical="center"/>
    </xf>
    <xf numFmtId="0" fontId="27" fillId="2" borderId="49" xfId="3" applyFont="1" applyFill="1" applyBorder="1">
      <alignment vertical="center"/>
    </xf>
    <xf numFmtId="0" fontId="42" fillId="2" borderId="50" xfId="3" applyFont="1" applyFill="1" applyBorder="1">
      <alignment vertical="center"/>
    </xf>
    <xf numFmtId="0" fontId="43" fillId="0" borderId="50" xfId="3" applyFont="1" applyBorder="1">
      <alignment vertical="center"/>
    </xf>
    <xf numFmtId="0" fontId="40" fillId="0" borderId="50" xfId="3" applyFont="1" applyBorder="1">
      <alignment vertical="center"/>
    </xf>
    <xf numFmtId="0" fontId="20" fillId="0" borderId="7" xfId="3" applyFont="1" applyBorder="1" applyAlignment="1">
      <alignment horizontal="left" vertical="center" indent="1"/>
    </xf>
    <xf numFmtId="0" fontId="40" fillId="0" borderId="0" xfId="3" applyFont="1" applyAlignment="1">
      <alignment horizontal="left" vertical="center" indent="1"/>
    </xf>
    <xf numFmtId="0" fontId="43" fillId="0" borderId="0" xfId="3" applyFont="1">
      <alignment vertical="center"/>
    </xf>
    <xf numFmtId="0" fontId="45" fillId="0" borderId="0" xfId="3" applyFont="1">
      <alignment vertical="center"/>
    </xf>
    <xf numFmtId="0" fontId="47" fillId="0" borderId="7" xfId="3" applyFont="1" applyBorder="1" applyAlignment="1">
      <alignment horizontal="left" vertical="center" indent="1"/>
    </xf>
    <xf numFmtId="0" fontId="47" fillId="0" borderId="56" xfId="3" applyFont="1" applyBorder="1" applyAlignment="1">
      <alignment horizontal="left" vertical="center" indent="1"/>
    </xf>
    <xf numFmtId="0" fontId="40" fillId="0" borderId="40" xfId="3" applyFont="1" applyBorder="1" applyAlignment="1">
      <alignment horizontal="left" vertical="center" indent="1"/>
    </xf>
    <xf numFmtId="0" fontId="40" fillId="0" borderId="40" xfId="3" applyFont="1" applyBorder="1">
      <alignment vertical="center"/>
    </xf>
    <xf numFmtId="0" fontId="43" fillId="0" borderId="40" xfId="3" applyFont="1" applyBorder="1">
      <alignment vertical="center"/>
    </xf>
    <xf numFmtId="0" fontId="45" fillId="0" borderId="40" xfId="3" applyFont="1" applyBorder="1">
      <alignment vertical="center"/>
    </xf>
    <xf numFmtId="180" fontId="43" fillId="4" borderId="22" xfId="3" applyNumberFormat="1" applyFont="1" applyFill="1" applyBorder="1" applyAlignment="1">
      <alignment horizontal="center" vertical="center"/>
    </xf>
    <xf numFmtId="0" fontId="37" fillId="4" borderId="0" xfId="3" applyFont="1" applyFill="1">
      <alignment vertical="center"/>
    </xf>
    <xf numFmtId="0" fontId="41" fillId="0" borderId="0" xfId="3" applyFont="1" applyAlignment="1">
      <alignment horizontal="center" vertical="center" wrapText="1"/>
    </xf>
    <xf numFmtId="0" fontId="40" fillId="0" borderId="0" xfId="6" applyFont="1" applyAlignment="1">
      <alignment horizontal="center" vertical="center" wrapText="1"/>
    </xf>
    <xf numFmtId="0" fontId="22" fillId="0" borderId="0" xfId="3" applyFont="1" applyAlignment="1">
      <alignment horizontal="center" vertical="center" wrapText="1"/>
    </xf>
    <xf numFmtId="0" fontId="22" fillId="0" borderId="0" xfId="3" applyFont="1" applyAlignment="1">
      <alignment vertical="center" wrapText="1"/>
    </xf>
    <xf numFmtId="0" fontId="22" fillId="0" borderId="0" xfId="6" applyFont="1" applyAlignment="1">
      <alignment horizontal="left" vertical="center" shrinkToFit="1"/>
    </xf>
    <xf numFmtId="181" fontId="22" fillId="0" borderId="0" xfId="6" applyNumberFormat="1" applyFont="1" applyAlignment="1">
      <alignment horizontal="right" vertical="center" shrinkToFit="1"/>
    </xf>
    <xf numFmtId="182" fontId="22" fillId="0" borderId="0" xfId="3" applyNumberFormat="1" applyFont="1" applyAlignment="1">
      <alignment horizontal="right" vertical="center" shrinkToFit="1"/>
    </xf>
    <xf numFmtId="183" fontId="22" fillId="0" borderId="0" xfId="3" applyNumberFormat="1" applyFont="1" applyAlignment="1">
      <alignment horizontal="right" vertical="center" wrapText="1"/>
    </xf>
    <xf numFmtId="184" fontId="22" fillId="0" borderId="0" xfId="3" applyNumberFormat="1" applyFont="1" applyAlignment="1">
      <alignment horizontal="right" vertical="center" wrapText="1"/>
    </xf>
    <xf numFmtId="180" fontId="43" fillId="0" borderId="22" xfId="3" applyNumberFormat="1" applyFont="1" applyBorder="1" applyAlignment="1">
      <alignment horizontal="center" vertical="center"/>
    </xf>
    <xf numFmtId="0" fontId="40" fillId="0" borderId="0" xfId="3" applyFont="1" applyAlignment="1">
      <alignment horizontal="center" vertical="center" wrapText="1"/>
    </xf>
    <xf numFmtId="184" fontId="22" fillId="0" borderId="0" xfId="3" applyNumberFormat="1" applyFont="1" applyAlignment="1">
      <alignment horizontal="center" vertical="center" wrapText="1"/>
    </xf>
    <xf numFmtId="0" fontId="9" fillId="0" borderId="0" xfId="3" applyFont="1" applyAlignment="1">
      <alignment horizontal="left" vertical="center" indent="1"/>
    </xf>
    <xf numFmtId="0" fontId="40" fillId="0" borderId="0" xfId="3" applyFont="1" applyAlignment="1">
      <alignment horizontal="center" vertical="center"/>
    </xf>
    <xf numFmtId="0" fontId="40" fillId="0" borderId="40" xfId="3" applyFont="1" applyBorder="1" applyAlignment="1">
      <alignment horizontal="center" vertical="center"/>
    </xf>
    <xf numFmtId="0" fontId="40" fillId="3" borderId="19" xfId="3" applyFont="1" applyFill="1" applyBorder="1" applyAlignment="1">
      <alignment horizontal="center" vertical="center"/>
    </xf>
    <xf numFmtId="0" fontId="40" fillId="3" borderId="62" xfId="3" applyFont="1" applyFill="1" applyBorder="1" applyAlignment="1">
      <alignment horizontal="center" vertical="center"/>
    </xf>
    <xf numFmtId="0" fontId="40" fillId="0" borderId="12" xfId="3" applyFont="1" applyBorder="1">
      <alignment vertical="center"/>
    </xf>
    <xf numFmtId="0" fontId="40" fillId="0" borderId="64" xfId="3" applyFont="1" applyBorder="1" applyAlignment="1">
      <alignment horizontal="right" vertical="center"/>
    </xf>
    <xf numFmtId="0" fontId="40" fillId="0" borderId="37" xfId="3" applyFont="1" applyBorder="1">
      <alignment vertical="center"/>
    </xf>
    <xf numFmtId="0" fontId="40" fillId="0" borderId="66" xfId="3" applyFont="1" applyBorder="1" applyAlignment="1">
      <alignment horizontal="right" vertical="center"/>
    </xf>
    <xf numFmtId="0" fontId="22" fillId="0" borderId="1" xfId="3" applyFont="1" applyBorder="1" applyAlignment="1">
      <alignment horizontal="center" vertical="center"/>
    </xf>
    <xf numFmtId="0" fontId="22" fillId="0" borderId="0" xfId="3" applyFont="1" applyAlignment="1">
      <alignment horizontal="center" vertical="center"/>
    </xf>
    <xf numFmtId="179" fontId="22" fillId="0" borderId="0" xfId="3" applyNumberFormat="1" applyFont="1" applyAlignment="1">
      <alignment horizontal="right" vertical="center"/>
    </xf>
    <xf numFmtId="0" fontId="22" fillId="0" borderId="0" xfId="3" applyFont="1" applyAlignment="1">
      <alignment horizontal="right" vertical="center"/>
    </xf>
    <xf numFmtId="0" fontId="22" fillId="0" borderId="0" xfId="3" applyFont="1">
      <alignment vertical="center"/>
    </xf>
    <xf numFmtId="186" fontId="22" fillId="0" borderId="0" xfId="3" applyNumberFormat="1" applyFont="1" applyAlignment="1">
      <alignment horizontal="right" vertical="center"/>
    </xf>
    <xf numFmtId="0" fontId="40" fillId="0" borderId="7" xfId="3" applyFont="1" applyBorder="1" applyAlignment="1">
      <alignment horizontal="left" vertical="center" indent="1"/>
    </xf>
    <xf numFmtId="0" fontId="40" fillId="0" borderId="0" xfId="3" applyFont="1" applyAlignment="1">
      <alignment horizontal="left" vertical="center"/>
    </xf>
    <xf numFmtId="0" fontId="40" fillId="0" borderId="56" xfId="3" applyFont="1" applyBorder="1" applyAlignment="1">
      <alignment horizontal="left" vertical="center" indent="1"/>
    </xf>
    <xf numFmtId="0" fontId="40" fillId="0" borderId="40" xfId="3" applyFont="1" applyBorder="1" applyAlignment="1">
      <alignment horizontal="left" vertical="center"/>
    </xf>
    <xf numFmtId="0" fontId="22" fillId="0" borderId="40" xfId="3" applyFont="1" applyBorder="1">
      <alignment vertical="center"/>
    </xf>
    <xf numFmtId="0" fontId="43" fillId="0" borderId="22" xfId="3" applyFont="1" applyBorder="1" applyAlignment="1">
      <alignment horizontal="center" vertical="center"/>
    </xf>
    <xf numFmtId="49" fontId="10" fillId="0" borderId="0" xfId="3" applyNumberFormat="1">
      <alignment vertical="center"/>
    </xf>
    <xf numFmtId="180" fontId="53" fillId="0" borderId="22" xfId="3" applyNumberFormat="1" applyFont="1" applyBorder="1" applyAlignment="1">
      <alignment horizontal="center" vertical="center" wrapText="1"/>
    </xf>
    <xf numFmtId="0" fontId="22" fillId="0" borderId="33" xfId="3" applyFont="1" applyBorder="1" applyAlignment="1">
      <alignment horizontal="center" vertical="center"/>
    </xf>
    <xf numFmtId="0" fontId="43" fillId="0" borderId="0" xfId="3" applyFont="1" applyAlignment="1">
      <alignment horizontal="center" vertical="center" wrapText="1"/>
    </xf>
    <xf numFmtId="0" fontId="43" fillId="0" borderId="0" xfId="3" applyFont="1" applyAlignment="1">
      <alignment horizontal="center" vertical="center"/>
    </xf>
    <xf numFmtId="0" fontId="41" fillId="0" borderId="22" xfId="3" applyFont="1" applyBorder="1" applyAlignment="1">
      <alignment horizontal="center" vertical="center"/>
    </xf>
    <xf numFmtId="0" fontId="22" fillId="0" borderId="0" xfId="3" applyFont="1" applyAlignment="1">
      <alignment horizontal="center" vertical="center" shrinkToFit="1"/>
    </xf>
    <xf numFmtId="0" fontId="22" fillId="0" borderId="0" xfId="3" applyFont="1" applyAlignment="1">
      <alignment horizontal="left" vertical="center" shrinkToFit="1"/>
    </xf>
    <xf numFmtId="189" fontId="22" fillId="0" borderId="0" xfId="2" applyNumberFormat="1" applyFont="1" applyFill="1" applyBorder="1" applyAlignment="1">
      <alignment horizontal="right" vertical="center" shrinkToFit="1"/>
    </xf>
    <xf numFmtId="189" fontId="22" fillId="0" borderId="0" xfId="7" applyNumberFormat="1" applyFont="1" applyFill="1" applyBorder="1" applyAlignment="1">
      <alignment horizontal="center" vertical="center"/>
    </xf>
    <xf numFmtId="0" fontId="54" fillId="0" borderId="0" xfId="3" applyFont="1" applyAlignment="1">
      <alignment horizontal="center" vertical="center"/>
    </xf>
    <xf numFmtId="0" fontId="40" fillId="0" borderId="0" xfId="6" applyFont="1">
      <alignment vertical="center"/>
    </xf>
    <xf numFmtId="0" fontId="22" fillId="0" borderId="0" xfId="6" applyFont="1" applyAlignment="1">
      <alignment horizontal="center" vertical="center"/>
    </xf>
    <xf numFmtId="0" fontId="22" fillId="0" borderId="0" xfId="3" applyFont="1" applyAlignment="1">
      <alignment horizontal="left" vertical="center" indent="1"/>
    </xf>
    <xf numFmtId="0" fontId="37" fillId="0" borderId="0" xfId="3" applyFont="1" applyAlignment="1">
      <alignment vertical="top" wrapText="1"/>
    </xf>
    <xf numFmtId="0" fontId="37" fillId="0" borderId="0" xfId="3" applyFont="1" applyAlignment="1">
      <alignment horizontal="right" vertical="top" wrapText="1"/>
    </xf>
    <xf numFmtId="0" fontId="20" fillId="0" borderId="0" xfId="3" applyFont="1" applyAlignment="1">
      <alignment horizontal="left" vertical="center" indent="1"/>
    </xf>
    <xf numFmtId="0" fontId="9" fillId="0" borderId="0" xfId="3" applyFont="1">
      <alignment vertical="center"/>
    </xf>
    <xf numFmtId="0" fontId="40" fillId="0" borderId="0" xfId="3" applyFont="1" applyAlignment="1">
      <alignment vertical="center" shrinkToFit="1"/>
    </xf>
    <xf numFmtId="0" fontId="41" fillId="0" borderId="0" xfId="3" applyFont="1">
      <alignment vertical="center"/>
    </xf>
    <xf numFmtId="0" fontId="37" fillId="0" borderId="40" xfId="3" applyFont="1" applyBorder="1">
      <alignment vertical="center"/>
    </xf>
    <xf numFmtId="0" fontId="43" fillId="2" borderId="50" xfId="3" applyFont="1" applyFill="1" applyBorder="1">
      <alignment vertical="center"/>
    </xf>
    <xf numFmtId="0" fontId="40" fillId="2" borderId="50" xfId="3" applyFont="1" applyFill="1" applyBorder="1">
      <alignment vertical="center"/>
    </xf>
    <xf numFmtId="0" fontId="40" fillId="0" borderId="57" xfId="3" applyFont="1" applyBorder="1">
      <alignment vertical="center"/>
    </xf>
    <xf numFmtId="0" fontId="37" fillId="0" borderId="50" xfId="3" applyFont="1" applyBorder="1">
      <alignment vertical="center"/>
    </xf>
    <xf numFmtId="0" fontId="37" fillId="0" borderId="51" xfId="3" applyFont="1" applyBorder="1">
      <alignment vertical="center"/>
    </xf>
    <xf numFmtId="0" fontId="37" fillId="0" borderId="53" xfId="3" applyFont="1" applyBorder="1">
      <alignment vertical="center"/>
    </xf>
    <xf numFmtId="0" fontId="43" fillId="0" borderId="50" xfId="3" applyFont="1" applyBorder="1" applyAlignment="1">
      <alignment horizontal="center" vertical="center"/>
    </xf>
    <xf numFmtId="0" fontId="27" fillId="2" borderId="50" xfId="3" applyFont="1" applyFill="1" applyBorder="1">
      <alignment vertical="center"/>
    </xf>
    <xf numFmtId="0" fontId="22" fillId="0" borderId="0" xfId="6" applyFont="1" applyAlignment="1">
      <alignment horizontal="left" vertical="center" indent="2"/>
    </xf>
    <xf numFmtId="0" fontId="43" fillId="0" borderId="0" xfId="6" applyFont="1">
      <alignment vertical="center"/>
    </xf>
    <xf numFmtId="178" fontId="22" fillId="0" borderId="0" xfId="3" applyNumberFormat="1" applyFont="1" applyAlignment="1">
      <alignment horizontal="right" vertical="center"/>
    </xf>
    <xf numFmtId="0" fontId="20" fillId="0" borderId="20" xfId="3" applyFont="1" applyBorder="1" applyAlignment="1">
      <alignment horizontal="right" vertical="center"/>
    </xf>
    <xf numFmtId="0" fontId="37" fillId="0" borderId="7" xfId="3" applyFont="1" applyBorder="1">
      <alignment vertical="center"/>
    </xf>
    <xf numFmtId="0" fontId="37" fillId="0" borderId="56" xfId="3" applyFont="1" applyBorder="1">
      <alignment vertical="center"/>
    </xf>
    <xf numFmtId="0" fontId="37" fillId="0" borderId="57" xfId="3" applyFont="1" applyBorder="1">
      <alignment vertical="center"/>
    </xf>
    <xf numFmtId="0" fontId="38" fillId="0" borderId="0" xfId="8" applyFont="1">
      <alignment vertical="center"/>
    </xf>
    <xf numFmtId="0" fontId="37" fillId="0" borderId="0" xfId="6" applyFont="1">
      <alignment vertical="center"/>
    </xf>
    <xf numFmtId="0" fontId="19" fillId="0" borderId="0" xfId="6" applyFont="1">
      <alignment vertical="center"/>
    </xf>
    <xf numFmtId="179" fontId="22" fillId="0" borderId="0" xfId="6" quotePrefix="1" applyNumberFormat="1" applyFont="1" applyAlignment="1">
      <alignment horizontal="right" vertical="center"/>
    </xf>
    <xf numFmtId="178" fontId="22" fillId="0" borderId="0" xfId="6" applyNumberFormat="1" applyFont="1" applyAlignment="1">
      <alignment horizontal="right" vertical="center"/>
    </xf>
    <xf numFmtId="0" fontId="22" fillId="0" borderId="0" xfId="6" applyFont="1">
      <alignment vertical="center"/>
    </xf>
    <xf numFmtId="0" fontId="17" fillId="0" borderId="0" xfId="6">
      <alignment vertical="center"/>
    </xf>
    <xf numFmtId="0" fontId="22" fillId="0" borderId="5" xfId="3" applyFont="1" applyBorder="1" applyAlignment="1">
      <alignment vertical="center" shrinkToFit="1"/>
    </xf>
    <xf numFmtId="0" fontId="17" fillId="0" borderId="0" xfId="9">
      <alignment vertical="center"/>
    </xf>
    <xf numFmtId="0" fontId="27" fillId="2" borderId="0" xfId="9" applyFont="1" applyFill="1">
      <alignment vertical="center"/>
    </xf>
    <xf numFmtId="0" fontId="20" fillId="0" borderId="0" xfId="3" applyFont="1" applyAlignment="1">
      <alignment horizontal="left" vertical="center"/>
    </xf>
    <xf numFmtId="0" fontId="20" fillId="0" borderId="0" xfId="3" applyFont="1" applyAlignment="1">
      <alignment horizontal="center" vertical="center"/>
    </xf>
    <xf numFmtId="0" fontId="22" fillId="0" borderId="0" xfId="3" applyFont="1" applyAlignment="1">
      <alignment horizontal="left" vertical="center"/>
    </xf>
    <xf numFmtId="0" fontId="20" fillId="0" borderId="11" xfId="3" applyFont="1" applyBorder="1" applyAlignment="1">
      <alignment vertical="center" wrapText="1"/>
    </xf>
    <xf numFmtId="0" fontId="29" fillId="0" borderId="0" xfId="3" applyFont="1" applyAlignment="1">
      <alignment horizontal="center" vertical="center"/>
    </xf>
    <xf numFmtId="0" fontId="20" fillId="0" borderId="12" xfId="3" applyFont="1" applyBorder="1">
      <alignment vertical="center"/>
    </xf>
    <xf numFmtId="0" fontId="20" fillId="0" borderId="11" xfId="3" applyFont="1" applyBorder="1">
      <alignment vertical="center"/>
    </xf>
    <xf numFmtId="0" fontId="20" fillId="0" borderId="1" xfId="4" applyFont="1" applyBorder="1" applyAlignment="1">
      <alignment vertical="center" wrapText="1"/>
    </xf>
    <xf numFmtId="0" fontId="20" fillId="0" borderId="2" xfId="4" applyFont="1" applyBorder="1" applyAlignment="1">
      <alignment vertical="center" wrapText="1"/>
    </xf>
    <xf numFmtId="0" fontId="23" fillId="0" borderId="12" xfId="4" applyFont="1" applyBorder="1">
      <alignment vertical="center"/>
    </xf>
    <xf numFmtId="0" fontId="23" fillId="0" borderId="13" xfId="4" applyFont="1" applyBorder="1">
      <alignment vertical="center"/>
    </xf>
    <xf numFmtId="0" fontId="20" fillId="0" borderId="15" xfId="4" applyFont="1" applyBorder="1">
      <alignment vertical="center"/>
    </xf>
    <xf numFmtId="0" fontId="20" fillId="0" borderId="23" xfId="4" applyFont="1" applyBorder="1">
      <alignment vertical="center"/>
    </xf>
    <xf numFmtId="0" fontId="20" fillId="0" borderId="10" xfId="4" applyFont="1" applyBorder="1">
      <alignment vertical="center"/>
    </xf>
    <xf numFmtId="0" fontId="20" fillId="0" borderId="8" xfId="4" applyFont="1" applyBorder="1">
      <alignment vertical="center"/>
    </xf>
    <xf numFmtId="0" fontId="20" fillId="0" borderId="9" xfId="4" applyFont="1" applyBorder="1">
      <alignment vertical="center"/>
    </xf>
    <xf numFmtId="178" fontId="20" fillId="0" borderId="4" xfId="4" applyNumberFormat="1" applyFont="1" applyBorder="1">
      <alignment vertical="center"/>
    </xf>
    <xf numFmtId="178" fontId="20" fillId="0" borderId="5" xfId="4" applyNumberFormat="1" applyFont="1" applyBorder="1">
      <alignment vertical="center"/>
    </xf>
    <xf numFmtId="0" fontId="20" fillId="0" borderId="11" xfId="4" applyFont="1" applyBorder="1" applyProtection="1">
      <alignment vertical="center"/>
      <protection locked="0"/>
    </xf>
    <xf numFmtId="0" fontId="20" fillId="0" borderId="12" xfId="4" applyFont="1" applyBorder="1" applyProtection="1">
      <alignment vertical="center"/>
      <protection locked="0"/>
    </xf>
    <xf numFmtId="0" fontId="20" fillId="0" borderId="15" xfId="4" applyFont="1" applyBorder="1" applyProtection="1">
      <alignment vertical="center"/>
      <protection locked="0"/>
    </xf>
    <xf numFmtId="0" fontId="20" fillId="0" borderId="10" xfId="4" applyFont="1" applyBorder="1" applyProtection="1">
      <alignment vertical="center"/>
      <protection locked="0"/>
    </xf>
    <xf numFmtId="0" fontId="20" fillId="0" borderId="8" xfId="4" applyFont="1" applyBorder="1" applyProtection="1">
      <alignment vertical="center"/>
      <protection locked="0"/>
    </xf>
    <xf numFmtId="0" fontId="20" fillId="0" borderId="11" xfId="4" applyFont="1" applyBorder="1">
      <alignment vertical="center"/>
    </xf>
    <xf numFmtId="0" fontId="20" fillId="0" borderId="12" xfId="4" applyFont="1" applyBorder="1">
      <alignment vertical="center"/>
    </xf>
    <xf numFmtId="0" fontId="20" fillId="0" borderId="16" xfId="4" applyFont="1" applyBorder="1" applyAlignment="1">
      <alignment vertical="center" shrinkToFit="1"/>
    </xf>
    <xf numFmtId="179" fontId="20" fillId="0" borderId="16" xfId="4" applyNumberFormat="1" applyFont="1" applyBorder="1" applyProtection="1">
      <alignment vertical="center"/>
      <protection locked="0"/>
    </xf>
    <xf numFmtId="0" fontId="20" fillId="0" borderId="3" xfId="4" applyFont="1" applyBorder="1">
      <alignment vertical="center"/>
    </xf>
    <xf numFmtId="49" fontId="20" fillId="0" borderId="13" xfId="3" quotePrefix="1" applyNumberFormat="1" applyFont="1" applyBorder="1">
      <alignment vertical="center"/>
    </xf>
    <xf numFmtId="49" fontId="20" fillId="0" borderId="33" xfId="3" applyNumberFormat="1" applyFont="1" applyBorder="1">
      <alignment vertical="center"/>
    </xf>
    <xf numFmtId="0" fontId="20" fillId="0" borderId="33" xfId="3" applyFont="1" applyBorder="1">
      <alignment vertical="center"/>
    </xf>
    <xf numFmtId="0" fontId="20" fillId="0" borderId="33" xfId="3" applyFont="1" applyBorder="1" applyAlignment="1">
      <alignment vertical="center" wrapText="1"/>
    </xf>
    <xf numFmtId="0" fontId="23" fillId="0" borderId="33" xfId="3" applyFont="1" applyBorder="1">
      <alignment vertical="center"/>
    </xf>
    <xf numFmtId="0" fontId="23" fillId="0" borderId="11" xfId="3" applyFont="1" applyBorder="1">
      <alignment vertical="center"/>
    </xf>
    <xf numFmtId="0" fontId="20" fillId="0" borderId="38" xfId="3" applyFont="1" applyBorder="1">
      <alignment vertical="center"/>
    </xf>
    <xf numFmtId="0" fontId="20" fillId="0" borderId="35" xfId="3" applyFont="1" applyBorder="1">
      <alignment vertical="center"/>
    </xf>
    <xf numFmtId="49" fontId="20" fillId="0" borderId="8" xfId="4" quotePrefix="1" applyNumberFormat="1" applyFont="1" applyBorder="1">
      <alignment vertical="center"/>
    </xf>
    <xf numFmtId="49" fontId="20" fillId="0" borderId="9" xfId="4" quotePrefix="1" applyNumberFormat="1" applyFont="1" applyBorder="1">
      <alignment vertical="center"/>
    </xf>
    <xf numFmtId="31" fontId="20" fillId="0" borderId="33" xfId="6" applyNumberFormat="1" applyFont="1" applyBorder="1">
      <alignment vertical="center"/>
    </xf>
    <xf numFmtId="0" fontId="20" fillId="0" borderId="33" xfId="6" applyFont="1" applyBorder="1">
      <alignment vertical="center"/>
    </xf>
    <xf numFmtId="0" fontId="20" fillId="0" borderId="11" xfId="6" applyFont="1" applyBorder="1">
      <alignment vertical="center"/>
    </xf>
    <xf numFmtId="49" fontId="20" fillId="0" borderId="12" xfId="3" quotePrefix="1" applyNumberFormat="1" applyFont="1" applyBorder="1">
      <alignment vertical="center"/>
    </xf>
    <xf numFmtId="31" fontId="20" fillId="0" borderId="12" xfId="3" applyNumberFormat="1" applyFont="1" applyBorder="1">
      <alignment vertical="center"/>
    </xf>
    <xf numFmtId="31" fontId="20" fillId="0" borderId="13" xfId="3" applyNumberFormat="1" applyFont="1" applyBorder="1">
      <alignment vertical="center"/>
    </xf>
    <xf numFmtId="49" fontId="20" fillId="0" borderId="45" xfId="4" quotePrefix="1" applyNumberFormat="1" applyFont="1" applyBorder="1">
      <alignment vertical="center"/>
    </xf>
    <xf numFmtId="49" fontId="20" fillId="0" borderId="46" xfId="4" quotePrefix="1" applyNumberFormat="1" applyFont="1" applyBorder="1">
      <alignment vertical="center"/>
    </xf>
    <xf numFmtId="31" fontId="20" fillId="0" borderId="47" xfId="6" applyNumberFormat="1" applyFont="1" applyBorder="1">
      <alignment vertical="center"/>
    </xf>
    <xf numFmtId="0" fontId="20" fillId="0" borderId="47" xfId="6" applyFont="1" applyBorder="1">
      <alignment vertical="center"/>
    </xf>
    <xf numFmtId="0" fontId="20" fillId="0" borderId="48" xfId="6" applyFont="1" applyBorder="1">
      <alignment vertical="center"/>
    </xf>
    <xf numFmtId="0" fontId="20" fillId="0" borderId="0" xfId="4" applyFont="1" applyAlignment="1">
      <alignment horizontal="left" vertical="center"/>
    </xf>
    <xf numFmtId="0" fontId="20" fillId="0" borderId="0" xfId="4" applyFont="1" applyProtection="1">
      <alignment vertical="center"/>
      <protection locked="0"/>
    </xf>
    <xf numFmtId="0" fontId="26" fillId="3" borderId="0" xfId="4" applyFont="1" applyFill="1" applyAlignment="1">
      <alignment horizontal="center" vertical="center"/>
    </xf>
    <xf numFmtId="0" fontId="20" fillId="0" borderId="0" xfId="6" applyFont="1">
      <alignment vertical="center"/>
    </xf>
    <xf numFmtId="0" fontId="20" fillId="0" borderId="0" xfId="3" applyFont="1">
      <alignment vertical="center"/>
    </xf>
    <xf numFmtId="0" fontId="20" fillId="0" borderId="0" xfId="3" applyFont="1" applyAlignment="1">
      <alignment vertical="center" wrapText="1"/>
    </xf>
    <xf numFmtId="0" fontId="23" fillId="0" borderId="0" xfId="3" applyFont="1">
      <alignment vertical="center"/>
    </xf>
    <xf numFmtId="0" fontId="19" fillId="0" borderId="0" xfId="4" applyFont="1" applyAlignment="1">
      <alignment horizontal="center" vertical="center"/>
    </xf>
    <xf numFmtId="0" fontId="19" fillId="0" borderId="0" xfId="4" applyFont="1" applyAlignment="1">
      <alignment horizontal="left" vertical="center"/>
    </xf>
    <xf numFmtId="0" fontId="37" fillId="0" borderId="0" xfId="4" applyFont="1" applyAlignment="1">
      <alignment horizontal="left" vertical="center"/>
    </xf>
    <xf numFmtId="0" fontId="10" fillId="0" borderId="0" xfId="3" applyAlignment="1">
      <alignment horizontal="left" vertical="center"/>
    </xf>
    <xf numFmtId="0" fontId="20" fillId="0" borderId="0" xfId="4" applyFont="1" applyAlignment="1" applyProtection="1">
      <alignment horizontal="left" vertical="center"/>
      <protection locked="0"/>
    </xf>
    <xf numFmtId="0" fontId="20" fillId="0" borderId="0" xfId="3" applyFont="1" applyAlignment="1">
      <alignment horizontal="left" vertical="center" wrapText="1"/>
    </xf>
    <xf numFmtId="0" fontId="23" fillId="0" borderId="0" xfId="3" applyFont="1" applyAlignment="1">
      <alignment horizontal="left" vertical="center"/>
    </xf>
    <xf numFmtId="0" fontId="31" fillId="0" borderId="0" xfId="3" applyFont="1" applyAlignment="1">
      <alignment horizontal="left" vertical="center"/>
    </xf>
    <xf numFmtId="179" fontId="22" fillId="0" borderId="1" xfId="3" applyNumberFormat="1" applyFont="1" applyBorder="1">
      <alignment vertical="center"/>
    </xf>
    <xf numFmtId="0" fontId="22" fillId="0" borderId="1" xfId="3" applyFont="1" applyBorder="1">
      <alignment vertical="center"/>
    </xf>
    <xf numFmtId="191" fontId="22" fillId="0" borderId="1" xfId="3" applyNumberFormat="1" applyFont="1" applyBorder="1">
      <alignment vertical="center"/>
    </xf>
    <xf numFmtId="0" fontId="40" fillId="0" borderId="50" xfId="3" applyFont="1" applyBorder="1" applyAlignment="1">
      <alignment horizontal="left" vertical="center"/>
    </xf>
    <xf numFmtId="0" fontId="24" fillId="3" borderId="30" xfId="3" applyFont="1" applyFill="1" applyBorder="1">
      <alignment vertical="center"/>
    </xf>
    <xf numFmtId="0" fontId="24" fillId="3" borderId="55" xfId="3" applyFont="1" applyFill="1" applyBorder="1">
      <alignment vertical="center"/>
    </xf>
    <xf numFmtId="0" fontId="27" fillId="2" borderId="54" xfId="3" applyFont="1" applyFill="1" applyBorder="1">
      <alignment vertical="center"/>
    </xf>
    <xf numFmtId="0" fontId="42" fillId="2" borderId="30" xfId="3" applyFont="1" applyFill="1" applyBorder="1">
      <alignment vertical="center"/>
    </xf>
    <xf numFmtId="0" fontId="42" fillId="2" borderId="55" xfId="3" applyFont="1" applyFill="1" applyBorder="1">
      <alignment vertical="center"/>
    </xf>
    <xf numFmtId="0" fontId="18" fillId="0" borderId="0" xfId="3" applyFont="1" applyAlignment="1">
      <alignment horizontal="right" vertical="center"/>
    </xf>
    <xf numFmtId="0" fontId="39" fillId="0" borderId="0" xfId="3" applyFont="1" applyAlignment="1">
      <alignment horizontal="left" vertical="center"/>
    </xf>
    <xf numFmtId="0" fontId="19" fillId="0" borderId="0" xfId="3" applyFont="1" applyAlignment="1">
      <alignment horizontal="center" vertical="center"/>
    </xf>
    <xf numFmtId="180" fontId="43" fillId="4" borderId="20" xfId="3" applyNumberFormat="1" applyFont="1" applyFill="1" applyBorder="1" applyAlignment="1">
      <alignment vertical="center" wrapText="1"/>
    </xf>
    <xf numFmtId="180" fontId="43" fillId="4" borderId="22" xfId="3" applyNumberFormat="1" applyFont="1" applyFill="1" applyBorder="1" applyAlignment="1">
      <alignment vertical="center" wrapText="1"/>
    </xf>
    <xf numFmtId="180" fontId="43" fillId="4" borderId="22" xfId="3" applyNumberFormat="1" applyFont="1" applyFill="1" applyBorder="1" applyAlignment="1">
      <alignment vertical="center" shrinkToFit="1"/>
    </xf>
    <xf numFmtId="180" fontId="43" fillId="4" borderId="21" xfId="3" applyNumberFormat="1" applyFont="1" applyFill="1" applyBorder="1">
      <alignment vertical="center"/>
    </xf>
    <xf numFmtId="180" fontId="43" fillId="4" borderId="19" xfId="3" applyNumberFormat="1" applyFont="1" applyFill="1" applyBorder="1">
      <alignment vertical="center"/>
    </xf>
    <xf numFmtId="180" fontId="43" fillId="4" borderId="20" xfId="3" applyNumberFormat="1" applyFont="1" applyFill="1" applyBorder="1">
      <alignment vertical="center"/>
    </xf>
    <xf numFmtId="180" fontId="43" fillId="4" borderId="21" xfId="3" applyNumberFormat="1" applyFont="1" applyFill="1" applyBorder="1" applyAlignment="1">
      <alignment vertical="center" wrapText="1"/>
    </xf>
    <xf numFmtId="180" fontId="43" fillId="4" borderId="19" xfId="3" applyNumberFormat="1" applyFont="1" applyFill="1" applyBorder="1" applyAlignment="1">
      <alignment vertical="center" wrapText="1"/>
    </xf>
    <xf numFmtId="0" fontId="24" fillId="0" borderId="0" xfId="3" applyFont="1" applyAlignment="1">
      <alignment horizontal="center" vertical="center" wrapText="1"/>
    </xf>
    <xf numFmtId="0" fontId="40" fillId="0" borderId="51" xfId="3" applyFont="1" applyBorder="1">
      <alignment vertical="center"/>
    </xf>
    <xf numFmtId="0" fontId="22" fillId="0" borderId="25" xfId="3" applyFont="1" applyBorder="1" applyAlignment="1">
      <alignment horizontal="center" vertical="center"/>
    </xf>
    <xf numFmtId="0" fontId="22" fillId="0" borderId="69" xfId="3" applyFont="1" applyBorder="1" applyAlignment="1">
      <alignment horizontal="center" vertical="center"/>
    </xf>
    <xf numFmtId="0" fontId="22" fillId="0" borderId="38" xfId="3" applyFont="1" applyBorder="1" applyAlignment="1">
      <alignment horizontal="center" vertical="center"/>
    </xf>
    <xf numFmtId="0" fontId="40" fillId="0" borderId="0" xfId="3" applyFont="1" applyAlignment="1">
      <alignment horizontal="left" vertical="center" wrapText="1"/>
    </xf>
    <xf numFmtId="0" fontId="40" fillId="0" borderId="27" xfId="3" applyFont="1" applyBorder="1">
      <alignment vertical="center"/>
    </xf>
    <xf numFmtId="188" fontId="22" fillId="0" borderId="0" xfId="2" applyNumberFormat="1" applyFont="1" applyFill="1" applyBorder="1" applyAlignment="1">
      <alignment horizontal="right" vertical="center"/>
    </xf>
    <xf numFmtId="0" fontId="37" fillId="0" borderId="0" xfId="3" applyFont="1" applyAlignment="1">
      <alignment horizontal="left" vertical="center"/>
    </xf>
    <xf numFmtId="0" fontId="37" fillId="0" borderId="0" xfId="15" applyFont="1">
      <alignment vertical="center"/>
    </xf>
    <xf numFmtId="0" fontId="19" fillId="0" borderId="0" xfId="15" applyFont="1">
      <alignment vertical="center"/>
    </xf>
    <xf numFmtId="0" fontId="22" fillId="0" borderId="16" xfId="15" applyFont="1" applyBorder="1">
      <alignment vertical="center"/>
    </xf>
    <xf numFmtId="0" fontId="22" fillId="0" borderId="1" xfId="15" applyFont="1" applyBorder="1" applyAlignment="1">
      <alignment horizontal="center" vertical="center"/>
    </xf>
    <xf numFmtId="179" fontId="22" fillId="0" borderId="1" xfId="15" applyNumberFormat="1" applyFont="1" applyBorder="1">
      <alignment vertical="center"/>
    </xf>
    <xf numFmtId="0" fontId="22" fillId="0" borderId="1" xfId="15" applyFont="1" applyBorder="1">
      <alignment vertical="center"/>
    </xf>
    <xf numFmtId="191" fontId="22" fillId="0" borderId="1" xfId="15" applyNumberFormat="1" applyFont="1" applyBorder="1">
      <alignment vertical="center"/>
    </xf>
    <xf numFmtId="0" fontId="42" fillId="2" borderId="0" xfId="15" applyFont="1" applyFill="1">
      <alignment vertical="center"/>
    </xf>
    <xf numFmtId="0" fontId="43" fillId="0" borderId="0" xfId="15" applyFont="1">
      <alignment vertical="center"/>
    </xf>
    <xf numFmtId="0" fontId="40" fillId="0" borderId="0" xfId="15" applyFont="1">
      <alignment vertical="center"/>
    </xf>
    <xf numFmtId="188" fontId="37" fillId="0" borderId="0" xfId="16" applyNumberFormat="1" applyFont="1">
      <alignment vertical="center"/>
    </xf>
    <xf numFmtId="0" fontId="40" fillId="0" borderId="7" xfId="15" applyFont="1" applyBorder="1" applyAlignment="1">
      <alignment horizontal="left" vertical="center" indent="1"/>
    </xf>
    <xf numFmtId="0" fontId="40" fillId="0" borderId="0" xfId="15" applyFont="1" applyAlignment="1">
      <alignment horizontal="left" vertical="center"/>
    </xf>
    <xf numFmtId="0" fontId="45" fillId="0" borderId="0" xfId="15" applyFont="1">
      <alignment vertical="center"/>
    </xf>
    <xf numFmtId="0" fontId="40" fillId="0" borderId="0" xfId="15" applyFont="1" applyAlignment="1">
      <alignment horizontal="left" vertical="center" indent="1"/>
    </xf>
    <xf numFmtId="0" fontId="9" fillId="0" borderId="56" xfId="15" applyFont="1" applyBorder="1" applyAlignment="1">
      <alignment horizontal="left" vertical="center" indent="1"/>
    </xf>
    <xf numFmtId="0" fontId="40" fillId="0" borderId="40" xfId="15" applyFont="1" applyBorder="1">
      <alignment vertical="center"/>
    </xf>
    <xf numFmtId="0" fontId="24" fillId="3" borderId="30" xfId="15" applyFont="1" applyFill="1" applyBorder="1">
      <alignment vertical="center"/>
    </xf>
    <xf numFmtId="0" fontId="24" fillId="3" borderId="55" xfId="15" applyFont="1" applyFill="1" applyBorder="1">
      <alignment vertical="center"/>
    </xf>
    <xf numFmtId="0" fontId="9" fillId="0" borderId="98" xfId="15" applyFont="1" applyBorder="1" applyAlignment="1">
      <alignment horizontal="left" vertical="center" indent="1"/>
    </xf>
    <xf numFmtId="0" fontId="40" fillId="0" borderId="98" xfId="15" applyFont="1" applyBorder="1">
      <alignment vertical="center"/>
    </xf>
    <xf numFmtId="0" fontId="27" fillId="2" borderId="0" xfId="15" applyFont="1" applyFill="1">
      <alignment vertical="center"/>
    </xf>
    <xf numFmtId="0" fontId="25" fillId="2" borderId="0" xfId="15" applyFont="1" applyFill="1">
      <alignment vertical="center"/>
    </xf>
    <xf numFmtId="0" fontId="40" fillId="2" borderId="0" xfId="15" applyFont="1" applyFill="1">
      <alignment vertical="center"/>
    </xf>
    <xf numFmtId="0" fontId="41" fillId="0" borderId="22" xfId="15" applyFont="1" applyBorder="1" applyAlignment="1">
      <alignment horizontal="center" vertical="center"/>
    </xf>
    <xf numFmtId="0" fontId="32" fillId="0" borderId="33" xfId="15" applyFont="1" applyBorder="1" applyAlignment="1">
      <alignment horizontal="center" vertical="center" wrapText="1"/>
    </xf>
    <xf numFmtId="0" fontId="41" fillId="0" borderId="0" xfId="15" applyFont="1" applyAlignment="1">
      <alignment horizontal="center" vertical="center"/>
    </xf>
    <xf numFmtId="0" fontId="22" fillId="0" borderId="0" xfId="15" applyFont="1" applyAlignment="1">
      <alignment horizontal="center" vertical="center" wrapText="1"/>
    </xf>
    <xf numFmtId="0" fontId="40" fillId="0" borderId="0" xfId="15" applyFont="1" applyAlignment="1">
      <alignment horizontal="left" vertical="center" wrapText="1"/>
    </xf>
    <xf numFmtId="0" fontId="40" fillId="0" borderId="37" xfId="15" applyFont="1" applyBorder="1" applyAlignment="1">
      <alignment vertical="center" wrapText="1"/>
    </xf>
    <xf numFmtId="0" fontId="40" fillId="0" borderId="36" xfId="15" applyFont="1" applyBorder="1" applyAlignment="1">
      <alignment vertical="center" wrapText="1"/>
    </xf>
    <xf numFmtId="0" fontId="41" fillId="0" borderId="27" xfId="15" applyFont="1" applyBorder="1" applyAlignment="1">
      <alignment horizontal="center" vertical="center"/>
    </xf>
    <xf numFmtId="0" fontId="41" fillId="0" borderId="26" xfId="15" applyFont="1" applyBorder="1" applyAlignment="1">
      <alignment horizontal="center" vertical="center"/>
    </xf>
    <xf numFmtId="0" fontId="20" fillId="0" borderId="12" xfId="15" applyFont="1" applyBorder="1" applyAlignment="1">
      <alignment vertical="center" wrapText="1"/>
    </xf>
    <xf numFmtId="0" fontId="20" fillId="0" borderId="13" xfId="15" applyFont="1" applyBorder="1" applyAlignment="1">
      <alignment vertical="center" wrapText="1"/>
    </xf>
    <xf numFmtId="0" fontId="22" fillId="0" borderId="33" xfId="15" applyFont="1" applyBorder="1" applyAlignment="1">
      <alignment horizontal="center" vertical="center"/>
    </xf>
    <xf numFmtId="0" fontId="22" fillId="0" borderId="38" xfId="15" applyFont="1" applyBorder="1" applyAlignment="1">
      <alignment horizontal="center" vertical="center"/>
    </xf>
    <xf numFmtId="0" fontId="41" fillId="0" borderId="40" xfId="15" applyFont="1" applyBorder="1" applyAlignment="1">
      <alignment horizontal="center" vertical="center"/>
    </xf>
    <xf numFmtId="0" fontId="41" fillId="0" borderId="60" xfId="15" applyFont="1" applyBorder="1" applyAlignment="1">
      <alignment horizontal="center" vertical="center"/>
    </xf>
    <xf numFmtId="0" fontId="41" fillId="0" borderId="34" xfId="15" applyFont="1" applyBorder="1" applyAlignment="1">
      <alignment horizontal="center" vertical="center"/>
    </xf>
    <xf numFmtId="0" fontId="22" fillId="2" borderId="0" xfId="9" applyFont="1" applyFill="1">
      <alignment vertical="center"/>
    </xf>
    <xf numFmtId="0" fontId="22" fillId="0" borderId="0" xfId="9" applyFont="1">
      <alignment vertical="center"/>
    </xf>
    <xf numFmtId="0" fontId="41" fillId="0" borderId="0" xfId="15" applyFont="1" applyAlignment="1">
      <alignment vertical="center" wrapText="1"/>
    </xf>
    <xf numFmtId="0" fontId="20" fillId="0" borderId="12" xfId="15" applyFont="1" applyBorder="1" applyAlignment="1">
      <alignment horizontal="center" vertical="center"/>
    </xf>
    <xf numFmtId="0" fontId="20" fillId="0" borderId="13" xfId="15" applyFont="1" applyBorder="1" applyAlignment="1">
      <alignment horizontal="center" vertical="center"/>
    </xf>
    <xf numFmtId="0" fontId="20" fillId="0" borderId="11" xfId="15" applyFont="1" applyBorder="1" applyAlignment="1">
      <alignment horizontal="center" vertical="center"/>
    </xf>
    <xf numFmtId="0" fontId="38" fillId="0" borderId="0" xfId="15" applyFont="1">
      <alignment vertical="center"/>
    </xf>
    <xf numFmtId="0" fontId="30" fillId="0" borderId="0" xfId="15" applyFont="1" applyAlignment="1">
      <alignment horizontal="left" vertical="center" indent="1"/>
    </xf>
    <xf numFmtId="0" fontId="43" fillId="2" borderId="0" xfId="15" applyFont="1" applyFill="1">
      <alignment vertical="center"/>
    </xf>
    <xf numFmtId="41" fontId="37" fillId="0" borderId="0" xfId="18" applyFont="1">
      <alignment vertical="center"/>
    </xf>
    <xf numFmtId="41" fontId="37" fillId="0" borderId="0" xfId="4" applyNumberFormat="1" applyFont="1">
      <alignment vertical="center"/>
    </xf>
    <xf numFmtId="0" fontId="27" fillId="2" borderId="49" xfId="15" applyFont="1" applyFill="1" applyBorder="1">
      <alignment vertical="center"/>
    </xf>
    <xf numFmtId="0" fontId="42" fillId="2" borderId="50" xfId="15" applyFont="1" applyFill="1" applyBorder="1">
      <alignment vertical="center"/>
    </xf>
    <xf numFmtId="0" fontId="43" fillId="0" borderId="50" xfId="15" applyFont="1" applyBorder="1">
      <alignment vertical="center"/>
    </xf>
    <xf numFmtId="0" fontId="40" fillId="0" borderId="50" xfId="15" applyFont="1" applyBorder="1">
      <alignment vertical="center"/>
    </xf>
    <xf numFmtId="0" fontId="9" fillId="0" borderId="0" xfId="15" applyFont="1" applyAlignment="1">
      <alignment horizontal="left" vertical="center" indent="1"/>
    </xf>
    <xf numFmtId="0" fontId="24" fillId="0" borderId="0" xfId="15" applyFont="1" applyAlignment="1">
      <alignment vertical="center" wrapText="1"/>
    </xf>
    <xf numFmtId="0" fontId="22" fillId="0" borderId="0" xfId="15" applyFont="1" applyAlignment="1">
      <alignment horizontal="left" vertical="center" indent="1"/>
    </xf>
    <xf numFmtId="0" fontId="27" fillId="0" borderId="0" xfId="15" applyFont="1">
      <alignment vertical="center"/>
    </xf>
    <xf numFmtId="0" fontId="43" fillId="0" borderId="0" xfId="15" applyFont="1" applyAlignment="1">
      <alignment horizontal="center" vertical="center" wrapText="1"/>
    </xf>
    <xf numFmtId="0" fontId="43" fillId="0" borderId="0" xfId="15" applyFont="1" applyAlignment="1">
      <alignment horizontal="center" vertical="center"/>
    </xf>
    <xf numFmtId="0" fontId="27" fillId="2" borderId="1" xfId="15" applyFont="1" applyFill="1" applyBorder="1">
      <alignment vertical="center"/>
    </xf>
    <xf numFmtId="0" fontId="25" fillId="2" borderId="1" xfId="15" applyFont="1" applyFill="1" applyBorder="1">
      <alignment vertical="center"/>
    </xf>
    <xf numFmtId="0" fontId="40" fillId="2" borderId="1" xfId="15" applyFont="1" applyFill="1" applyBorder="1">
      <alignment vertical="center"/>
    </xf>
    <xf numFmtId="0" fontId="49" fillId="0" borderId="0" xfId="15" applyFont="1" applyAlignment="1">
      <alignment horizontal="left" vertical="center" indent="1"/>
    </xf>
    <xf numFmtId="188" fontId="37" fillId="0" borderId="0" xfId="16" applyNumberFormat="1" applyFont="1" applyFill="1">
      <alignment vertical="center"/>
    </xf>
    <xf numFmtId="188" fontId="40" fillId="0" borderId="0" xfId="16" applyNumberFormat="1" applyFont="1">
      <alignment vertical="center"/>
    </xf>
    <xf numFmtId="0" fontId="22" fillId="0" borderId="0" xfId="15" applyFont="1">
      <alignment vertical="center"/>
    </xf>
    <xf numFmtId="0" fontId="40" fillId="0" borderId="50" xfId="15" applyFont="1" applyBorder="1" applyAlignment="1">
      <alignment horizontal="left" vertical="center"/>
    </xf>
    <xf numFmtId="0" fontId="40" fillId="4" borderId="7" xfId="15" applyFont="1" applyFill="1" applyBorder="1" applyAlignment="1">
      <alignment horizontal="left" vertical="center" indent="1"/>
    </xf>
    <xf numFmtId="0" fontId="40" fillId="4" borderId="0" xfId="15" applyFont="1" applyFill="1">
      <alignment vertical="center"/>
    </xf>
    <xf numFmtId="0" fontId="40" fillId="4" borderId="0" xfId="15" applyFont="1" applyFill="1" applyAlignment="1">
      <alignment horizontal="left" vertical="center" indent="1"/>
    </xf>
    <xf numFmtId="0" fontId="41" fillId="0" borderId="29" xfId="15" applyFont="1" applyBorder="1" applyAlignment="1">
      <alignment horizontal="center" vertical="center"/>
    </xf>
    <xf numFmtId="0" fontId="40" fillId="0" borderId="27" xfId="15" applyFont="1" applyBorder="1">
      <alignment vertical="center"/>
    </xf>
    <xf numFmtId="0" fontId="40" fillId="0" borderId="8" xfId="15" applyFont="1" applyBorder="1" applyAlignment="1">
      <alignment horizontal="left" vertical="center" wrapText="1"/>
    </xf>
    <xf numFmtId="0" fontId="40" fillId="0" borderId="9" xfId="15" applyFont="1" applyBorder="1" applyAlignment="1">
      <alignment horizontal="left" vertical="center" wrapText="1"/>
    </xf>
    <xf numFmtId="0" fontId="40" fillId="0" borderId="26" xfId="15" applyFont="1" applyBorder="1">
      <alignment vertical="center"/>
    </xf>
    <xf numFmtId="0" fontId="54" fillId="0" borderId="33" xfId="15" applyFont="1" applyBorder="1" applyAlignment="1">
      <alignment horizontal="center" vertical="center"/>
    </xf>
    <xf numFmtId="0" fontId="22" fillId="0" borderId="40" xfId="15" applyFont="1" applyBorder="1">
      <alignment vertical="center"/>
    </xf>
    <xf numFmtId="0" fontId="39" fillId="0" borderId="39" xfId="15" applyFont="1" applyBorder="1" applyAlignment="1">
      <alignment horizontal="left" vertical="center"/>
    </xf>
    <xf numFmtId="0" fontId="63" fillId="0" borderId="11" xfId="15" applyFont="1" applyBorder="1" applyAlignment="1">
      <alignment horizontal="center" vertical="center" wrapText="1"/>
    </xf>
    <xf numFmtId="0" fontId="40" fillId="0" borderId="13" xfId="15" applyFont="1" applyBorder="1" applyAlignment="1">
      <alignment horizontal="right" vertical="center"/>
    </xf>
    <xf numFmtId="0" fontId="63" fillId="0" borderId="35" xfId="15" applyFont="1" applyBorder="1" applyAlignment="1">
      <alignment horizontal="center" vertical="center" wrapText="1"/>
    </xf>
    <xf numFmtId="0" fontId="40" fillId="0" borderId="36" xfId="15" applyFont="1" applyBorder="1" applyAlignment="1">
      <alignment horizontal="right" vertical="center"/>
    </xf>
    <xf numFmtId="0" fontId="22" fillId="0" borderId="0" xfId="15" applyFont="1" applyAlignment="1">
      <alignment horizontal="left" vertical="center"/>
    </xf>
    <xf numFmtId="0" fontId="22" fillId="0" borderId="0" xfId="15" applyFont="1" applyAlignment="1">
      <alignment horizontal="center" vertical="center"/>
    </xf>
    <xf numFmtId="0" fontId="22" fillId="0" borderId="33" xfId="15" applyFont="1" applyBorder="1" applyAlignment="1">
      <alignment horizontal="center" vertical="center" wrapText="1"/>
    </xf>
    <xf numFmtId="0" fontId="40" fillId="0" borderId="0" xfId="15" applyFont="1" applyAlignment="1">
      <alignment horizontal="center" vertical="center"/>
    </xf>
    <xf numFmtId="0" fontId="37" fillId="2" borderId="1" xfId="15" applyFont="1" applyFill="1" applyBorder="1">
      <alignment vertical="center"/>
    </xf>
    <xf numFmtId="0" fontId="37" fillId="0" borderId="1" xfId="15" applyFont="1" applyBorder="1">
      <alignment vertical="center"/>
    </xf>
    <xf numFmtId="0" fontId="20" fillId="0" borderId="0" xfId="15" applyFont="1" applyAlignment="1">
      <alignment horizontal="left" vertical="center" indent="1"/>
    </xf>
    <xf numFmtId="0" fontId="9" fillId="0" borderId="0" xfId="15" applyFont="1">
      <alignment vertical="center"/>
    </xf>
    <xf numFmtId="0" fontId="7" fillId="0" borderId="0" xfId="15" applyFont="1" applyAlignment="1">
      <alignment horizontal="left" vertical="center" indent="1"/>
    </xf>
    <xf numFmtId="0" fontId="40" fillId="0" borderId="0" xfId="15" applyFont="1" applyAlignment="1">
      <alignment vertical="center" shrinkToFit="1"/>
    </xf>
    <xf numFmtId="0" fontId="41" fillId="0" borderId="0" xfId="15" applyFont="1">
      <alignment vertical="center"/>
    </xf>
    <xf numFmtId="0" fontId="43" fillId="0" borderId="33" xfId="15" applyFont="1" applyBorder="1" applyAlignment="1">
      <alignment horizontal="center" vertical="center"/>
    </xf>
    <xf numFmtId="0" fontId="22" fillId="0" borderId="38" xfId="15" applyFont="1" applyBorder="1" applyAlignment="1">
      <alignment horizontal="center" vertical="center" wrapText="1"/>
    </xf>
    <xf numFmtId="0" fontId="43" fillId="0" borderId="38" xfId="15" applyFont="1" applyBorder="1" applyAlignment="1">
      <alignment horizontal="center" vertical="center"/>
    </xf>
    <xf numFmtId="0" fontId="1" fillId="0" borderId="0" xfId="15">
      <alignment vertical="center"/>
    </xf>
    <xf numFmtId="0" fontId="43" fillId="0" borderId="26" xfId="15" applyFont="1" applyBorder="1" applyAlignment="1">
      <alignment horizontal="center" vertical="center" wrapText="1"/>
    </xf>
    <xf numFmtId="0" fontId="40" fillId="0" borderId="26" xfId="15" applyFont="1" applyBorder="1" applyAlignment="1">
      <alignment horizontal="left" vertical="center" wrapText="1"/>
    </xf>
    <xf numFmtId="0" fontId="45" fillId="0" borderId="11" xfId="15" applyFont="1" applyBorder="1" applyAlignment="1">
      <alignment horizontal="center" vertical="center" wrapText="1"/>
    </xf>
    <xf numFmtId="0" fontId="22" fillId="0" borderId="13" xfId="15" applyFont="1" applyBorder="1" applyAlignment="1">
      <alignment horizontal="right" vertical="center"/>
    </xf>
    <xf numFmtId="0" fontId="40" fillId="0" borderId="60" xfId="15" applyFont="1" applyBorder="1">
      <alignment vertical="center"/>
    </xf>
    <xf numFmtId="0" fontId="40" fillId="0" borderId="34" xfId="15" applyFont="1" applyBorder="1">
      <alignment vertical="center"/>
    </xf>
    <xf numFmtId="0" fontId="20" fillId="0" borderId="20" xfId="15" applyFont="1" applyBorder="1" applyAlignment="1">
      <alignment horizontal="right" vertical="center"/>
    </xf>
    <xf numFmtId="0" fontId="22" fillId="0" borderId="13" xfId="15" applyFont="1" applyBorder="1" applyAlignment="1">
      <alignment horizontal="center" vertical="center"/>
    </xf>
    <xf numFmtId="0" fontId="22" fillId="0" borderId="29" xfId="15" applyFont="1" applyBorder="1" applyAlignment="1">
      <alignment horizontal="center" vertical="center"/>
    </xf>
    <xf numFmtId="0" fontId="22" fillId="0" borderId="12" xfId="15" applyFont="1" applyBorder="1" applyAlignment="1">
      <alignment horizontal="center" vertical="center" wrapText="1" shrinkToFit="1"/>
    </xf>
    <xf numFmtId="0" fontId="40" fillId="0" borderId="13" xfId="15" applyFont="1" applyBorder="1" applyAlignment="1">
      <alignment horizontal="left" vertical="center"/>
    </xf>
    <xf numFmtId="0" fontId="20" fillId="0" borderId="15" xfId="15" applyFont="1" applyBorder="1" applyAlignment="1">
      <alignment vertical="center" wrapText="1"/>
    </xf>
    <xf numFmtId="0" fontId="20" fillId="0" borderId="23" xfId="15" applyFont="1" applyBorder="1" applyAlignment="1">
      <alignment vertical="center" wrapText="1"/>
    </xf>
    <xf numFmtId="0" fontId="20" fillId="0" borderId="8" xfId="15" applyFont="1" applyBorder="1" applyAlignment="1">
      <alignment vertical="center" wrapText="1"/>
    </xf>
    <xf numFmtId="0" fontId="20" fillId="0" borderId="9" xfId="15" applyFont="1" applyBorder="1" applyAlignment="1">
      <alignment vertical="center" wrapText="1"/>
    </xf>
    <xf numFmtId="0" fontId="22" fillId="0" borderId="30" xfId="15" applyFont="1" applyBorder="1">
      <alignment vertical="center"/>
    </xf>
    <xf numFmtId="0" fontId="24" fillId="0" borderId="0" xfId="15" applyFont="1">
      <alignment vertical="center"/>
    </xf>
    <xf numFmtId="195" fontId="22" fillId="0" borderId="12" xfId="15" applyNumberFormat="1" applyFont="1" applyBorder="1" applyAlignment="1">
      <alignment horizontal="right" vertical="center" shrinkToFit="1"/>
    </xf>
    <xf numFmtId="0" fontId="24" fillId="0" borderId="40" xfId="15" applyFont="1" applyBorder="1">
      <alignment vertical="center"/>
    </xf>
    <xf numFmtId="197" fontId="22" fillId="0" borderId="0" xfId="15" applyNumberFormat="1" applyFont="1" applyAlignment="1">
      <alignment horizontal="center" vertical="center"/>
    </xf>
    <xf numFmtId="0" fontId="22" fillId="0" borderId="99" xfId="15" applyFont="1" applyBorder="1" applyAlignment="1">
      <alignment horizontal="center" vertical="center"/>
    </xf>
    <xf numFmtId="0" fontId="48" fillId="0" borderId="0" xfId="15" applyFont="1" applyAlignment="1">
      <alignment horizontal="center" vertical="center" wrapText="1"/>
    </xf>
    <xf numFmtId="0" fontId="48" fillId="0" borderId="0" xfId="15" applyFont="1" applyAlignment="1">
      <alignment horizontal="center" vertical="center"/>
    </xf>
    <xf numFmtId="0" fontId="20" fillId="0" borderId="0" xfId="15" applyFont="1" applyAlignment="1">
      <alignment horizontal="center" vertical="center" wrapText="1" shrinkToFit="1"/>
    </xf>
    <xf numFmtId="0" fontId="45" fillId="0" borderId="0" xfId="15" applyFont="1" applyAlignment="1">
      <alignment horizontal="center" vertical="center" wrapText="1" shrinkToFit="1"/>
    </xf>
    <xf numFmtId="0" fontId="22" fillId="0" borderId="33" xfId="3" applyFont="1" applyBorder="1" applyAlignment="1">
      <alignment horizontal="center" vertical="center" wrapText="1"/>
    </xf>
    <xf numFmtId="0" fontId="41" fillId="0" borderId="60" xfId="3" applyFont="1" applyBorder="1" applyAlignment="1">
      <alignment vertical="center" wrapText="1"/>
    </xf>
    <xf numFmtId="0" fontId="41" fillId="0" borderId="40" xfId="3" applyFont="1" applyBorder="1" applyAlignment="1">
      <alignment vertical="center" wrapText="1"/>
    </xf>
    <xf numFmtId="0" fontId="54" fillId="0" borderId="33" xfId="3" applyFont="1" applyBorder="1" applyAlignment="1">
      <alignment horizontal="center" vertical="center"/>
    </xf>
    <xf numFmtId="0" fontId="43" fillId="0" borderId="27" xfId="3" applyFont="1" applyBorder="1" applyAlignment="1">
      <alignment horizontal="center" vertical="center" wrapText="1"/>
    </xf>
    <xf numFmtId="0" fontId="43" fillId="0" borderId="26" xfId="3" applyFont="1" applyBorder="1" applyAlignment="1">
      <alignment horizontal="center" vertical="center" wrapText="1"/>
    </xf>
    <xf numFmtId="0" fontId="43" fillId="0" borderId="27" xfId="3" applyFont="1" applyBorder="1" applyAlignment="1">
      <alignment horizontal="center" vertical="center"/>
    </xf>
    <xf numFmtId="0" fontId="43" fillId="0" borderId="26" xfId="3" applyFont="1" applyBorder="1" applyAlignment="1">
      <alignment horizontal="center" vertical="center"/>
    </xf>
    <xf numFmtId="0" fontId="22" fillId="0" borderId="27" xfId="3" applyFont="1" applyBorder="1">
      <alignment vertical="center"/>
    </xf>
    <xf numFmtId="0" fontId="22" fillId="0" borderId="26" xfId="3" applyFont="1" applyBorder="1">
      <alignment vertical="center"/>
    </xf>
    <xf numFmtId="0" fontId="22" fillId="0" borderId="60" xfId="3" applyFont="1" applyBorder="1">
      <alignment vertical="center"/>
    </xf>
    <xf numFmtId="0" fontId="22" fillId="0" borderId="34" xfId="3" applyFont="1" applyBorder="1">
      <alignment vertical="center"/>
    </xf>
    <xf numFmtId="0" fontId="22" fillId="0" borderId="24" xfId="3" applyFont="1" applyBorder="1">
      <alignment vertical="center"/>
    </xf>
    <xf numFmtId="0" fontId="22" fillId="0" borderId="15" xfId="3" applyFont="1" applyBorder="1">
      <alignment vertical="center"/>
    </xf>
    <xf numFmtId="0" fontId="22" fillId="0" borderId="23" xfId="3" applyFont="1" applyBorder="1">
      <alignment vertical="center"/>
    </xf>
    <xf numFmtId="0" fontId="9" fillId="0" borderId="56" xfId="3" applyFont="1" applyBorder="1" applyAlignment="1">
      <alignment horizontal="left" vertical="center" indent="1"/>
    </xf>
    <xf numFmtId="0" fontId="40" fillId="0" borderId="53" xfId="3" applyFont="1" applyBorder="1">
      <alignment vertical="center"/>
    </xf>
    <xf numFmtId="0" fontId="24" fillId="0" borderId="49" xfId="3" applyFont="1" applyBorder="1" applyAlignment="1">
      <alignment vertical="center" wrapText="1"/>
    </xf>
    <xf numFmtId="0" fontId="24" fillId="0" borderId="50" xfId="3" applyFont="1" applyBorder="1" applyAlignment="1">
      <alignment vertical="center" wrapText="1"/>
    </xf>
    <xf numFmtId="0" fontId="24" fillId="0" borderId="51" xfId="3" applyFont="1" applyBorder="1" applyAlignment="1">
      <alignment vertical="center" wrapText="1"/>
    </xf>
    <xf numFmtId="0" fontId="24" fillId="0" borderId="7" xfId="3" applyFont="1" applyBorder="1" applyAlignment="1">
      <alignment vertical="center" wrapText="1"/>
    </xf>
    <xf numFmtId="0" fontId="24" fillId="0" borderId="53" xfId="3" applyFont="1" applyBorder="1" applyAlignment="1">
      <alignment vertical="center" wrapText="1"/>
    </xf>
    <xf numFmtId="0" fontId="24" fillId="0" borderId="56" xfId="3" applyFont="1" applyBorder="1" applyAlignment="1">
      <alignment vertical="center" wrapText="1"/>
    </xf>
    <xf numFmtId="0" fontId="24" fillId="0" borderId="40" xfId="3" applyFont="1" applyBorder="1" applyAlignment="1">
      <alignment vertical="center" wrapText="1"/>
    </xf>
    <xf numFmtId="0" fontId="24" fillId="0" borderId="57" xfId="3" applyFont="1" applyBorder="1" applyAlignment="1">
      <alignment vertical="center" wrapText="1"/>
    </xf>
    <xf numFmtId="0" fontId="41" fillId="0" borderId="22" xfId="3" applyFont="1" applyBorder="1" applyAlignment="1">
      <alignment horizontal="center" vertical="center" wrapText="1"/>
    </xf>
    <xf numFmtId="0" fontId="40" fillId="0" borderId="33" xfId="3" applyFont="1" applyBorder="1" applyAlignment="1">
      <alignment horizontal="center" vertical="center" wrapText="1"/>
    </xf>
    <xf numFmtId="0" fontId="26" fillId="0" borderId="0" xfId="4" applyFont="1" applyAlignment="1">
      <alignment horizontal="left" vertical="center"/>
    </xf>
    <xf numFmtId="0" fontId="20" fillId="0" borderId="0" xfId="4" applyFont="1" applyAlignment="1">
      <alignment horizontal="left" vertical="center" shrinkToFit="1"/>
    </xf>
    <xf numFmtId="0" fontId="22" fillId="0" borderId="6" xfId="3" applyFont="1" applyBorder="1">
      <alignment vertical="center"/>
    </xf>
    <xf numFmtId="0" fontId="22" fillId="0" borderId="58" xfId="3" applyFont="1" applyBorder="1">
      <alignment vertical="center"/>
    </xf>
    <xf numFmtId="0" fontId="22" fillId="0" borderId="6" xfId="3" applyFont="1" applyBorder="1" applyAlignment="1">
      <alignment vertical="center" shrinkToFit="1"/>
    </xf>
    <xf numFmtId="0" fontId="22" fillId="0" borderId="17" xfId="3" applyFont="1" applyBorder="1">
      <alignment vertical="center"/>
    </xf>
    <xf numFmtId="0" fontId="22" fillId="0" borderId="59" xfId="3" applyFont="1" applyBorder="1">
      <alignment vertical="center"/>
    </xf>
    <xf numFmtId="0" fontId="22" fillId="0" borderId="18" xfId="3" applyFont="1" applyBorder="1">
      <alignment vertical="center"/>
    </xf>
    <xf numFmtId="178" fontId="22" fillId="0" borderId="16" xfId="3" applyNumberFormat="1" applyFont="1" applyBorder="1">
      <alignment vertical="center"/>
    </xf>
    <xf numFmtId="0" fontId="7" fillId="0" borderId="11" xfId="1" applyFont="1" applyBorder="1">
      <alignment vertical="center"/>
    </xf>
    <xf numFmtId="0" fontId="7" fillId="0" borderId="13" xfId="1" applyFont="1" applyBorder="1">
      <alignment vertical="center"/>
    </xf>
    <xf numFmtId="0" fontId="73" fillId="0" borderId="11" xfId="4" applyFont="1" applyBorder="1">
      <alignment vertical="center"/>
    </xf>
    <xf numFmtId="41" fontId="7" fillId="0" borderId="11" xfId="2" applyFont="1" applyBorder="1" applyAlignment="1">
      <alignment vertical="center"/>
    </xf>
    <xf numFmtId="41" fontId="7" fillId="0" borderId="12" xfId="2" applyFont="1" applyBorder="1" applyAlignment="1">
      <alignment vertical="center"/>
    </xf>
    <xf numFmtId="41" fontId="7" fillId="0" borderId="13" xfId="2" applyFont="1" applyBorder="1" applyAlignment="1">
      <alignment vertical="center"/>
    </xf>
    <xf numFmtId="177" fontId="7" fillId="0" borderId="16" xfId="1" applyNumberFormat="1" applyFont="1" applyBorder="1">
      <alignment vertical="center"/>
    </xf>
    <xf numFmtId="179" fontId="20" fillId="0" borderId="12" xfId="5" applyNumberFormat="1" applyFont="1" applyFill="1" applyBorder="1" applyAlignment="1">
      <alignment vertical="center"/>
    </xf>
    <xf numFmtId="0" fontId="37" fillId="0" borderId="0" xfId="15" applyFont="1" applyAlignment="1">
      <alignment horizontal="left" vertical="center" indent="1"/>
    </xf>
    <xf numFmtId="0" fontId="41" fillId="3" borderId="55" xfId="15" applyFont="1" applyFill="1" applyBorder="1">
      <alignment vertical="center"/>
    </xf>
    <xf numFmtId="0" fontId="22" fillId="0" borderId="22" xfId="15" applyFont="1" applyBorder="1">
      <alignment vertical="center"/>
    </xf>
    <xf numFmtId="0" fontId="22" fillId="0" borderId="33" xfId="15" applyFont="1" applyBorder="1">
      <alignment vertical="center"/>
    </xf>
    <xf numFmtId="0" fontId="41" fillId="0" borderId="0" xfId="15" applyFont="1" applyAlignment="1">
      <alignment horizontal="left" vertical="center"/>
    </xf>
    <xf numFmtId="0" fontId="41" fillId="0" borderId="40" xfId="15" applyFont="1" applyBorder="1" applyAlignment="1">
      <alignment horizontal="left" vertical="center"/>
    </xf>
    <xf numFmtId="0" fontId="41" fillId="0" borderId="34" xfId="15" applyFont="1" applyBorder="1" applyAlignment="1">
      <alignment horizontal="left" vertical="center"/>
    </xf>
    <xf numFmtId="0" fontId="41" fillId="0" borderId="60" xfId="15" applyFont="1" applyBorder="1" applyAlignment="1">
      <alignment horizontal="left" vertical="center"/>
    </xf>
    <xf numFmtId="179" fontId="22" fillId="0" borderId="0" xfId="15" quotePrefix="1" applyNumberFormat="1" applyFont="1" applyAlignment="1">
      <alignment horizontal="right" vertical="center"/>
    </xf>
    <xf numFmtId="0" fontId="22" fillId="0" borderId="0" xfId="15" applyFont="1" applyAlignment="1">
      <alignment horizontal="right" vertical="center"/>
    </xf>
    <xf numFmtId="186" fontId="22" fillId="0" borderId="0" xfId="15" applyNumberFormat="1" applyFont="1" applyAlignment="1">
      <alignment horizontal="right" vertical="center"/>
    </xf>
    <xf numFmtId="0" fontId="29" fillId="0" borderId="30" xfId="15" applyFont="1" applyBorder="1" applyAlignment="1">
      <alignment horizontal="center" vertical="center"/>
    </xf>
    <xf numFmtId="0" fontId="29" fillId="0" borderId="50" xfId="15" applyFont="1" applyBorder="1">
      <alignment vertical="center"/>
    </xf>
    <xf numFmtId="0" fontId="22" fillId="0" borderId="50" xfId="15" applyFont="1" applyBorder="1">
      <alignment vertical="center"/>
    </xf>
    <xf numFmtId="0" fontId="29" fillId="0" borderId="40" xfId="15" applyFont="1" applyBorder="1">
      <alignment vertical="center"/>
    </xf>
    <xf numFmtId="0" fontId="22" fillId="0" borderId="40" xfId="15" applyFont="1" applyBorder="1" applyAlignment="1">
      <alignment horizontal="right" vertical="center"/>
    </xf>
    <xf numFmtId="0" fontId="1" fillId="0" borderId="0" xfId="15" applyAlignment="1">
      <alignment horizontal="center" vertical="center"/>
    </xf>
    <xf numFmtId="0" fontId="22" fillId="0" borderId="0" xfId="15" applyFont="1" applyAlignment="1">
      <alignment horizontal="left" vertical="center" wrapText="1"/>
    </xf>
    <xf numFmtId="0" fontId="40" fillId="3" borderId="32" xfId="15" applyFont="1" applyFill="1" applyBorder="1">
      <alignment vertical="center"/>
    </xf>
    <xf numFmtId="0" fontId="40" fillId="3" borderId="30" xfId="15" applyFont="1" applyFill="1" applyBorder="1">
      <alignment vertical="center"/>
    </xf>
    <xf numFmtId="0" fontId="27" fillId="4" borderId="30" xfId="15" applyFont="1" applyFill="1" applyBorder="1" applyAlignment="1">
      <alignment horizontal="center" vertical="center"/>
    </xf>
    <xf numFmtId="0" fontId="22" fillId="4" borderId="30" xfId="15" quotePrefix="1" applyFont="1" applyFill="1" applyBorder="1" applyAlignment="1">
      <alignment horizontal="left" vertical="center"/>
    </xf>
    <xf numFmtId="0" fontId="64" fillId="4" borderId="30" xfId="15" applyFont="1" applyFill="1" applyBorder="1" applyAlignment="1">
      <alignment horizontal="center" vertical="center"/>
    </xf>
    <xf numFmtId="0" fontId="22" fillId="4" borderId="30" xfId="15" applyFont="1" applyFill="1" applyBorder="1" applyAlignment="1">
      <alignment horizontal="center" vertical="center"/>
    </xf>
    <xf numFmtId="0" fontId="22" fillId="0" borderId="19" xfId="15" applyFont="1" applyBorder="1">
      <alignment vertical="center"/>
    </xf>
    <xf numFmtId="0" fontId="20" fillId="0" borderId="37" xfId="15" applyFont="1" applyBorder="1">
      <alignment vertical="center"/>
    </xf>
    <xf numFmtId="0" fontId="22" fillId="0" borderId="50" xfId="15" applyFont="1" applyBorder="1" applyAlignment="1">
      <alignment horizontal="left" vertical="center" wrapText="1"/>
    </xf>
    <xf numFmtId="0" fontId="22" fillId="0" borderId="64" xfId="15" applyFont="1" applyBorder="1" applyAlignment="1">
      <alignment horizontal="center" vertical="center"/>
    </xf>
    <xf numFmtId="0" fontId="22" fillId="0" borderId="66" xfId="15" applyFont="1" applyBorder="1" applyAlignment="1">
      <alignment horizontal="center" vertical="center"/>
    </xf>
    <xf numFmtId="0" fontId="22" fillId="0" borderId="31" xfId="15" applyFont="1" applyBorder="1" applyAlignment="1">
      <alignment horizontal="center" vertical="center"/>
    </xf>
    <xf numFmtId="0" fontId="22" fillId="0" borderId="27" xfId="15" applyFont="1" applyBorder="1" applyAlignment="1">
      <alignment horizontal="center" vertical="center"/>
    </xf>
    <xf numFmtId="0" fontId="22" fillId="0" borderId="26" xfId="15" applyFont="1" applyBorder="1" applyAlignment="1">
      <alignment horizontal="center" vertical="center"/>
    </xf>
    <xf numFmtId="0" fontId="22" fillId="0" borderId="40" xfId="15" applyFont="1" applyBorder="1" applyAlignment="1">
      <alignment horizontal="center" vertical="center"/>
    </xf>
    <xf numFmtId="0" fontId="20" fillId="0" borderId="0" xfId="15" applyFont="1" applyAlignment="1">
      <alignment horizontal="center" vertical="center"/>
    </xf>
    <xf numFmtId="0" fontId="22" fillId="0" borderId="50" xfId="15" applyFont="1" applyBorder="1" applyAlignment="1">
      <alignment horizontal="right" vertical="center"/>
    </xf>
    <xf numFmtId="0" fontId="22" fillId="0" borderId="50" xfId="15" applyFont="1" applyBorder="1" applyAlignment="1">
      <alignment horizontal="center" vertical="center"/>
    </xf>
    <xf numFmtId="0" fontId="22" fillId="0" borderId="5" xfId="15" applyFont="1" applyBorder="1" applyAlignment="1">
      <alignment vertical="center" shrinkToFit="1"/>
    </xf>
    <xf numFmtId="0" fontId="22" fillId="0" borderId="18" xfId="15" applyFont="1" applyBorder="1">
      <alignment vertical="center"/>
    </xf>
    <xf numFmtId="0" fontId="22" fillId="0" borderId="17" xfId="15" applyFont="1" applyBorder="1">
      <alignment vertical="center"/>
    </xf>
    <xf numFmtId="0" fontId="22" fillId="0" borderId="4" xfId="15" applyFont="1" applyBorder="1">
      <alignment vertical="center"/>
    </xf>
    <xf numFmtId="0" fontId="22" fillId="0" borderId="5" xfId="15" applyFont="1" applyBorder="1">
      <alignment vertical="center"/>
    </xf>
    <xf numFmtId="0" fontId="22" fillId="0" borderId="6" xfId="15" applyFont="1" applyBorder="1">
      <alignment vertical="center"/>
    </xf>
    <xf numFmtId="0" fontId="22" fillId="0" borderId="6" xfId="15" applyFont="1" applyBorder="1" applyAlignment="1">
      <alignment vertical="center" shrinkToFit="1"/>
    </xf>
    <xf numFmtId="0" fontId="22" fillId="0" borderId="35" xfId="15" applyFont="1" applyBorder="1" applyAlignment="1">
      <alignment horizontal="right" vertical="center"/>
    </xf>
    <xf numFmtId="0" fontId="29" fillId="0" borderId="31" xfId="15" applyFont="1" applyBorder="1" applyAlignment="1">
      <alignment horizontal="center" vertical="center"/>
    </xf>
    <xf numFmtId="0" fontId="77" fillId="0" borderId="0" xfId="8" applyFont="1">
      <alignment vertical="center"/>
    </xf>
    <xf numFmtId="0" fontId="78" fillId="0" borderId="0" xfId="6" applyFont="1">
      <alignment vertical="center"/>
    </xf>
    <xf numFmtId="0" fontId="14" fillId="0" borderId="0" xfId="6" applyFont="1">
      <alignment vertical="center"/>
    </xf>
    <xf numFmtId="0" fontId="80" fillId="0" borderId="0" xfId="6" applyFont="1" applyAlignment="1">
      <alignment horizontal="center" vertical="center"/>
    </xf>
    <xf numFmtId="179" fontId="80" fillId="0" borderId="0" xfId="6" quotePrefix="1" applyNumberFormat="1" applyFont="1" applyAlignment="1">
      <alignment horizontal="right" vertical="center"/>
    </xf>
    <xf numFmtId="0" fontId="80" fillId="0" borderId="0" xfId="6" applyFont="1" applyAlignment="1">
      <alignment horizontal="right" vertical="center"/>
    </xf>
    <xf numFmtId="0" fontId="80" fillId="0" borderId="0" xfId="6" applyFont="1">
      <alignment vertical="center"/>
    </xf>
    <xf numFmtId="186" fontId="80" fillId="0" borderId="0" xfId="6" applyNumberFormat="1" applyFont="1" applyAlignment="1">
      <alignment horizontal="right" vertical="center"/>
    </xf>
    <xf numFmtId="0" fontId="29" fillId="0" borderId="30" xfId="6" applyFont="1" applyBorder="1" applyAlignment="1">
      <alignment horizontal="center" vertical="center"/>
    </xf>
    <xf numFmtId="0" fontId="29" fillId="0" borderId="50" xfId="6" applyFont="1" applyBorder="1">
      <alignment vertical="center"/>
    </xf>
    <xf numFmtId="0" fontId="22" fillId="0" borderId="50" xfId="6" applyFont="1" applyBorder="1">
      <alignment vertical="center"/>
    </xf>
    <xf numFmtId="0" fontId="29" fillId="0" borderId="40" xfId="6" applyFont="1" applyBorder="1">
      <alignment vertical="center"/>
    </xf>
    <xf numFmtId="0" fontId="22" fillId="0" borderId="40" xfId="6" applyFont="1" applyBorder="1">
      <alignment vertical="center"/>
    </xf>
    <xf numFmtId="0" fontId="17" fillId="0" borderId="0" xfId="6" applyAlignment="1">
      <alignment horizontal="center" vertical="center"/>
    </xf>
    <xf numFmtId="0" fontId="22" fillId="0" borderId="50" xfId="6" applyFont="1" applyBorder="1" applyAlignment="1">
      <alignment horizontal="left" vertical="center" wrapText="1"/>
    </xf>
    <xf numFmtId="0" fontId="22" fillId="0" borderId="0" xfId="6" applyFont="1" applyAlignment="1">
      <alignment horizontal="left" vertical="center" wrapText="1"/>
    </xf>
    <xf numFmtId="0" fontId="22" fillId="0" borderId="0" xfId="6" applyFont="1" applyAlignment="1">
      <alignment horizontal="center" vertical="center" wrapText="1"/>
    </xf>
    <xf numFmtId="0" fontId="22" fillId="0" borderId="40" xfId="6" applyFont="1" applyBorder="1" applyAlignment="1">
      <alignment horizontal="center" vertical="center" wrapText="1"/>
    </xf>
    <xf numFmtId="0" fontId="40" fillId="3" borderId="32" xfId="6" applyFont="1" applyFill="1" applyBorder="1">
      <alignment vertical="center"/>
    </xf>
    <xf numFmtId="0" fontId="40" fillId="3" borderId="30" xfId="6" applyFont="1" applyFill="1" applyBorder="1">
      <alignment vertical="center"/>
    </xf>
    <xf numFmtId="0" fontId="22" fillId="0" borderId="11" xfId="15" applyFont="1" applyBorder="1" applyAlignment="1">
      <alignment horizontal="right" vertical="center"/>
    </xf>
    <xf numFmtId="0" fontId="28" fillId="2" borderId="0" xfId="15" applyFont="1" applyFill="1">
      <alignment vertical="center"/>
    </xf>
    <xf numFmtId="0" fontId="22" fillId="2" borderId="0" xfId="15" applyFont="1" applyFill="1">
      <alignment vertical="center"/>
    </xf>
    <xf numFmtId="0" fontId="22" fillId="0" borderId="13" xfId="15" applyFont="1" applyBorder="1">
      <alignment vertical="center"/>
    </xf>
    <xf numFmtId="0" fontId="27" fillId="2" borderId="40" xfId="15" applyFont="1" applyFill="1" applyBorder="1">
      <alignment vertical="center"/>
    </xf>
    <xf numFmtId="0" fontId="27" fillId="2" borderId="0" xfId="13" applyFont="1" applyFill="1">
      <alignment vertical="center"/>
    </xf>
    <xf numFmtId="0" fontId="28" fillId="2" borderId="0" xfId="13" applyFont="1" applyFill="1">
      <alignment vertical="center"/>
    </xf>
    <xf numFmtId="0" fontId="22" fillId="2" borderId="0" xfId="13" applyFont="1" applyFill="1">
      <alignment vertical="center"/>
    </xf>
    <xf numFmtId="0" fontId="22" fillId="0" borderId="0" xfId="13" applyFont="1">
      <alignment vertical="center"/>
    </xf>
    <xf numFmtId="0" fontId="22" fillId="0" borderId="12" xfId="20" applyFont="1" applyBorder="1" applyAlignment="1">
      <alignment horizontal="center" vertical="center"/>
    </xf>
    <xf numFmtId="0" fontId="22" fillId="0" borderId="33" xfId="13" applyFont="1" applyBorder="1" applyAlignment="1">
      <alignment horizontal="center" vertical="center"/>
    </xf>
    <xf numFmtId="0" fontId="22" fillId="0" borderId="12" xfId="13" applyFont="1" applyBorder="1" applyAlignment="1">
      <alignment horizontal="center" vertical="center"/>
    </xf>
    <xf numFmtId="0" fontId="22" fillId="0" borderId="19" xfId="20" applyFont="1" applyBorder="1" applyAlignment="1">
      <alignment horizontal="center" vertical="center"/>
    </xf>
    <xf numFmtId="0" fontId="22" fillId="0" borderId="37" xfId="20" applyFont="1" applyBorder="1" applyAlignment="1">
      <alignment horizontal="center" vertical="center"/>
    </xf>
    <xf numFmtId="0" fontId="1" fillId="0" borderId="30" xfId="15" applyBorder="1">
      <alignment vertical="center"/>
    </xf>
    <xf numFmtId="0" fontId="22" fillId="0" borderId="0" xfId="17" applyFont="1">
      <alignment vertical="center"/>
    </xf>
    <xf numFmtId="0" fontId="22" fillId="0" borderId="36" xfId="15" applyFont="1" applyBorder="1">
      <alignment vertical="center"/>
    </xf>
    <xf numFmtId="0" fontId="27" fillId="2" borderId="40" xfId="13" applyFont="1" applyFill="1" applyBorder="1">
      <alignment vertical="center"/>
    </xf>
    <xf numFmtId="0" fontId="28" fillId="2" borderId="40" xfId="13" applyFont="1" applyFill="1" applyBorder="1">
      <alignment vertical="center"/>
    </xf>
    <xf numFmtId="0" fontId="22" fillId="2" borderId="40" xfId="13" applyFont="1" applyFill="1" applyBorder="1">
      <alignment vertical="center"/>
    </xf>
    <xf numFmtId="0" fontId="78" fillId="0" borderId="0" xfId="9" applyFont="1">
      <alignment vertical="center"/>
    </xf>
    <xf numFmtId="41" fontId="80" fillId="0" borderId="0" xfId="21" applyFont="1" applyFill="1" applyBorder="1" applyAlignment="1" applyProtection="1">
      <alignment vertical="center"/>
    </xf>
    <xf numFmtId="0" fontId="80" fillId="0" borderId="0" xfId="9" applyFont="1">
      <alignment vertical="center"/>
    </xf>
    <xf numFmtId="189" fontId="49" fillId="0" borderId="0" xfId="9" applyNumberFormat="1" applyFont="1">
      <alignment vertical="center"/>
    </xf>
    <xf numFmtId="0" fontId="80" fillId="0" borderId="0" xfId="15" applyFont="1">
      <alignment vertical="center"/>
    </xf>
    <xf numFmtId="0" fontId="81" fillId="0" borderId="0" xfId="9" applyFont="1" applyAlignment="1">
      <alignment horizontal="center" vertical="center"/>
    </xf>
    <xf numFmtId="0" fontId="5" fillId="0" borderId="0" xfId="9" applyFont="1">
      <alignment vertical="center"/>
    </xf>
    <xf numFmtId="0" fontId="49" fillId="0" borderId="0" xfId="9" applyFont="1">
      <alignment vertical="center"/>
    </xf>
    <xf numFmtId="41" fontId="80" fillId="0" borderId="0" xfId="9" applyNumberFormat="1" applyFont="1">
      <alignment vertical="center"/>
    </xf>
    <xf numFmtId="0" fontId="81" fillId="6" borderId="0" xfId="9" applyFont="1" applyFill="1">
      <alignment vertical="center"/>
    </xf>
    <xf numFmtId="0" fontId="82" fillId="6" borderId="0" xfId="9" applyFont="1" applyFill="1">
      <alignment vertical="center"/>
    </xf>
    <xf numFmtId="0" fontId="82" fillId="6" borderId="0" xfId="9" applyFont="1" applyFill="1" applyAlignment="1">
      <alignment horizontal="center" vertical="center"/>
    </xf>
    <xf numFmtId="0" fontId="80" fillId="6" borderId="0" xfId="9" applyFont="1" applyFill="1">
      <alignment vertical="center"/>
    </xf>
    <xf numFmtId="0" fontId="82" fillId="0" borderId="0" xfId="9" applyFont="1">
      <alignment vertical="center"/>
    </xf>
    <xf numFmtId="0" fontId="78" fillId="0" borderId="0" xfId="15" applyFont="1">
      <alignment vertical="center"/>
    </xf>
    <xf numFmtId="0" fontId="80" fillId="0" borderId="21" xfId="9" applyFont="1" applyBorder="1" applyAlignment="1">
      <alignment horizontal="right" vertical="center"/>
    </xf>
    <xf numFmtId="0" fontId="80" fillId="0" borderId="19" xfId="9" applyFont="1" applyBorder="1" applyAlignment="1" applyProtection="1">
      <alignment horizontal="center" vertical="center"/>
      <protection locked="0"/>
    </xf>
    <xf numFmtId="0" fontId="80" fillId="0" borderId="20" xfId="9" applyFont="1" applyBorder="1" applyAlignment="1">
      <alignment horizontal="left" vertical="center"/>
    </xf>
    <xf numFmtId="0" fontId="80" fillId="0" borderId="8" xfId="21" applyNumberFormat="1" applyFont="1" applyFill="1" applyBorder="1" applyAlignment="1" applyProtection="1">
      <alignment horizontal="center" vertical="center"/>
    </xf>
    <xf numFmtId="0" fontId="80" fillId="0" borderId="8" xfId="9" applyFont="1" applyBorder="1" applyAlignment="1">
      <alignment horizontal="center" vertical="center"/>
    </xf>
    <xf numFmtId="0" fontId="80" fillId="0" borderId="35" xfId="9" applyFont="1" applyBorder="1" applyAlignment="1">
      <alignment horizontal="right" vertical="center"/>
    </xf>
    <xf numFmtId="0" fontId="80" fillId="0" borderId="37" xfId="9" applyFont="1" applyBorder="1" applyAlignment="1" applyProtection="1">
      <alignment horizontal="center" vertical="center"/>
      <protection locked="0"/>
    </xf>
    <xf numFmtId="0" fontId="80" fillId="0" borderId="36" xfId="9" applyFont="1" applyBorder="1" applyAlignment="1">
      <alignment horizontal="left" vertical="center"/>
    </xf>
    <xf numFmtId="0" fontId="80" fillId="0" borderId="37" xfId="21" applyNumberFormat="1" applyFont="1" applyFill="1" applyBorder="1" applyAlignment="1" applyProtection="1">
      <alignment horizontal="center" vertical="center"/>
    </xf>
    <xf numFmtId="0" fontId="80" fillId="0" borderId="40" xfId="9" applyFont="1" applyBorder="1" applyAlignment="1">
      <alignment horizontal="center" vertical="center"/>
    </xf>
    <xf numFmtId="0" fontId="7" fillId="0" borderId="0" xfId="9" applyFont="1" applyAlignment="1">
      <alignment horizontal="center" vertical="center"/>
    </xf>
    <xf numFmtId="0" fontId="7" fillId="0" borderId="0" xfId="9" applyFont="1">
      <alignment vertical="center"/>
    </xf>
    <xf numFmtId="0" fontId="7" fillId="0" borderId="0" xfId="9" applyFont="1" applyAlignment="1">
      <alignment horizontal="right" vertical="center"/>
    </xf>
    <xf numFmtId="0" fontId="7" fillId="0" borderId="0" xfId="9" applyFont="1" applyProtection="1">
      <alignment vertical="center"/>
      <protection locked="0"/>
    </xf>
    <xf numFmtId="0" fontId="7" fillId="0" borderId="0" xfId="21" applyNumberFormat="1" applyFont="1" applyFill="1" applyBorder="1" applyAlignment="1" applyProtection="1">
      <alignment vertical="center"/>
    </xf>
    <xf numFmtId="0" fontId="7" fillId="0" borderId="0" xfId="21" applyNumberFormat="1" applyFont="1" applyFill="1" applyBorder="1" applyAlignment="1" applyProtection="1">
      <alignment horizontal="center" vertical="center"/>
    </xf>
    <xf numFmtId="0" fontId="7" fillId="0" borderId="0" xfId="21" applyNumberFormat="1" applyFont="1" applyFill="1" applyBorder="1" applyAlignment="1" applyProtection="1">
      <alignment horizontal="left" vertical="center"/>
    </xf>
    <xf numFmtId="0" fontId="6" fillId="0" borderId="0" xfId="21" applyNumberFormat="1" applyFont="1" applyFill="1" applyBorder="1" applyAlignment="1" applyProtection="1">
      <alignment vertical="center"/>
    </xf>
    <xf numFmtId="0" fontId="83" fillId="0" borderId="0" xfId="21" applyNumberFormat="1" applyFont="1" applyFill="1" applyBorder="1" applyAlignment="1" applyProtection="1">
      <alignment vertical="center"/>
    </xf>
    <xf numFmtId="0" fontId="6" fillId="0" borderId="0" xfId="21" applyNumberFormat="1" applyFont="1" applyFill="1" applyBorder="1" applyAlignment="1" applyProtection="1">
      <alignment horizontal="center" vertical="center"/>
    </xf>
    <xf numFmtId="0" fontId="83" fillId="0" borderId="0" xfId="21" applyNumberFormat="1" applyFont="1" applyFill="1" applyBorder="1" applyAlignment="1" applyProtection="1">
      <alignment horizontal="left" vertical="center"/>
    </xf>
    <xf numFmtId="0" fontId="6" fillId="0" borderId="0" xfId="9" applyFont="1">
      <alignment vertical="center"/>
    </xf>
    <xf numFmtId="0" fontId="14" fillId="0" borderId="0" xfId="15" applyFont="1">
      <alignment vertical="center"/>
    </xf>
    <xf numFmtId="0" fontId="28" fillId="2" borderId="0" xfId="9" applyFont="1" applyFill="1">
      <alignment vertical="center"/>
    </xf>
    <xf numFmtId="0" fontId="22" fillId="0" borderId="13" xfId="9" applyFont="1" applyBorder="1">
      <alignment vertical="center"/>
    </xf>
    <xf numFmtId="0" fontId="22" fillId="0" borderId="49" xfId="9" applyFont="1" applyBorder="1">
      <alignment vertical="center"/>
    </xf>
    <xf numFmtId="0" fontId="22" fillId="0" borderId="50" xfId="9" applyFont="1" applyBorder="1">
      <alignment vertical="center"/>
    </xf>
    <xf numFmtId="0" fontId="22" fillId="0" borderId="51" xfId="9" applyFont="1" applyBorder="1">
      <alignment vertical="center"/>
    </xf>
    <xf numFmtId="0" fontId="22" fillId="0" borderId="56" xfId="9" applyFont="1" applyBorder="1">
      <alignment vertical="center"/>
    </xf>
    <xf numFmtId="0" fontId="22" fillId="0" borderId="40" xfId="9" applyFont="1" applyBorder="1">
      <alignment vertical="center"/>
    </xf>
    <xf numFmtId="0" fontId="22" fillId="0" borderId="57" xfId="9" applyFont="1" applyBorder="1">
      <alignment vertical="center"/>
    </xf>
    <xf numFmtId="0" fontId="40" fillId="0" borderId="0" xfId="9" applyFont="1">
      <alignment vertical="center"/>
    </xf>
    <xf numFmtId="0" fontId="41" fillId="0" borderId="0" xfId="13" applyFont="1">
      <alignment vertical="center"/>
    </xf>
    <xf numFmtId="0" fontId="20" fillId="0" borderId="0" xfId="15" applyFont="1">
      <alignment vertical="center"/>
    </xf>
    <xf numFmtId="0" fontId="17" fillId="0" borderId="0" xfId="13">
      <alignment vertical="center"/>
    </xf>
    <xf numFmtId="0" fontId="20" fillId="0" borderId="50" xfId="15" applyFont="1" applyBorder="1">
      <alignment vertical="center"/>
    </xf>
    <xf numFmtId="0" fontId="29" fillId="0" borderId="0" xfId="13" applyFont="1">
      <alignment vertical="center"/>
    </xf>
    <xf numFmtId="0" fontId="20" fillId="0" borderId="0" xfId="13" applyFont="1">
      <alignment vertical="center"/>
    </xf>
    <xf numFmtId="0" fontId="68" fillId="0" borderId="0" xfId="14" applyAlignment="1">
      <alignment vertical="center"/>
    </xf>
    <xf numFmtId="0" fontId="41" fillId="0" borderId="0" xfId="14" applyFont="1" applyAlignment="1">
      <alignment vertical="center"/>
    </xf>
    <xf numFmtId="0" fontId="22" fillId="0" borderId="0" xfId="14" applyFont="1" applyAlignment="1">
      <alignment vertical="center"/>
    </xf>
    <xf numFmtId="0" fontId="22" fillId="0" borderId="50" xfId="14" applyFont="1" applyBorder="1" applyAlignment="1">
      <alignment horizontal="center" vertical="center" wrapText="1"/>
    </xf>
    <xf numFmtId="0" fontId="22" fillId="0" borderId="50" xfId="14" applyFont="1" applyBorder="1" applyAlignment="1">
      <alignment horizontal="center" vertical="center"/>
    </xf>
    <xf numFmtId="0" fontId="22" fillId="0" borderId="0" xfId="14" applyFont="1" applyAlignment="1">
      <alignment horizontal="center" vertical="center" wrapText="1"/>
    </xf>
    <xf numFmtId="0" fontId="22" fillId="0" borderId="0" xfId="14" applyFont="1" applyAlignment="1">
      <alignment horizontal="center" vertical="center"/>
    </xf>
    <xf numFmtId="0" fontId="22" fillId="0" borderId="86" xfId="15" applyFont="1" applyBorder="1" applyAlignment="1">
      <alignment horizontal="right" vertical="center"/>
    </xf>
    <xf numFmtId="0" fontId="40" fillId="0" borderId="0" xfId="15" applyFont="1" applyAlignment="1">
      <alignment horizontal="center" vertical="center" wrapText="1"/>
    </xf>
    <xf numFmtId="0" fontId="22" fillId="0" borderId="0" xfId="12" applyFont="1">
      <alignment vertical="center"/>
    </xf>
    <xf numFmtId="0" fontId="22" fillId="0" borderId="49" xfId="15" applyFont="1" applyBorder="1">
      <alignment vertical="center"/>
    </xf>
    <xf numFmtId="0" fontId="1" fillId="0" borderId="51" xfId="15" applyBorder="1">
      <alignment vertical="center"/>
    </xf>
    <xf numFmtId="0" fontId="22" fillId="0" borderId="56" xfId="15" applyFont="1" applyBorder="1">
      <alignment vertical="center"/>
    </xf>
    <xf numFmtId="0" fontId="1" fillId="0" borderId="57" xfId="15" applyBorder="1">
      <alignment vertical="center"/>
    </xf>
    <xf numFmtId="0" fontId="22" fillId="0" borderId="7" xfId="15" applyFont="1" applyBorder="1">
      <alignment vertical="center"/>
    </xf>
    <xf numFmtId="0" fontId="1" fillId="0" borderId="53" xfId="15" applyBorder="1">
      <alignment vertical="center"/>
    </xf>
    <xf numFmtId="0" fontId="27" fillId="2" borderId="0" xfId="6" applyFont="1" applyFill="1">
      <alignment vertical="center"/>
    </xf>
    <xf numFmtId="0" fontId="42" fillId="2" borderId="0" xfId="6" applyFont="1" applyFill="1">
      <alignment vertical="center"/>
    </xf>
    <xf numFmtId="0" fontId="43" fillId="2" borderId="0" xfId="6" applyFont="1" applyFill="1">
      <alignment vertical="center"/>
    </xf>
    <xf numFmtId="0" fontId="40" fillId="2" borderId="0" xfId="6" applyFont="1" applyFill="1">
      <alignment vertical="center"/>
    </xf>
    <xf numFmtId="0" fontId="40" fillId="0" borderId="40" xfId="6" applyFont="1" applyBorder="1">
      <alignment vertical="center"/>
    </xf>
    <xf numFmtId="0" fontId="22" fillId="0" borderId="50" xfId="6" applyFont="1" applyBorder="1" applyAlignment="1">
      <alignment horizontal="center" vertical="center"/>
    </xf>
    <xf numFmtId="0" fontId="22" fillId="0" borderId="40" xfId="6" applyFont="1" applyBorder="1" applyAlignment="1">
      <alignment horizontal="center" vertical="center"/>
    </xf>
    <xf numFmtId="0" fontId="22" fillId="0" borderId="0" xfId="6" applyFont="1" applyAlignment="1">
      <alignment horizontal="left" vertical="center"/>
    </xf>
    <xf numFmtId="0" fontId="20" fillId="0" borderId="0" xfId="6" applyFont="1" applyAlignment="1">
      <alignment horizontal="left" vertical="center" wrapText="1"/>
    </xf>
    <xf numFmtId="0" fontId="27" fillId="2" borderId="40" xfId="6" applyFont="1" applyFill="1" applyBorder="1">
      <alignment vertical="center"/>
    </xf>
    <xf numFmtId="0" fontId="42" fillId="2" borderId="40" xfId="6" applyFont="1" applyFill="1" applyBorder="1">
      <alignment vertical="center"/>
    </xf>
    <xf numFmtId="0" fontId="43" fillId="2" borderId="40" xfId="6" applyFont="1" applyFill="1" applyBorder="1">
      <alignment vertical="center"/>
    </xf>
    <xf numFmtId="0" fontId="40" fillId="2" borderId="40" xfId="6" applyFont="1" applyFill="1" applyBorder="1">
      <alignment vertical="center"/>
    </xf>
    <xf numFmtId="0" fontId="22" fillId="0" borderId="40" xfId="6" applyFont="1" applyBorder="1" applyAlignment="1">
      <alignment horizontal="left" vertical="center"/>
    </xf>
    <xf numFmtId="0" fontId="20" fillId="0" borderId="40" xfId="6" applyFont="1" applyBorder="1" applyAlignment="1">
      <alignment horizontal="left" vertical="center" wrapText="1"/>
    </xf>
    <xf numFmtId="0" fontId="27" fillId="2" borderId="40" xfId="6" applyFont="1" applyFill="1" applyBorder="1" applyProtection="1">
      <alignment vertical="center"/>
      <protection locked="0"/>
    </xf>
    <xf numFmtId="0" fontId="27" fillId="0" borderId="40" xfId="6" applyFont="1" applyBorder="1" applyProtection="1">
      <alignment vertical="center"/>
      <protection locked="0"/>
    </xf>
    <xf numFmtId="179" fontId="22" fillId="0" borderId="27" xfId="15" applyNumberFormat="1" applyFont="1" applyBorder="1" applyAlignment="1">
      <alignment horizontal="right" vertical="center"/>
    </xf>
    <xf numFmtId="178" fontId="22" fillId="0" borderId="0" xfId="15" applyNumberFormat="1" applyFont="1" applyAlignment="1">
      <alignment horizontal="right" vertical="center"/>
    </xf>
    <xf numFmtId="179" fontId="22" fillId="0" borderId="50" xfId="15" applyNumberFormat="1" applyFont="1" applyBorder="1" applyAlignment="1">
      <alignment horizontal="right" vertical="center"/>
    </xf>
    <xf numFmtId="178" fontId="22" fillId="0" borderId="50" xfId="15" applyNumberFormat="1" applyFont="1" applyBorder="1" applyAlignment="1">
      <alignment horizontal="right" vertical="center"/>
    </xf>
    <xf numFmtId="179" fontId="22" fillId="0" borderId="0" xfId="15" applyNumberFormat="1" applyFont="1" applyAlignment="1">
      <alignment horizontal="right" vertical="center"/>
    </xf>
    <xf numFmtId="0" fontId="22" fillId="0" borderId="0" xfId="15" applyFont="1" applyAlignment="1">
      <alignment horizontal="left" vertical="center" wrapText="1" indent="1"/>
    </xf>
    <xf numFmtId="0" fontId="22" fillId="0" borderId="40" xfId="15" applyFont="1" applyBorder="1" applyAlignment="1">
      <alignment horizontal="left" vertical="center" wrapText="1" indent="1"/>
    </xf>
    <xf numFmtId="0" fontId="27" fillId="2" borderId="40" xfId="15" applyFont="1" applyFill="1" applyBorder="1" applyProtection="1">
      <alignment vertical="center"/>
      <protection locked="0"/>
    </xf>
    <xf numFmtId="0" fontId="27" fillId="0" borderId="40" xfId="15" applyFont="1" applyBorder="1" applyProtection="1">
      <alignment vertical="center"/>
      <protection locked="0"/>
    </xf>
    <xf numFmtId="0" fontId="17" fillId="0" borderId="0" xfId="15" applyFont="1">
      <alignment vertical="center"/>
    </xf>
    <xf numFmtId="0" fontId="17" fillId="2" borderId="0" xfId="9" applyFill="1">
      <alignment vertical="center"/>
    </xf>
    <xf numFmtId="0" fontId="22" fillId="0" borderId="0" xfId="9" applyFont="1" applyAlignment="1">
      <alignment horizontal="center" vertical="center"/>
    </xf>
    <xf numFmtId="0" fontId="17" fillId="0" borderId="0" xfId="9" applyAlignment="1">
      <alignment horizontal="center" vertical="center"/>
    </xf>
    <xf numFmtId="0" fontId="17" fillId="0" borderId="60" xfId="9" applyBorder="1" applyAlignment="1">
      <alignment horizontal="center" vertical="center"/>
    </xf>
    <xf numFmtId="0" fontId="17" fillId="0" borderId="40" xfId="9" applyBorder="1" applyAlignment="1">
      <alignment horizontal="center" vertical="center"/>
    </xf>
    <xf numFmtId="0" fontId="17" fillId="0" borderId="34" xfId="9" applyBorder="1" applyAlignment="1">
      <alignment horizontal="center" vertical="center"/>
    </xf>
    <xf numFmtId="0" fontId="22" fillId="0" borderId="0" xfId="9" applyFont="1" applyAlignment="1">
      <alignment horizontal="left" vertical="center" wrapText="1"/>
    </xf>
    <xf numFmtId="0" fontId="17" fillId="2" borderId="0" xfId="15" applyFont="1" applyFill="1">
      <alignment vertical="center"/>
    </xf>
    <xf numFmtId="0" fontId="17" fillId="0" borderId="0" xfId="15" applyFont="1" applyAlignment="1">
      <alignment horizontal="center" vertical="center"/>
    </xf>
    <xf numFmtId="0" fontId="17" fillId="0" borderId="40" xfId="15" applyFont="1" applyBorder="1">
      <alignment vertical="center"/>
    </xf>
    <xf numFmtId="0" fontId="85" fillId="0" borderId="0" xfId="15" applyFont="1">
      <alignment vertical="center"/>
    </xf>
    <xf numFmtId="0" fontId="20" fillId="0" borderId="0" xfId="15" applyFont="1" applyAlignment="1">
      <alignment horizontal="right" vertical="center"/>
    </xf>
    <xf numFmtId="0" fontId="20" fillId="0" borderId="0" xfId="15" applyFont="1" applyAlignment="1">
      <alignment horizontal="left" vertical="center"/>
    </xf>
    <xf numFmtId="187" fontId="20" fillId="0" borderId="0" xfId="15" applyNumberFormat="1" applyFont="1">
      <alignment vertical="center"/>
    </xf>
    <xf numFmtId="187" fontId="9" fillId="0" borderId="0" xfId="15" applyNumberFormat="1" applyFont="1">
      <alignment vertical="center"/>
    </xf>
    <xf numFmtId="0" fontId="87" fillId="2" borderId="0" xfId="15" applyFont="1" applyFill="1">
      <alignment vertical="center"/>
    </xf>
    <xf numFmtId="0" fontId="88" fillId="2" borderId="0" xfId="15" applyFont="1" applyFill="1">
      <alignment vertical="center"/>
    </xf>
    <xf numFmtId="0" fontId="89" fillId="2" borderId="0" xfId="15" applyFont="1" applyFill="1">
      <alignment vertical="center"/>
    </xf>
    <xf numFmtId="0" fontId="1" fillId="0" borderId="30" xfId="15" applyBorder="1" applyAlignment="1">
      <alignment horizontal="center" vertical="center"/>
    </xf>
    <xf numFmtId="0" fontId="22" fillId="0" borderId="31" xfId="15" applyFont="1" applyBorder="1" applyAlignment="1">
      <alignment horizontal="left" vertical="center"/>
    </xf>
    <xf numFmtId="190" fontId="22" fillId="4" borderId="30" xfId="7" applyNumberFormat="1" applyFont="1" applyFill="1" applyBorder="1" applyAlignment="1">
      <alignment vertical="center"/>
    </xf>
    <xf numFmtId="190" fontId="22" fillId="4" borderId="30" xfId="7" applyNumberFormat="1" applyFont="1" applyFill="1" applyBorder="1" applyAlignment="1">
      <alignment horizontal="left" vertical="center"/>
    </xf>
    <xf numFmtId="0" fontId="22" fillId="0" borderId="30" xfId="15" applyFont="1" applyBorder="1" applyAlignment="1">
      <alignment horizontal="right" vertical="center" wrapText="1" shrinkToFit="1"/>
    </xf>
    <xf numFmtId="0" fontId="22" fillId="0" borderId="30" xfId="15" applyFont="1" applyBorder="1" applyAlignment="1">
      <alignment vertical="center" wrapText="1" shrinkToFit="1"/>
    </xf>
    <xf numFmtId="0" fontId="22" fillId="0" borderId="31" xfId="15" applyFont="1" applyBorder="1" applyAlignment="1">
      <alignment horizontal="center" vertical="center" wrapText="1" shrinkToFit="1"/>
    </xf>
    <xf numFmtId="0" fontId="22" fillId="0" borderId="55" xfId="15" applyFont="1" applyBorder="1" applyAlignment="1">
      <alignment horizontal="right" vertical="center" wrapText="1" shrinkToFit="1"/>
    </xf>
    <xf numFmtId="0" fontId="22" fillId="0" borderId="40" xfId="15" applyFont="1" applyBorder="1" applyAlignment="1">
      <alignment horizontal="center" vertical="center" shrinkToFit="1"/>
    </xf>
    <xf numFmtId="189" fontId="40" fillId="0" borderId="40" xfId="7" applyNumberFormat="1" applyFont="1" applyFill="1" applyBorder="1" applyAlignment="1">
      <alignment horizontal="right" vertical="center"/>
    </xf>
    <xf numFmtId="0" fontId="22" fillId="0" borderId="40" xfId="15" applyFont="1" applyBorder="1" applyAlignment="1">
      <alignment horizontal="left" vertical="center"/>
    </xf>
    <xf numFmtId="0" fontId="22" fillId="4" borderId="0" xfId="15" applyFont="1" applyFill="1" applyAlignment="1">
      <alignment horizontal="right" vertical="center"/>
    </xf>
    <xf numFmtId="9" fontId="22" fillId="4" borderId="0" xfId="15" applyNumberFormat="1" applyFont="1" applyFill="1">
      <alignment vertical="center"/>
    </xf>
    <xf numFmtId="189" fontId="40" fillId="0" borderId="0" xfId="7" applyNumberFormat="1" applyFont="1" applyFill="1" applyBorder="1" applyAlignment="1">
      <alignment horizontal="right" vertical="center"/>
    </xf>
    <xf numFmtId="0" fontId="22" fillId="0" borderId="0" xfId="15" applyFont="1" applyAlignment="1">
      <alignment horizontal="center" vertical="center" wrapText="1" shrinkToFit="1"/>
    </xf>
    <xf numFmtId="0" fontId="95" fillId="0" borderId="13" xfId="15" applyFont="1" applyBorder="1" applyAlignment="1">
      <alignment horizontal="center" vertical="center"/>
    </xf>
    <xf numFmtId="0" fontId="95" fillId="0" borderId="33" xfId="15" applyFont="1" applyBorder="1" applyAlignment="1">
      <alignment horizontal="center" vertical="center"/>
    </xf>
    <xf numFmtId="0" fontId="37" fillId="2" borderId="0" xfId="6" applyFont="1" applyFill="1">
      <alignment vertical="center"/>
    </xf>
    <xf numFmtId="0" fontId="28" fillId="2" borderId="0" xfId="15" applyFont="1" applyFill="1" applyAlignment="1">
      <alignment horizontal="center" vertical="center"/>
    </xf>
    <xf numFmtId="0" fontId="63" fillId="0" borderId="0" xfId="15" applyFont="1">
      <alignment vertical="center"/>
    </xf>
    <xf numFmtId="0" fontId="74" fillId="0" borderId="0" xfId="15" applyFont="1">
      <alignment vertical="center"/>
    </xf>
    <xf numFmtId="0" fontId="40" fillId="0" borderId="124" xfId="13" applyFont="1" applyBorder="1" applyAlignment="1">
      <alignment horizontal="center" vertical="center" wrapText="1"/>
    </xf>
    <xf numFmtId="0" fontId="40" fillId="0" borderId="50" xfId="13" applyFont="1" applyBorder="1" applyAlignment="1">
      <alignment horizontal="center" vertical="center" wrapText="1"/>
    </xf>
    <xf numFmtId="0" fontId="40" fillId="0" borderId="8" xfId="13" applyFont="1" applyBorder="1">
      <alignment vertical="center"/>
    </xf>
    <xf numFmtId="0" fontId="40" fillId="0" borderId="125" xfId="13" applyFont="1" applyBorder="1" applyAlignment="1">
      <alignment horizontal="center" vertical="center" wrapText="1"/>
    </xf>
    <xf numFmtId="0" fontId="22" fillId="0" borderId="0" xfId="13" applyFont="1" applyAlignment="1">
      <alignment horizontal="center" vertical="center"/>
    </xf>
    <xf numFmtId="0" fontId="22" fillId="0" borderId="40" xfId="13" applyFont="1" applyBorder="1" applyAlignment="1">
      <alignment horizontal="center" vertical="center"/>
    </xf>
    <xf numFmtId="0" fontId="40" fillId="0" borderId="0" xfId="13" applyFont="1" applyAlignment="1">
      <alignment horizontal="center" vertical="center" wrapText="1"/>
    </xf>
    <xf numFmtId="0" fontId="63" fillId="0" borderId="0" xfId="13" applyFont="1" applyAlignment="1">
      <alignment horizontal="left" vertical="center" wrapText="1"/>
    </xf>
    <xf numFmtId="0" fontId="63" fillId="0" borderId="0" xfId="13" applyFont="1" applyAlignment="1">
      <alignment horizontal="left" vertical="center"/>
    </xf>
    <xf numFmtId="0" fontId="22" fillId="0" borderId="64" xfId="13" applyFont="1" applyBorder="1" applyAlignment="1">
      <alignment horizontal="center" vertical="center"/>
    </xf>
    <xf numFmtId="0" fontId="37" fillId="0" borderId="50" xfId="15" applyFont="1" applyBorder="1">
      <alignment vertical="center"/>
    </xf>
    <xf numFmtId="0" fontId="37" fillId="0" borderId="51" xfId="15" applyFont="1" applyBorder="1">
      <alignment vertical="center"/>
    </xf>
    <xf numFmtId="0" fontId="37" fillId="0" borderId="49" xfId="15" applyFont="1" applyBorder="1">
      <alignment vertical="center"/>
    </xf>
    <xf numFmtId="0" fontId="37" fillId="0" borderId="53" xfId="15" applyFont="1" applyBorder="1">
      <alignment vertical="center"/>
    </xf>
    <xf numFmtId="0" fontId="37" fillId="0" borderId="7" xfId="15" applyFont="1" applyBorder="1">
      <alignment vertical="center"/>
    </xf>
    <xf numFmtId="0" fontId="37" fillId="0" borderId="56" xfId="15" applyFont="1" applyBorder="1">
      <alignment vertical="center"/>
    </xf>
    <xf numFmtId="0" fontId="37" fillId="0" borderId="40" xfId="15" applyFont="1" applyBorder="1">
      <alignment vertical="center"/>
    </xf>
    <xf numFmtId="0" fontId="37" fillId="0" borderId="57" xfId="15" applyFont="1" applyBorder="1">
      <alignment vertical="center"/>
    </xf>
    <xf numFmtId="0" fontId="40" fillId="0" borderId="124" xfId="15" applyFont="1" applyBorder="1" applyAlignment="1">
      <alignment horizontal="center" vertical="center" wrapText="1"/>
    </xf>
    <xf numFmtId="0" fontId="40" fillId="0" borderId="50" xfId="15" applyFont="1" applyBorder="1" applyAlignment="1">
      <alignment horizontal="center" vertical="center" wrapText="1"/>
    </xf>
    <xf numFmtId="0" fontId="40" fillId="0" borderId="8" xfId="15" applyFont="1" applyBorder="1">
      <alignment vertical="center"/>
    </xf>
    <xf numFmtId="0" fontId="40" fillId="0" borderId="125" xfId="15" applyFont="1" applyBorder="1" applyAlignment="1">
      <alignment horizontal="center" vertical="center" wrapText="1"/>
    </xf>
    <xf numFmtId="0" fontId="44" fillId="2" borderId="0" xfId="6" applyFont="1" applyFill="1">
      <alignment vertical="center"/>
    </xf>
    <xf numFmtId="0" fontId="29" fillId="2" borderId="40" xfId="15" applyFont="1" applyFill="1" applyBorder="1">
      <alignment vertical="center"/>
    </xf>
    <xf numFmtId="0" fontId="43" fillId="0" borderId="41" xfId="15" applyFont="1" applyBorder="1">
      <alignment vertical="center"/>
    </xf>
    <xf numFmtId="0" fontId="44" fillId="2" borderId="40" xfId="6" applyFont="1" applyFill="1" applyBorder="1">
      <alignment vertical="center"/>
    </xf>
    <xf numFmtId="0" fontId="22" fillId="2" borderId="0" xfId="9" applyFont="1" applyFill="1" applyAlignment="1">
      <alignment horizontal="center" vertical="center"/>
    </xf>
    <xf numFmtId="0" fontId="17" fillId="2" borderId="0" xfId="9" applyFill="1" applyAlignment="1">
      <alignment horizontal="center" vertical="center"/>
    </xf>
    <xf numFmtId="0" fontId="29" fillId="2" borderId="0" xfId="15" applyFont="1" applyFill="1">
      <alignment vertical="center"/>
    </xf>
    <xf numFmtId="0" fontId="29" fillId="0" borderId="0" xfId="15" applyFont="1">
      <alignment vertical="center"/>
    </xf>
    <xf numFmtId="0" fontId="37" fillId="0" borderId="0" xfId="11" applyFont="1">
      <alignment vertical="center"/>
    </xf>
    <xf numFmtId="0" fontId="28" fillId="2" borderId="40" xfId="15" applyFont="1" applyFill="1" applyBorder="1">
      <alignment vertical="center"/>
    </xf>
    <xf numFmtId="0" fontId="22" fillId="2" borderId="40" xfId="15" applyFont="1" applyFill="1" applyBorder="1">
      <alignment vertical="center"/>
    </xf>
    <xf numFmtId="0" fontId="101" fillId="4" borderId="26" xfId="15" applyFont="1" applyFill="1" applyBorder="1">
      <alignment vertical="center"/>
    </xf>
    <xf numFmtId="0" fontId="101" fillId="4" borderId="27" xfId="15" applyFont="1" applyFill="1" applyBorder="1">
      <alignment vertical="center"/>
    </xf>
    <xf numFmtId="0" fontId="101" fillId="4" borderId="0" xfId="15" applyFont="1" applyFill="1">
      <alignment vertical="center"/>
    </xf>
    <xf numFmtId="0" fontId="101" fillId="4" borderId="8" xfId="15" applyFont="1" applyFill="1" applyBorder="1">
      <alignment vertical="center"/>
    </xf>
    <xf numFmtId="0" fontId="41" fillId="7" borderId="64" xfId="13" applyFont="1" applyFill="1" applyBorder="1">
      <alignment vertical="center"/>
    </xf>
    <xf numFmtId="0" fontId="41" fillId="7" borderId="33" xfId="13" applyFont="1" applyFill="1" applyBorder="1">
      <alignment vertical="center"/>
    </xf>
    <xf numFmtId="0" fontId="22" fillId="0" borderId="68" xfId="13" applyFont="1" applyBorder="1" applyAlignment="1">
      <alignment horizontal="center" vertical="center"/>
    </xf>
    <xf numFmtId="0" fontId="74" fillId="0" borderId="50" xfId="15" applyFont="1" applyBorder="1">
      <alignment vertical="center"/>
    </xf>
    <xf numFmtId="0" fontId="67" fillId="0" borderId="50" xfId="15" applyFont="1" applyBorder="1">
      <alignment vertical="center"/>
    </xf>
    <xf numFmtId="0" fontId="43" fillId="8" borderId="64" xfId="15" applyFont="1" applyFill="1" applyBorder="1" applyAlignment="1">
      <alignment horizontal="center" vertical="center"/>
    </xf>
    <xf numFmtId="0" fontId="43" fillId="8" borderId="33" xfId="15" applyFont="1" applyFill="1" applyBorder="1" applyAlignment="1">
      <alignment horizontal="center" vertical="center"/>
    </xf>
    <xf numFmtId="0" fontId="43" fillId="8" borderId="13" xfId="15" applyFont="1" applyFill="1" applyBorder="1" applyAlignment="1">
      <alignment horizontal="center" vertical="center"/>
    </xf>
    <xf numFmtId="0" fontId="104" fillId="0" borderId="0" xfId="15" applyFont="1" applyAlignment="1">
      <alignment horizontal="center" vertical="center"/>
    </xf>
    <xf numFmtId="0" fontId="102" fillId="0" borderId="0" xfId="15" applyFont="1" applyAlignment="1">
      <alignment horizontal="center" vertical="center"/>
    </xf>
    <xf numFmtId="0" fontId="40" fillId="0" borderId="0" xfId="15" applyFont="1" applyAlignment="1">
      <alignment horizontal="left" vertical="center" indent="2"/>
    </xf>
    <xf numFmtId="0" fontId="22" fillId="0" borderId="48" xfId="15" applyFont="1" applyBorder="1" applyAlignment="1">
      <alignment horizontal="right" vertical="center"/>
    </xf>
    <xf numFmtId="0" fontId="20" fillId="0" borderId="11" xfId="15" applyFont="1" applyBorder="1" applyAlignment="1">
      <alignment horizontal="right" vertical="center"/>
    </xf>
    <xf numFmtId="9" fontId="20" fillId="0" borderId="12" xfId="15" applyNumberFormat="1" applyFont="1" applyBorder="1">
      <alignment vertical="center"/>
    </xf>
    <xf numFmtId="0" fontId="20" fillId="0" borderId="13" xfId="15" applyFont="1" applyBorder="1">
      <alignment vertical="center"/>
    </xf>
    <xf numFmtId="0" fontId="20" fillId="0" borderId="35" xfId="15" applyFont="1" applyBorder="1" applyAlignment="1">
      <alignment horizontal="right" vertical="center"/>
    </xf>
    <xf numFmtId="199" fontId="20" fillId="0" borderId="37" xfId="15" applyNumberFormat="1" applyFont="1" applyBorder="1">
      <alignment vertical="center"/>
    </xf>
    <xf numFmtId="187" fontId="9" fillId="0" borderId="36" xfId="15" applyNumberFormat="1" applyFont="1" applyBorder="1">
      <alignment vertical="center"/>
    </xf>
    <xf numFmtId="9" fontId="22" fillId="0" borderId="12" xfId="15" applyNumberFormat="1" applyFont="1" applyBorder="1">
      <alignment vertical="center"/>
    </xf>
    <xf numFmtId="0" fontId="80" fillId="0" borderId="40" xfId="9" applyFont="1" applyBorder="1">
      <alignment vertical="center"/>
    </xf>
    <xf numFmtId="0" fontId="80" fillId="0" borderId="8" xfId="9" applyFont="1" applyBorder="1">
      <alignment vertical="center"/>
    </xf>
    <xf numFmtId="0" fontId="80" fillId="0" borderId="56" xfId="9" applyFont="1" applyBorder="1" applyAlignment="1">
      <alignment horizontal="right" vertical="center"/>
    </xf>
    <xf numFmtId="0" fontId="80" fillId="0" borderId="119" xfId="9" applyFont="1" applyBorder="1" applyAlignment="1">
      <alignment horizontal="right" vertical="center"/>
    </xf>
    <xf numFmtId="0" fontId="80" fillId="0" borderId="118" xfId="21" applyNumberFormat="1" applyFont="1" applyFill="1" applyBorder="1" applyAlignment="1" applyProtection="1">
      <alignment horizontal="left" vertical="center"/>
    </xf>
    <xf numFmtId="0" fontId="80" fillId="0" borderId="76" xfId="21" applyNumberFormat="1" applyFont="1" applyFill="1" applyBorder="1" applyAlignment="1" applyProtection="1">
      <alignment horizontal="left" vertical="center"/>
    </xf>
    <xf numFmtId="0" fontId="80" fillId="0" borderId="37" xfId="21" applyNumberFormat="1" applyFont="1" applyFill="1" applyBorder="1" applyAlignment="1" applyProtection="1">
      <alignment vertical="center"/>
    </xf>
    <xf numFmtId="0" fontId="80" fillId="0" borderId="8" xfId="21" applyNumberFormat="1" applyFont="1" applyFill="1" applyBorder="1" applyAlignment="1" applyProtection="1">
      <alignment vertical="center"/>
    </xf>
    <xf numFmtId="187" fontId="22" fillId="0" borderId="12" xfId="15" applyNumberFormat="1" applyFont="1" applyBorder="1">
      <alignment vertical="center"/>
    </xf>
    <xf numFmtId="187" fontId="40" fillId="0" borderId="13" xfId="15" applyNumberFormat="1" applyFont="1" applyBorder="1">
      <alignment vertical="center"/>
    </xf>
    <xf numFmtId="9" fontId="20" fillId="0" borderId="37" xfId="15" applyNumberFormat="1" applyFont="1" applyBorder="1">
      <alignment vertical="center"/>
    </xf>
    <xf numFmtId="0" fontId="43" fillId="0" borderId="20" xfId="3" applyFont="1" applyBorder="1">
      <alignment vertical="center"/>
    </xf>
    <xf numFmtId="0" fontId="43" fillId="0" borderId="22" xfId="3" applyFont="1" applyBorder="1">
      <alignment vertical="center"/>
    </xf>
    <xf numFmtId="0" fontId="43" fillId="0" borderId="21" xfId="3" applyFont="1" applyBorder="1">
      <alignment vertical="center"/>
    </xf>
    <xf numFmtId="0" fontId="43" fillId="0" borderId="19" xfId="3" applyFont="1" applyBorder="1">
      <alignment vertical="center"/>
    </xf>
    <xf numFmtId="0" fontId="43" fillId="0" borderId="21" xfId="3" quotePrefix="1" applyFont="1" applyBorder="1">
      <alignment vertical="center"/>
    </xf>
    <xf numFmtId="0" fontId="43" fillId="0" borderId="19" xfId="3" quotePrefix="1" applyFont="1" applyBorder="1">
      <alignment vertical="center"/>
    </xf>
    <xf numFmtId="0" fontId="43" fillId="0" borderId="20" xfId="3" quotePrefix="1" applyFont="1" applyBorder="1">
      <alignment vertical="center"/>
    </xf>
    <xf numFmtId="0" fontId="41" fillId="0" borderId="19" xfId="3" applyFont="1" applyBorder="1" applyAlignment="1">
      <alignment vertical="center" wrapText="1"/>
    </xf>
    <xf numFmtId="0" fontId="41" fillId="0" borderId="20" xfId="3" applyFont="1" applyBorder="1" applyAlignment="1">
      <alignment vertical="center" wrapText="1"/>
    </xf>
    <xf numFmtId="0" fontId="41" fillId="0" borderId="19" xfId="3" applyFont="1" applyBorder="1">
      <alignment vertical="center"/>
    </xf>
    <xf numFmtId="0" fontId="41" fillId="0" borderId="20" xfId="3" applyFont="1" applyBorder="1">
      <alignment vertical="center"/>
    </xf>
    <xf numFmtId="0" fontId="41" fillId="0" borderId="21" xfId="3" applyFont="1" applyBorder="1" applyAlignment="1">
      <alignment vertical="center" wrapText="1"/>
    </xf>
    <xf numFmtId="0" fontId="48" fillId="0" borderId="22" xfId="3" applyFont="1" applyBorder="1" applyAlignment="1">
      <alignment vertical="center" wrapText="1"/>
    </xf>
    <xf numFmtId="0" fontId="41" fillId="0" borderId="22" xfId="3" applyFont="1" applyBorder="1" applyAlignment="1">
      <alignment vertical="center" wrapText="1"/>
    </xf>
    <xf numFmtId="0" fontId="37" fillId="0" borderId="24" xfId="3" applyFont="1" applyBorder="1">
      <alignment vertical="center"/>
    </xf>
    <xf numFmtId="0" fontId="37" fillId="0" borderId="15" xfId="3" applyFont="1" applyBorder="1">
      <alignment vertical="center"/>
    </xf>
    <xf numFmtId="0" fontId="37" fillId="0" borderId="27" xfId="3" applyFont="1" applyBorder="1">
      <alignment vertical="center"/>
    </xf>
    <xf numFmtId="0" fontId="56" fillId="0" borderId="19" xfId="3" applyFont="1" applyBorder="1" applyAlignment="1">
      <alignment vertical="center" wrapText="1"/>
    </xf>
    <xf numFmtId="0" fontId="56" fillId="0" borderId="20" xfId="3" applyFont="1" applyBorder="1" applyAlignment="1">
      <alignment vertical="center" wrapText="1"/>
    </xf>
    <xf numFmtId="0" fontId="43" fillId="0" borderId="21" xfId="3" applyFont="1" applyBorder="1" applyAlignment="1">
      <alignment vertical="center" wrapText="1"/>
    </xf>
    <xf numFmtId="0" fontId="41" fillId="0" borderId="22" xfId="3" applyFont="1" applyBorder="1">
      <alignment vertical="center"/>
    </xf>
    <xf numFmtId="0" fontId="32" fillId="0" borderId="22" xfId="3" applyFont="1" applyBorder="1">
      <alignment vertical="center"/>
    </xf>
    <xf numFmtId="0" fontId="32" fillId="0" borderId="21" xfId="3" applyFont="1" applyBorder="1">
      <alignment vertical="center"/>
    </xf>
    <xf numFmtId="0" fontId="40" fillId="0" borderId="12" xfId="15" applyFont="1" applyBorder="1" applyAlignment="1">
      <alignment horizontal="center" vertical="center"/>
    </xf>
    <xf numFmtId="0" fontId="40" fillId="0" borderId="37" xfId="15" applyFont="1" applyBorder="1" applyAlignment="1">
      <alignment horizontal="center" vertical="center"/>
    </xf>
    <xf numFmtId="0" fontId="20" fillId="5" borderId="11" xfId="15" applyFont="1" applyFill="1" applyBorder="1">
      <alignment vertical="center"/>
    </xf>
    <xf numFmtId="0" fontId="20" fillId="0" borderId="12" xfId="15" applyFont="1" applyBorder="1" applyAlignment="1">
      <alignment vertical="center" shrinkToFit="1"/>
    </xf>
    <xf numFmtId="0" fontId="20" fillId="0" borderId="13" xfId="15" applyFont="1" applyBorder="1" applyAlignment="1">
      <alignment vertical="center" shrinkToFit="1"/>
    </xf>
    <xf numFmtId="194" fontId="40" fillId="0" borderId="36" xfId="15" applyNumberFormat="1" applyFont="1" applyBorder="1">
      <alignment vertical="center"/>
    </xf>
    <xf numFmtId="195" fontId="22" fillId="0" borderId="12" xfId="15" applyNumberFormat="1" applyFont="1" applyBorder="1" applyAlignment="1">
      <alignment horizontal="left" vertical="center" shrinkToFit="1"/>
    </xf>
    <xf numFmtId="195" fontId="22" fillId="0" borderId="37" xfId="15" applyNumberFormat="1" applyFont="1" applyBorder="1" applyAlignment="1">
      <alignment horizontal="left" vertical="center" shrinkToFit="1"/>
    </xf>
    <xf numFmtId="0" fontId="40" fillId="5" borderId="0" xfId="15" applyFont="1" applyFill="1">
      <alignment vertical="center"/>
    </xf>
    <xf numFmtId="0" fontId="22" fillId="0" borderId="12" xfId="15" applyFont="1" applyBorder="1" applyAlignment="1">
      <alignment vertical="center" shrinkToFit="1"/>
    </xf>
    <xf numFmtId="0" fontId="22" fillId="0" borderId="13" xfId="15" applyFont="1" applyBorder="1" applyAlignment="1">
      <alignment vertical="center" shrinkToFit="1"/>
    </xf>
    <xf numFmtId="0" fontId="22" fillId="0" borderId="12" xfId="15" applyFont="1" applyBorder="1" applyAlignment="1">
      <alignment horizontal="left" vertical="center" shrinkToFit="1"/>
    </xf>
    <xf numFmtId="0" fontId="22" fillId="0" borderId="13" xfId="15" applyFont="1" applyBorder="1" applyAlignment="1">
      <alignment horizontal="left" vertical="center" shrinkToFit="1"/>
    </xf>
    <xf numFmtId="0" fontId="20" fillId="0" borderId="12" xfId="15" applyFont="1" applyBorder="1" applyAlignment="1">
      <alignment horizontal="left" vertical="center" shrinkToFit="1"/>
    </xf>
    <xf numFmtId="0" fontId="20" fillId="0" borderId="13" xfId="15" applyFont="1" applyBorder="1" applyAlignment="1">
      <alignment horizontal="left" vertical="center" shrinkToFit="1"/>
    </xf>
    <xf numFmtId="0" fontId="40" fillId="0" borderId="0" xfId="15" applyFont="1" applyAlignment="1">
      <alignment horizontal="left" vertical="center" shrinkToFit="1"/>
    </xf>
    <xf numFmtId="193" fontId="40" fillId="0" borderId="15" xfId="15" applyNumberFormat="1" applyFont="1" applyBorder="1">
      <alignment vertical="center"/>
    </xf>
    <xf numFmtId="0" fontId="63" fillId="0" borderId="11" xfId="15" applyFont="1" applyBorder="1" applyAlignment="1">
      <alignment horizontal="center" vertical="center"/>
    </xf>
    <xf numFmtId="193" fontId="40" fillId="0" borderId="60" xfId="15" applyNumberFormat="1" applyFont="1" applyBorder="1">
      <alignment vertical="center"/>
    </xf>
    <xf numFmtId="193" fontId="40" fillId="0" borderId="40" xfId="15" applyNumberFormat="1" applyFont="1" applyBorder="1">
      <alignment vertical="center"/>
    </xf>
    <xf numFmtId="0" fontId="63" fillId="0" borderId="35" xfId="15" applyFont="1" applyBorder="1" applyAlignment="1">
      <alignment horizontal="center" vertical="center"/>
    </xf>
    <xf numFmtId="195" fontId="22" fillId="0" borderId="37" xfId="15" applyNumberFormat="1" applyFont="1" applyBorder="1" applyAlignment="1">
      <alignment horizontal="right" vertical="center" shrinkToFit="1"/>
    </xf>
    <xf numFmtId="0" fontId="1" fillId="5" borderId="0" xfId="3" applyFont="1" applyFill="1">
      <alignment vertical="center"/>
    </xf>
    <xf numFmtId="0" fontId="22" fillId="0" borderId="33" xfId="3" applyFont="1" applyBorder="1" applyAlignment="1">
      <alignment vertical="center" shrinkToFit="1"/>
    </xf>
    <xf numFmtId="0" fontId="1" fillId="0" borderId="0" xfId="3" applyFont="1">
      <alignment vertical="center"/>
    </xf>
    <xf numFmtId="183" fontId="41" fillId="0" borderId="37" xfId="3" applyNumberFormat="1" applyFont="1" applyBorder="1" applyAlignment="1">
      <alignment vertical="center" wrapText="1"/>
    </xf>
    <xf numFmtId="183" fontId="41" fillId="0" borderId="36" xfId="3" applyNumberFormat="1" applyFont="1" applyBorder="1" applyAlignment="1">
      <alignment vertical="center" wrapText="1"/>
    </xf>
    <xf numFmtId="185" fontId="41" fillId="0" borderId="35" xfId="3" applyNumberFormat="1" applyFont="1" applyBorder="1">
      <alignment vertical="center"/>
    </xf>
    <xf numFmtId="0" fontId="41" fillId="0" borderId="36" xfId="3" applyFont="1" applyBorder="1">
      <alignment vertical="center"/>
    </xf>
    <xf numFmtId="182" fontId="41" fillId="0" borderId="35" xfId="3" applyNumberFormat="1" applyFont="1" applyBorder="1">
      <alignment vertical="center"/>
    </xf>
    <xf numFmtId="182" fontId="41" fillId="0" borderId="36" xfId="3" applyNumberFormat="1" applyFont="1" applyBorder="1">
      <alignment vertical="center"/>
    </xf>
    <xf numFmtId="183" fontId="41" fillId="0" borderId="35" xfId="3" applyNumberFormat="1" applyFont="1" applyBorder="1">
      <alignment vertical="center"/>
    </xf>
    <xf numFmtId="183" fontId="41" fillId="0" borderId="37" xfId="3" applyNumberFormat="1" applyFont="1" applyBorder="1">
      <alignment vertical="center"/>
    </xf>
    <xf numFmtId="188" fontId="22" fillId="0" borderId="37" xfId="2" applyNumberFormat="1" applyFont="1" applyFill="1" applyBorder="1" applyAlignment="1">
      <alignment vertical="center"/>
    </xf>
    <xf numFmtId="188" fontId="22" fillId="0" borderId="36" xfId="2" applyNumberFormat="1" applyFont="1" applyFill="1" applyBorder="1" applyAlignment="1">
      <alignment vertical="center"/>
    </xf>
    <xf numFmtId="188" fontId="22" fillId="0" borderId="35" xfId="2" applyNumberFormat="1" applyFont="1" applyFill="1" applyBorder="1" applyAlignment="1">
      <alignment horizontal="left" vertical="center"/>
    </xf>
    <xf numFmtId="0" fontId="41" fillId="0" borderId="50" xfId="15" applyFont="1" applyBorder="1" applyAlignment="1">
      <alignment horizontal="center" vertical="center"/>
    </xf>
    <xf numFmtId="0" fontId="43" fillId="0" borderId="50" xfId="15" applyFont="1" applyBorder="1" applyAlignment="1">
      <alignment horizontal="center" vertical="center" wrapText="1"/>
    </xf>
    <xf numFmtId="0" fontId="43" fillId="0" borderId="50" xfId="15" applyFont="1" applyBorder="1" applyAlignment="1">
      <alignment horizontal="center" vertical="center"/>
    </xf>
    <xf numFmtId="0" fontId="22" fillId="0" borderId="50" xfId="3" applyFont="1" applyBorder="1" applyAlignment="1">
      <alignment horizontal="center" vertical="center"/>
    </xf>
    <xf numFmtId="0" fontId="37" fillId="0" borderId="50" xfId="3" applyFont="1" applyBorder="1" applyAlignment="1">
      <alignment horizontal="center" vertical="center"/>
    </xf>
    <xf numFmtId="49" fontId="20" fillId="0" borderId="23" xfId="3" quotePrefix="1" applyNumberFormat="1" applyFont="1" applyBorder="1">
      <alignment vertical="center"/>
    </xf>
    <xf numFmtId="49" fontId="20" fillId="0" borderId="25" xfId="3" applyNumberFormat="1" applyFont="1" applyBorder="1">
      <alignment vertical="center"/>
    </xf>
    <xf numFmtId="0" fontId="20" fillId="0" borderId="50" xfId="4" applyFont="1" applyBorder="1">
      <alignment vertical="center"/>
    </xf>
    <xf numFmtId="0" fontId="20" fillId="0" borderId="50" xfId="4" applyFont="1" applyBorder="1" applyAlignment="1">
      <alignment vertical="center" shrinkToFit="1"/>
    </xf>
    <xf numFmtId="3" fontId="20" fillId="0" borderId="50" xfId="4" applyNumberFormat="1" applyFont="1" applyBorder="1" applyAlignment="1">
      <alignment horizontal="left" vertical="center" shrinkToFit="1"/>
    </xf>
    <xf numFmtId="0" fontId="19" fillId="0" borderId="50" xfId="4" applyFont="1" applyBorder="1">
      <alignment vertical="center"/>
    </xf>
    <xf numFmtId="0" fontId="40" fillId="0" borderId="25" xfId="3" applyFont="1" applyBorder="1" applyAlignment="1">
      <alignment horizontal="center" vertical="center" wrapText="1"/>
    </xf>
    <xf numFmtId="0" fontId="22" fillId="0" borderId="25" xfId="3" applyFont="1" applyBorder="1" applyAlignment="1">
      <alignment horizontal="center" vertical="center" wrapText="1"/>
    </xf>
    <xf numFmtId="0" fontId="40" fillId="0" borderId="50" xfId="3" applyFont="1" applyBorder="1" applyAlignment="1">
      <alignment horizontal="center" vertical="center" wrapText="1"/>
    </xf>
    <xf numFmtId="0" fontId="41" fillId="0" borderId="0" xfId="0" applyFont="1" applyAlignment="1">
      <alignment horizontal="center" vertical="center"/>
    </xf>
    <xf numFmtId="0" fontId="22" fillId="0" borderId="12" xfId="15" applyFont="1" applyBorder="1" applyAlignment="1">
      <alignment horizontal="center" vertical="center"/>
    </xf>
    <xf numFmtId="0" fontId="22" fillId="0" borderId="37" xfId="15" applyFont="1" applyBorder="1" applyAlignment="1">
      <alignment horizontal="center" vertical="center"/>
    </xf>
    <xf numFmtId="0" fontId="22" fillId="0" borderId="36" xfId="15"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0" fillId="0" borderId="12" xfId="15" applyFont="1" applyBorder="1">
      <alignment vertical="center"/>
    </xf>
    <xf numFmtId="0" fontId="65" fillId="0" borderId="12" xfId="15" applyFont="1" applyBorder="1">
      <alignment vertical="center"/>
    </xf>
    <xf numFmtId="0" fontId="65" fillId="0" borderId="13" xfId="15" applyFont="1" applyBorder="1">
      <alignment vertical="center"/>
    </xf>
    <xf numFmtId="0" fontId="20" fillId="0" borderId="12" xfId="15" quotePrefix="1" applyFont="1" applyBorder="1" applyAlignment="1">
      <alignment horizontal="center" vertical="center"/>
    </xf>
    <xf numFmtId="0" fontId="20" fillId="0" borderId="13" xfId="15" quotePrefix="1" applyFont="1" applyBorder="1" applyAlignment="1">
      <alignment horizontal="center" vertical="center"/>
    </xf>
    <xf numFmtId="0" fontId="41" fillId="0" borderId="12" xfId="15" applyFont="1" applyBorder="1" applyAlignment="1">
      <alignment vertical="center" wrapText="1"/>
    </xf>
    <xf numFmtId="0" fontId="41" fillId="0" borderId="13" xfId="15" applyFont="1" applyBorder="1" applyAlignment="1">
      <alignment vertical="center" wrapText="1"/>
    </xf>
    <xf numFmtId="0" fontId="29" fillId="0" borderId="0" xfId="15" applyFont="1" applyAlignment="1">
      <alignment horizontal="center" vertical="center"/>
    </xf>
    <xf numFmtId="0" fontId="22" fillId="0" borderId="38" xfId="6" applyFont="1" applyBorder="1" applyAlignment="1">
      <alignment horizontal="center" vertical="center"/>
    </xf>
    <xf numFmtId="0" fontId="22" fillId="0" borderId="33" xfId="6" applyFont="1" applyBorder="1" applyAlignment="1">
      <alignment horizontal="center" vertical="center"/>
    </xf>
    <xf numFmtId="0" fontId="41" fillId="0" borderId="0" xfId="6" applyFont="1" applyAlignment="1">
      <alignment horizontal="center" vertical="center"/>
    </xf>
    <xf numFmtId="0" fontId="22" fillId="0" borderId="12" xfId="15" applyFont="1" applyBorder="1">
      <alignment vertical="center"/>
    </xf>
    <xf numFmtId="0" fontId="22" fillId="0" borderId="37" xfId="15" applyFont="1" applyBorder="1">
      <alignment vertical="center"/>
    </xf>
    <xf numFmtId="0" fontId="27" fillId="2" borderId="0" xfId="0" applyFont="1" applyFill="1">
      <alignment vertical="center"/>
    </xf>
    <xf numFmtId="0" fontId="25" fillId="2" borderId="0" xfId="0" applyFont="1" applyFill="1">
      <alignment vertical="center"/>
    </xf>
    <xf numFmtId="0" fontId="40" fillId="2" borderId="0" xfId="0" applyFont="1" applyFill="1">
      <alignment vertical="center"/>
    </xf>
    <xf numFmtId="0" fontId="40" fillId="0" borderId="40" xfId="0" applyFont="1" applyBorder="1">
      <alignment vertical="center"/>
    </xf>
    <xf numFmtId="0" fontId="41" fillId="0" borderId="21" xfId="0" applyFont="1" applyBorder="1" applyAlignment="1">
      <alignment horizontal="center" vertical="center"/>
    </xf>
    <xf numFmtId="0" fontId="41" fillId="0" borderId="22" xfId="0" applyFont="1" applyBorder="1" applyAlignment="1">
      <alignment horizontal="center" vertical="center"/>
    </xf>
    <xf numFmtId="0" fontId="32" fillId="0" borderId="33" xfId="0" applyFont="1" applyBorder="1" applyAlignment="1">
      <alignment horizontal="center" vertical="center" wrapText="1"/>
    </xf>
    <xf numFmtId="0" fontId="41" fillId="0" borderId="24" xfId="0" applyFont="1" applyBorder="1" applyAlignment="1">
      <alignment horizontal="center" vertical="center"/>
    </xf>
    <xf numFmtId="0" fontId="41" fillId="0" borderId="23" xfId="0" applyFont="1" applyBorder="1" applyAlignment="1">
      <alignment horizontal="center" vertical="center"/>
    </xf>
    <xf numFmtId="0" fontId="22" fillId="0" borderId="0" xfId="0" applyFont="1" applyAlignment="1">
      <alignment horizontal="center" vertical="center" wrapText="1"/>
    </xf>
    <xf numFmtId="0" fontId="40" fillId="0" borderId="0" xfId="0" applyFont="1" applyAlignment="1">
      <alignment horizontal="left" vertical="center" wrapText="1"/>
    </xf>
    <xf numFmtId="0" fontId="40" fillId="0" borderId="37" xfId="0" applyFont="1" applyBorder="1" applyAlignment="1">
      <alignment vertical="center" wrapText="1"/>
    </xf>
    <xf numFmtId="0" fontId="40" fillId="0" borderId="36" xfId="0" applyFont="1" applyBorder="1" applyAlignment="1">
      <alignment vertical="center" wrapText="1"/>
    </xf>
    <xf numFmtId="0" fontId="41" fillId="0" borderId="27" xfId="0" applyFont="1" applyBorder="1" applyAlignment="1">
      <alignment horizontal="center" vertical="center"/>
    </xf>
    <xf numFmtId="0" fontId="41" fillId="0" borderId="26" xfId="0" applyFont="1" applyBorder="1" applyAlignment="1">
      <alignment horizontal="center" vertical="center"/>
    </xf>
    <xf numFmtId="0" fontId="22" fillId="0" borderId="33" xfId="0" applyFont="1" applyBorder="1" applyAlignment="1">
      <alignment horizontal="center" vertical="center"/>
    </xf>
    <xf numFmtId="0" fontId="108" fillId="0" borderId="0" xfId="0" applyFont="1" applyAlignment="1">
      <alignment horizontal="center" vertical="center"/>
    </xf>
    <xf numFmtId="0" fontId="108" fillId="0" borderId="26" xfId="0" applyFont="1" applyBorder="1" applyAlignment="1">
      <alignment horizontal="center" vertical="center"/>
    </xf>
    <xf numFmtId="0" fontId="105" fillId="0" borderId="29" xfId="0" applyFont="1" applyBorder="1" applyAlignment="1">
      <alignment horizontal="center" vertical="center"/>
    </xf>
    <xf numFmtId="0" fontId="105" fillId="0" borderId="33" xfId="0" applyFont="1" applyBorder="1" applyAlignment="1">
      <alignment horizontal="center" vertical="center"/>
    </xf>
    <xf numFmtId="0" fontId="22" fillId="0" borderId="38" xfId="0" applyFont="1" applyBorder="1" applyAlignment="1">
      <alignment horizontal="center" vertical="center"/>
    </xf>
    <xf numFmtId="0" fontId="41" fillId="0" borderId="60" xfId="0" applyFont="1" applyBorder="1" applyAlignment="1">
      <alignment horizontal="center" vertical="center"/>
    </xf>
    <xf numFmtId="0" fontId="41" fillId="0" borderId="40" xfId="0" applyFont="1" applyBorder="1" applyAlignment="1">
      <alignment horizontal="center" vertical="center"/>
    </xf>
    <xf numFmtId="0" fontId="41" fillId="0" borderId="34" xfId="0" applyFont="1" applyBorder="1" applyAlignment="1">
      <alignment horizontal="center" vertical="center"/>
    </xf>
    <xf numFmtId="0" fontId="20" fillId="10" borderId="33" xfId="0" applyFont="1" applyFill="1" applyBorder="1" applyAlignment="1">
      <alignment vertical="center" wrapText="1"/>
    </xf>
    <xf numFmtId="0" fontId="105" fillId="0" borderId="15" xfId="0" applyFont="1" applyBorder="1" applyAlignment="1">
      <alignment vertical="center" wrapText="1"/>
    </xf>
    <xf numFmtId="0" fontId="105" fillId="0" borderId="8" xfId="0" applyFont="1" applyBorder="1" applyAlignment="1">
      <alignment vertical="center" wrapText="1"/>
    </xf>
    <xf numFmtId="0" fontId="105" fillId="10" borderId="12" xfId="0" applyFont="1" applyFill="1" applyBorder="1">
      <alignment vertical="center"/>
    </xf>
    <xf numFmtId="0" fontId="105" fillId="0" borderId="12" xfId="0" applyFont="1" applyBorder="1">
      <alignment vertical="center"/>
    </xf>
    <xf numFmtId="0" fontId="20" fillId="0" borderId="33" xfId="0" applyFont="1" applyBorder="1" applyAlignment="1">
      <alignment vertical="center" wrapText="1"/>
    </xf>
    <xf numFmtId="0" fontId="105" fillId="0" borderId="24" xfId="0" applyFont="1" applyBorder="1" applyAlignment="1">
      <alignment vertical="center" wrapText="1"/>
    </xf>
    <xf numFmtId="0" fontId="105" fillId="0" borderId="23" xfId="0" applyFont="1" applyBorder="1" applyAlignment="1">
      <alignment vertical="center" wrapText="1"/>
    </xf>
    <xf numFmtId="0" fontId="105" fillId="0" borderId="10" xfId="0" applyFont="1" applyBorder="1" applyAlignment="1">
      <alignment vertical="center" wrapText="1"/>
    </xf>
    <xf numFmtId="0" fontId="105" fillId="0" borderId="9" xfId="0" applyFont="1" applyBorder="1" applyAlignment="1">
      <alignment vertical="center" wrapText="1"/>
    </xf>
    <xf numFmtId="0" fontId="105" fillId="0" borderId="13" xfId="0" applyFont="1" applyBorder="1">
      <alignment vertical="center"/>
    </xf>
    <xf numFmtId="0" fontId="20" fillId="0" borderId="12" xfId="0" applyFont="1" applyBorder="1" applyAlignment="1">
      <alignment vertical="center" wrapText="1"/>
    </xf>
    <xf numFmtId="0" fontId="20" fillId="0" borderId="13" xfId="0" applyFont="1" applyBorder="1" applyAlignment="1">
      <alignment vertical="center" wrapText="1"/>
    </xf>
    <xf numFmtId="0" fontId="20" fillId="0" borderId="15" xfId="0" applyFont="1" applyBorder="1" applyAlignment="1">
      <alignment vertical="center" wrapText="1"/>
    </xf>
    <xf numFmtId="0" fontId="20" fillId="0" borderId="23" xfId="0" applyFont="1" applyBorder="1" applyAlignment="1">
      <alignment vertical="center" wrapText="1"/>
    </xf>
    <xf numFmtId="0" fontId="22" fillId="0" borderId="25" xfId="0" applyFont="1" applyBorder="1" applyAlignment="1">
      <alignment horizontal="center" vertical="center"/>
    </xf>
    <xf numFmtId="0" fontId="20" fillId="0" borderId="8" xfId="0" applyFont="1" applyBorder="1" applyAlignment="1">
      <alignment vertical="center" wrapText="1"/>
    </xf>
    <xf numFmtId="0" fontId="20" fillId="0" borderId="9" xfId="0" applyFont="1" applyBorder="1" applyAlignment="1">
      <alignment vertical="center" wrapText="1"/>
    </xf>
    <xf numFmtId="0" fontId="22" fillId="0" borderId="29" xfId="0" applyFont="1" applyBorder="1" applyAlignment="1">
      <alignment horizontal="center" vertical="center"/>
    </xf>
    <xf numFmtId="0" fontId="20" fillId="9" borderId="33" xfId="0" applyFont="1" applyFill="1" applyBorder="1">
      <alignment vertical="center"/>
    </xf>
    <xf numFmtId="180" fontId="40" fillId="10" borderId="13" xfId="0" applyNumberFormat="1" applyFont="1" applyFill="1" applyBorder="1" applyAlignment="1">
      <alignment vertical="center" shrinkToFit="1"/>
    </xf>
    <xf numFmtId="0" fontId="20" fillId="10" borderId="12" xfId="0" applyFont="1" applyFill="1" applyBorder="1" applyAlignment="1">
      <alignment vertical="center" wrapText="1"/>
    </xf>
    <xf numFmtId="0" fontId="20" fillId="10" borderId="13" xfId="0" applyFont="1" applyFill="1" applyBorder="1" applyAlignment="1">
      <alignment vertical="center" wrapText="1"/>
    </xf>
    <xf numFmtId="0" fontId="20" fillId="0" borderId="12" xfId="0" applyFont="1" applyBorder="1">
      <alignment vertical="center"/>
    </xf>
    <xf numFmtId="0" fontId="20" fillId="0" borderId="13" xfId="0" applyFont="1" applyBorder="1">
      <alignment vertical="center"/>
    </xf>
    <xf numFmtId="0" fontId="20" fillId="0" borderId="33" xfId="0" applyFont="1" applyBorder="1">
      <alignment vertical="center"/>
    </xf>
    <xf numFmtId="0" fontId="26" fillId="0" borderId="15" xfId="0" applyFont="1" applyBorder="1" applyAlignment="1">
      <alignment horizontal="center" vertical="center"/>
    </xf>
    <xf numFmtId="0" fontId="26" fillId="0" borderId="24" xfId="0" applyFont="1" applyBorder="1" applyAlignment="1">
      <alignment horizontal="center" vertical="center"/>
    </xf>
    <xf numFmtId="0" fontId="26" fillId="0" borderId="23" xfId="0" applyFont="1" applyBorder="1" applyAlignment="1">
      <alignment horizontal="center" vertical="center"/>
    </xf>
    <xf numFmtId="0" fontId="41" fillId="0" borderId="0" xfId="0" applyFont="1" applyAlignment="1">
      <alignment vertical="center" wrapText="1"/>
    </xf>
    <xf numFmtId="0" fontId="20" fillId="0" borderId="35" xfId="0" applyFont="1" applyBorder="1">
      <alignment vertical="center"/>
    </xf>
    <xf numFmtId="0" fontId="20" fillId="0" borderId="37" xfId="0" applyFont="1" applyBorder="1">
      <alignment vertical="center"/>
    </xf>
    <xf numFmtId="0" fontId="20" fillId="0" borderId="36" xfId="0" applyFont="1" applyBorder="1">
      <alignment vertical="center"/>
    </xf>
    <xf numFmtId="0" fontId="20" fillId="10" borderId="15" xfId="0" applyFont="1" applyFill="1" applyBorder="1">
      <alignment vertical="center"/>
    </xf>
    <xf numFmtId="0" fontId="20" fillId="0" borderId="15" xfId="0" applyFont="1" applyBorder="1">
      <alignment vertical="center"/>
    </xf>
    <xf numFmtId="0" fontId="20" fillId="0" borderId="23" xfId="0" applyFont="1" applyBorder="1">
      <alignment vertical="center"/>
    </xf>
    <xf numFmtId="0" fontId="20" fillId="10" borderId="12" xfId="0" applyFont="1" applyFill="1" applyBorder="1">
      <alignment vertical="center"/>
    </xf>
    <xf numFmtId="0" fontId="20" fillId="5" borderId="11" xfId="0" applyFont="1" applyFill="1" applyBorder="1">
      <alignment vertical="center"/>
    </xf>
    <xf numFmtId="0" fontId="20" fillId="5" borderId="24" xfId="0" applyFont="1" applyFill="1" applyBorder="1">
      <alignment vertical="center"/>
    </xf>
    <xf numFmtId="0" fontId="42" fillId="2" borderId="0" xfId="0" applyFont="1" applyFill="1">
      <alignment vertical="center"/>
    </xf>
    <xf numFmtId="0" fontId="43" fillId="0" borderId="0" xfId="0" applyFont="1">
      <alignment vertical="center"/>
    </xf>
    <xf numFmtId="0" fontId="40" fillId="0" borderId="0" xfId="0" applyFont="1">
      <alignment vertical="center"/>
    </xf>
    <xf numFmtId="0" fontId="40" fillId="0" borderId="7" xfId="0" applyFont="1" applyBorder="1" applyAlignment="1">
      <alignment horizontal="left" vertical="center" indent="1"/>
    </xf>
    <xf numFmtId="0" fontId="40" fillId="0" borderId="0" xfId="0" applyFont="1" applyAlignment="1">
      <alignment horizontal="left" vertical="center"/>
    </xf>
    <xf numFmtId="0" fontId="45" fillId="0" borderId="0" xfId="0" applyFont="1">
      <alignment vertical="center"/>
    </xf>
    <xf numFmtId="0" fontId="40" fillId="0" borderId="0" xfId="0" applyFont="1" applyAlignment="1">
      <alignment horizontal="left" vertical="center" indent="1"/>
    </xf>
    <xf numFmtId="0" fontId="9" fillId="0" borderId="56" xfId="0" applyFont="1" applyBorder="1" applyAlignment="1">
      <alignment horizontal="left" vertical="center" indent="1"/>
    </xf>
    <xf numFmtId="0" fontId="24" fillId="3" borderId="30" xfId="0" applyFont="1" applyFill="1" applyBorder="1">
      <alignment vertical="center"/>
    </xf>
    <xf numFmtId="0" fontId="24" fillId="3" borderId="55" xfId="0" applyFont="1" applyFill="1" applyBorder="1">
      <alignment vertical="center"/>
    </xf>
    <xf numFmtId="0" fontId="9" fillId="0" borderId="98" xfId="0" applyFont="1" applyBorder="1" applyAlignment="1">
      <alignment horizontal="left" vertical="center" indent="1"/>
    </xf>
    <xf numFmtId="0" fontId="40" fillId="0" borderId="98" xfId="0" applyFont="1" applyBorder="1">
      <alignment vertical="center"/>
    </xf>
    <xf numFmtId="0" fontId="54" fillId="0" borderId="33" xfId="0" applyFont="1" applyBorder="1" applyAlignment="1">
      <alignment horizontal="center" vertical="center"/>
    </xf>
    <xf numFmtId="0" fontId="20" fillId="10" borderId="33" xfId="0" applyFont="1" applyFill="1" applyBorder="1">
      <alignment vertical="center"/>
    </xf>
    <xf numFmtId="0" fontId="23" fillId="0" borderId="33" xfId="0" applyFont="1" applyBorder="1">
      <alignment vertical="center"/>
    </xf>
    <xf numFmtId="0" fontId="20" fillId="0" borderId="11" xfId="0" applyFont="1" applyBorder="1">
      <alignment vertical="center"/>
    </xf>
    <xf numFmtId="0" fontId="20" fillId="10" borderId="13" xfId="0" applyFont="1" applyFill="1" applyBorder="1">
      <alignment vertical="center"/>
    </xf>
    <xf numFmtId="0" fontId="27" fillId="2" borderId="49" xfId="0" applyFont="1" applyFill="1" applyBorder="1">
      <alignment vertical="center"/>
    </xf>
    <xf numFmtId="0" fontId="42" fillId="2" borderId="50" xfId="0" applyFont="1" applyFill="1" applyBorder="1">
      <alignment vertical="center"/>
    </xf>
    <xf numFmtId="0" fontId="43" fillId="0" borderId="50" xfId="0" applyFont="1" applyBorder="1">
      <alignment vertical="center"/>
    </xf>
    <xf numFmtId="0" fontId="40" fillId="0" borderId="50" xfId="0" applyFont="1" applyBorder="1">
      <alignment vertical="center"/>
    </xf>
    <xf numFmtId="0" fontId="40" fillId="0" borderId="50" xfId="0" applyFont="1" applyBorder="1" applyAlignment="1">
      <alignment horizontal="left" vertical="center"/>
    </xf>
    <xf numFmtId="0" fontId="40" fillId="4" borderId="7" xfId="0" applyFont="1" applyFill="1" applyBorder="1" applyAlignment="1">
      <alignment horizontal="left" vertical="center" indent="1"/>
    </xf>
    <xf numFmtId="0" fontId="40" fillId="4" borderId="0" xfId="0" applyFont="1" applyFill="1">
      <alignment vertical="center"/>
    </xf>
    <xf numFmtId="0" fontId="40" fillId="4" borderId="0" xfId="0" applyFont="1" applyFill="1" applyAlignment="1">
      <alignment horizontal="left" vertical="center" indent="1"/>
    </xf>
    <xf numFmtId="0" fontId="27" fillId="2" borderId="1" xfId="0" applyFont="1" applyFill="1" applyBorder="1">
      <alignment vertical="center"/>
    </xf>
    <xf numFmtId="0" fontId="25" fillId="2" borderId="1" xfId="0" applyFont="1" applyFill="1" applyBorder="1">
      <alignment vertical="center"/>
    </xf>
    <xf numFmtId="0" fontId="40" fillId="2" borderId="1" xfId="0" applyFont="1" applyFill="1" applyBorder="1">
      <alignment vertical="center"/>
    </xf>
    <xf numFmtId="0" fontId="41" fillId="0" borderId="29" xfId="0" applyFont="1" applyBorder="1" applyAlignment="1">
      <alignment horizontal="center" vertical="center"/>
    </xf>
    <xf numFmtId="0" fontId="40" fillId="0" borderId="24" xfId="0" applyFont="1" applyBorder="1">
      <alignment vertical="center"/>
    </xf>
    <xf numFmtId="0" fontId="40" fillId="0" borderId="23" xfId="0" applyFont="1" applyBorder="1">
      <alignment vertical="center"/>
    </xf>
    <xf numFmtId="0" fontId="43" fillId="0" borderId="0" xfId="0" applyFont="1" applyAlignment="1">
      <alignment horizontal="center" vertical="center" wrapText="1"/>
    </xf>
    <xf numFmtId="0" fontId="40" fillId="0" borderId="8" xfId="0" applyFont="1" applyBorder="1" applyAlignment="1">
      <alignment horizontal="left" vertical="center" wrapText="1"/>
    </xf>
    <xf numFmtId="0" fontId="40" fillId="0" borderId="9" xfId="0" applyFont="1" applyBorder="1" applyAlignment="1">
      <alignment horizontal="left" vertical="center" wrapText="1"/>
    </xf>
    <xf numFmtId="0" fontId="40" fillId="0" borderId="27" xfId="0" applyFont="1" applyBorder="1">
      <alignment vertical="center"/>
    </xf>
    <xf numFmtId="0" fontId="40" fillId="0" borderId="26" xfId="0" applyFont="1" applyBorder="1">
      <alignment vertical="center"/>
    </xf>
    <xf numFmtId="0" fontId="22" fillId="0" borderId="11" xfId="0" applyFont="1" applyBorder="1" applyAlignment="1">
      <alignment horizontal="center" vertical="center"/>
    </xf>
    <xf numFmtId="0" fontId="54" fillId="0" borderId="27" xfId="0" applyFont="1" applyBorder="1" applyAlignment="1">
      <alignment horizontal="center" vertical="center"/>
    </xf>
    <xf numFmtId="0" fontId="22" fillId="0" borderId="0" xfId="0" applyFont="1">
      <alignment vertical="center"/>
    </xf>
    <xf numFmtId="0" fontId="22" fillId="0" borderId="27" xfId="0" applyFont="1" applyBorder="1">
      <alignment vertical="center"/>
    </xf>
    <xf numFmtId="0" fontId="22" fillId="0" borderId="26" xfId="0" applyFont="1" applyBorder="1">
      <alignment vertical="center"/>
    </xf>
    <xf numFmtId="0" fontId="54" fillId="0" borderId="38" xfId="0" applyFont="1" applyBorder="1" applyAlignment="1">
      <alignment horizontal="center" vertical="center"/>
    </xf>
    <xf numFmtId="0" fontId="54" fillId="0" borderId="60" xfId="0" applyFont="1" applyBorder="1" applyAlignment="1">
      <alignment horizontal="center" vertical="center"/>
    </xf>
    <xf numFmtId="0" fontId="22" fillId="0" borderId="40" xfId="0" applyFont="1" applyBorder="1">
      <alignment vertical="center"/>
    </xf>
    <xf numFmtId="0" fontId="22" fillId="0" borderId="60" xfId="0" applyFont="1" applyBorder="1">
      <alignment vertical="center"/>
    </xf>
    <xf numFmtId="0" fontId="22" fillId="0" borderId="34" xfId="0" applyFont="1" applyBorder="1">
      <alignment vertical="center"/>
    </xf>
    <xf numFmtId="0" fontId="22" fillId="0" borderId="11" xfId="0" applyFont="1" applyBorder="1">
      <alignment vertical="center"/>
    </xf>
    <xf numFmtId="0" fontId="22" fillId="0" borderId="12" xfId="0" applyFont="1" applyBorder="1">
      <alignment vertical="center"/>
    </xf>
    <xf numFmtId="0" fontId="22" fillId="0" borderId="13" xfId="0" applyFont="1" applyBorder="1">
      <alignment vertical="center"/>
    </xf>
    <xf numFmtId="0" fontId="20" fillId="10" borderId="12" xfId="0" applyFont="1" applyFill="1" applyBorder="1" applyAlignment="1">
      <alignment vertical="center" shrinkToFit="1"/>
    </xf>
    <xf numFmtId="0" fontId="20" fillId="10" borderId="13" xfId="0" applyFont="1" applyFill="1" applyBorder="1" applyAlignment="1">
      <alignment vertical="center" shrinkToFit="1"/>
    </xf>
    <xf numFmtId="0" fontId="9" fillId="10" borderId="12" xfId="0" applyFont="1" applyFill="1" applyBorder="1">
      <alignment vertical="center"/>
    </xf>
    <xf numFmtId="0" fontId="9" fillId="10" borderId="13" xfId="0" applyFont="1" applyFill="1" applyBorder="1">
      <alignment vertical="center"/>
    </xf>
    <xf numFmtId="0" fontId="9" fillId="5" borderId="11" xfId="0" applyFont="1" applyFill="1" applyBorder="1">
      <alignment vertical="center"/>
    </xf>
    <xf numFmtId="0" fontId="20" fillId="5" borderId="33" xfId="0" applyFont="1" applyFill="1" applyBorder="1">
      <alignment vertical="center"/>
    </xf>
    <xf numFmtId="0" fontId="37" fillId="0" borderId="0" xfId="0" applyFont="1">
      <alignment vertical="center"/>
    </xf>
    <xf numFmtId="0" fontId="22" fillId="0" borderId="0" xfId="0" applyFont="1" applyAlignment="1">
      <alignment horizontal="left" vertical="center" indent="1"/>
    </xf>
    <xf numFmtId="0" fontId="27" fillId="0" borderId="0" xfId="0" applyFont="1">
      <alignment vertical="center"/>
    </xf>
    <xf numFmtId="0" fontId="20" fillId="5" borderId="11" xfId="0" quotePrefix="1" applyFont="1" applyFill="1" applyBorder="1">
      <alignment vertical="center"/>
    </xf>
    <xf numFmtId="0" fontId="20" fillId="10" borderId="12" xfId="0" quotePrefix="1" applyFont="1" applyFill="1" applyBorder="1">
      <alignment vertical="center"/>
    </xf>
    <xf numFmtId="0" fontId="20" fillId="10" borderId="13" xfId="0" quotePrefix="1" applyFont="1" applyFill="1" applyBorder="1">
      <alignment vertical="center"/>
    </xf>
    <xf numFmtId="0" fontId="107" fillId="0" borderId="11" xfId="0" applyFont="1" applyBorder="1" applyAlignment="1">
      <alignment horizontal="center" vertical="center" wrapText="1"/>
    </xf>
    <xf numFmtId="180" fontId="106" fillId="0" borderId="12" xfId="0" applyNumberFormat="1" applyFont="1" applyBorder="1" applyAlignment="1">
      <alignment horizontal="center" vertical="center" shrinkToFit="1"/>
    </xf>
    <xf numFmtId="0" fontId="106" fillId="0" borderId="13" xfId="0" applyFont="1" applyBorder="1" applyAlignment="1">
      <alignment horizontal="left" vertical="center"/>
    </xf>
    <xf numFmtId="0" fontId="63" fillId="0" borderId="11" xfId="0" applyFont="1" applyBorder="1" applyAlignment="1">
      <alignment horizontal="center" vertical="center" wrapText="1"/>
    </xf>
    <xf numFmtId="0" fontId="32" fillId="0" borderId="11" xfId="0" applyFont="1" applyBorder="1" applyAlignment="1">
      <alignment horizontal="center" vertical="center" wrapText="1"/>
    </xf>
    <xf numFmtId="0" fontId="22" fillId="0" borderId="35" xfId="0" applyFont="1" applyBorder="1" applyAlignment="1">
      <alignment horizontal="center" vertical="center"/>
    </xf>
    <xf numFmtId="0" fontId="22" fillId="0" borderId="21" xfId="0" applyFont="1" applyBorder="1" applyAlignment="1">
      <alignment horizontal="center" vertical="center"/>
    </xf>
    <xf numFmtId="0" fontId="20" fillId="10" borderId="37" xfId="0" applyFont="1" applyFill="1" applyBorder="1">
      <alignment vertical="center"/>
    </xf>
    <xf numFmtId="0" fontId="22" fillId="0" borderId="40" xfId="15" applyFont="1" applyBorder="1" applyAlignment="1">
      <alignment vertical="center" shrinkToFit="1"/>
    </xf>
    <xf numFmtId="0" fontId="22" fillId="0" borderId="34" xfId="15" applyFont="1" applyBorder="1" applyAlignment="1">
      <alignment vertical="center" shrinkToFit="1"/>
    </xf>
    <xf numFmtId="0" fontId="20" fillId="0" borderId="37" xfId="15" applyFont="1" applyBorder="1" applyAlignment="1">
      <alignment vertical="center" shrinkToFit="1"/>
    </xf>
    <xf numFmtId="0" fontId="20" fillId="0" borderId="36" xfId="15" applyFont="1" applyBorder="1" applyAlignment="1">
      <alignment vertical="center" shrinkToFit="1"/>
    </xf>
    <xf numFmtId="0" fontId="40" fillId="0" borderId="12" xfId="15" applyFont="1" applyBorder="1">
      <alignment vertical="center"/>
    </xf>
    <xf numFmtId="0" fontId="40" fillId="0" borderId="13" xfId="15" applyFont="1" applyBorder="1">
      <alignment vertical="center"/>
    </xf>
    <xf numFmtId="0" fontId="45" fillId="0" borderId="12" xfId="15" applyFont="1" applyBorder="1">
      <alignment vertical="center"/>
    </xf>
    <xf numFmtId="0" fontId="45" fillId="0" borderId="13" xfId="15" applyFont="1" applyBorder="1">
      <alignment vertical="center"/>
    </xf>
    <xf numFmtId="0" fontId="41" fillId="0" borderId="12" xfId="15" applyFont="1" applyBorder="1">
      <alignment vertical="center"/>
    </xf>
    <xf numFmtId="0" fontId="41" fillId="0" borderId="13" xfId="15" applyFont="1" applyBorder="1">
      <alignment vertical="center"/>
    </xf>
    <xf numFmtId="0" fontId="40" fillId="0" borderId="15" xfId="0" applyFont="1" applyBorder="1">
      <alignment vertical="center"/>
    </xf>
    <xf numFmtId="0" fontId="43" fillId="0" borderId="26" xfId="0" applyFont="1" applyBorder="1" applyAlignment="1">
      <alignment horizontal="center" vertical="center" wrapText="1"/>
    </xf>
    <xf numFmtId="0" fontId="40" fillId="0" borderId="26" xfId="0" applyFont="1" applyBorder="1" applyAlignment="1">
      <alignment horizontal="left" vertical="center" wrapText="1"/>
    </xf>
    <xf numFmtId="0" fontId="22" fillId="0" borderId="13" xfId="0" applyFont="1" applyBorder="1" applyAlignment="1">
      <alignment horizontal="right" vertical="center"/>
    </xf>
    <xf numFmtId="0" fontId="22" fillId="0" borderId="69" xfId="0" applyFont="1" applyBorder="1" applyAlignment="1">
      <alignment horizontal="center" vertical="center"/>
    </xf>
    <xf numFmtId="0" fontId="22" fillId="0" borderId="0" xfId="0" applyFont="1" applyAlignment="1">
      <alignment horizontal="left" vertical="center"/>
    </xf>
    <xf numFmtId="0" fontId="22" fillId="0" borderId="0" xfId="0" applyFont="1" applyAlignment="1">
      <alignment horizontal="center" vertical="center"/>
    </xf>
    <xf numFmtId="0" fontId="22" fillId="0" borderId="33" xfId="0" applyFont="1" applyBorder="1" applyAlignment="1">
      <alignment horizontal="center" vertical="center" wrapText="1"/>
    </xf>
    <xf numFmtId="0" fontId="22" fillId="0" borderId="38" xfId="0" applyFont="1" applyBorder="1" applyAlignment="1">
      <alignment horizontal="center" vertical="center" wrapText="1"/>
    </xf>
    <xf numFmtId="0" fontId="40" fillId="0" borderId="60" xfId="0" applyFont="1" applyBorder="1">
      <alignment vertical="center"/>
    </xf>
    <xf numFmtId="0" fontId="40" fillId="0" borderId="34" xfId="0" applyFont="1" applyBorder="1">
      <alignment vertical="center"/>
    </xf>
    <xf numFmtId="0" fontId="22" fillId="10" borderId="37" xfId="0" applyFont="1" applyFill="1" applyBorder="1">
      <alignment vertical="center"/>
    </xf>
    <xf numFmtId="0" fontId="22" fillId="10" borderId="36" xfId="0" applyFont="1" applyFill="1" applyBorder="1">
      <alignment vertical="center"/>
    </xf>
    <xf numFmtId="0" fontId="22" fillId="10" borderId="12" xfId="0" applyFont="1" applyFill="1" applyBorder="1">
      <alignment vertical="center"/>
    </xf>
    <xf numFmtId="0" fontId="22" fillId="10" borderId="13" xfId="0" applyFont="1" applyFill="1" applyBorder="1">
      <alignment vertical="center"/>
    </xf>
    <xf numFmtId="194" fontId="22" fillId="10" borderId="13" xfId="0" applyNumberFormat="1" applyFont="1" applyFill="1" applyBorder="1">
      <alignment vertical="center"/>
    </xf>
    <xf numFmtId="195" fontId="22" fillId="10" borderId="15" xfId="0" applyNumberFormat="1" applyFont="1" applyFill="1" applyBorder="1">
      <alignment vertical="center"/>
    </xf>
    <xf numFmtId="0" fontId="45" fillId="0" borderId="11" xfId="0" applyFont="1" applyBorder="1" applyAlignment="1">
      <alignment horizontal="center" vertical="center"/>
    </xf>
    <xf numFmtId="195" fontId="22" fillId="10" borderId="10" xfId="0" applyNumberFormat="1" applyFont="1" applyFill="1" applyBorder="1">
      <alignment vertical="center"/>
    </xf>
    <xf numFmtId="195" fontId="22" fillId="10" borderId="8" xfId="0" applyNumberFormat="1" applyFont="1" applyFill="1" applyBorder="1">
      <alignment vertical="center"/>
    </xf>
    <xf numFmtId="0" fontId="22" fillId="10" borderId="40" xfId="0" applyFont="1" applyFill="1" applyBorder="1">
      <alignment vertical="center"/>
    </xf>
    <xf numFmtId="0" fontId="22" fillId="10" borderId="34" xfId="0" applyFont="1" applyFill="1" applyBorder="1">
      <alignment vertical="center"/>
    </xf>
    <xf numFmtId="0" fontId="22" fillId="5" borderId="11" xfId="0" applyFont="1" applyFill="1" applyBorder="1">
      <alignment vertical="center"/>
    </xf>
    <xf numFmtId="0" fontId="22" fillId="5" borderId="35" xfId="0" applyFont="1" applyFill="1" applyBorder="1">
      <alignment vertical="center"/>
    </xf>
    <xf numFmtId="0" fontId="22" fillId="5" borderId="60" xfId="0" applyFont="1" applyFill="1" applyBorder="1">
      <alignment vertical="center"/>
    </xf>
    <xf numFmtId="195" fontId="22" fillId="5" borderId="24" xfId="0" applyNumberFormat="1" applyFont="1" applyFill="1" applyBorder="1">
      <alignment vertical="center"/>
    </xf>
    <xf numFmtId="0" fontId="22" fillId="0" borderId="12" xfId="0" applyFont="1" applyBorder="1" applyAlignment="1">
      <alignment horizontal="center" vertical="center" wrapText="1" shrinkToFit="1"/>
    </xf>
    <xf numFmtId="0" fontId="45" fillId="0" borderId="11" xfId="0" applyFont="1" applyBorder="1" applyAlignment="1">
      <alignment horizontal="center" vertical="center" wrapText="1"/>
    </xf>
    <xf numFmtId="193" fontId="22" fillId="0" borderId="12" xfId="0" applyNumberFormat="1" applyFont="1" applyBorder="1" applyAlignment="1">
      <alignment horizontal="right" vertical="center" shrinkToFit="1"/>
    </xf>
    <xf numFmtId="0" fontId="43" fillId="2" borderId="0" xfId="0" applyFont="1" applyFill="1">
      <alignment vertical="center"/>
    </xf>
    <xf numFmtId="0" fontId="37" fillId="0" borderId="0" xfId="0" applyFont="1" applyAlignment="1">
      <alignment vertical="top" wrapText="1"/>
    </xf>
    <xf numFmtId="0" fontId="37" fillId="0" borderId="0" xfId="0" applyFont="1" applyAlignment="1">
      <alignment horizontal="right" vertical="top" wrapText="1"/>
    </xf>
    <xf numFmtId="0" fontId="37" fillId="2" borderId="1" xfId="0" applyFont="1" applyFill="1" applyBorder="1">
      <alignment vertical="center"/>
    </xf>
    <xf numFmtId="0" fontId="22" fillId="10" borderId="15" xfId="0" applyFont="1" applyFill="1" applyBorder="1" applyAlignment="1">
      <alignment horizontal="center" vertical="center"/>
    </xf>
    <xf numFmtId="0" fontId="22" fillId="10" borderId="23" xfId="0" applyFont="1" applyFill="1" applyBorder="1" applyAlignment="1">
      <alignment horizontal="center" vertical="center"/>
    </xf>
    <xf numFmtId="0" fontId="20" fillId="0" borderId="0" xfId="0" applyFont="1" applyAlignment="1">
      <alignment horizontal="left" vertical="center" indent="1"/>
    </xf>
    <xf numFmtId="0" fontId="9" fillId="0" borderId="0" xfId="0" applyFont="1">
      <alignment vertical="center"/>
    </xf>
    <xf numFmtId="0" fontId="40" fillId="0" borderId="0" xfId="0" applyFont="1" applyAlignment="1">
      <alignment horizontal="center" vertical="center"/>
    </xf>
    <xf numFmtId="0" fontId="40" fillId="0" borderId="0" xfId="0" applyFont="1" applyAlignment="1">
      <alignment vertical="center" shrinkToFit="1"/>
    </xf>
    <xf numFmtId="0" fontId="41" fillId="0" borderId="0" xfId="0" applyFont="1">
      <alignment vertical="center"/>
    </xf>
    <xf numFmtId="0" fontId="20" fillId="0" borderId="20" xfId="0" applyFont="1" applyBorder="1" applyAlignment="1">
      <alignment horizontal="right" vertical="center"/>
    </xf>
    <xf numFmtId="0" fontId="40" fillId="10" borderId="12" xfId="0" applyFont="1" applyFill="1" applyBorder="1">
      <alignment vertical="center"/>
    </xf>
    <xf numFmtId="0" fontId="40" fillId="10" borderId="13" xfId="0" applyFont="1" applyFill="1" applyBorder="1">
      <alignment vertical="center"/>
    </xf>
    <xf numFmtId="0" fontId="45" fillId="10" borderId="12" xfId="0" applyFont="1" applyFill="1" applyBorder="1">
      <alignment vertical="center"/>
    </xf>
    <xf numFmtId="0" fontId="45" fillId="10" borderId="13" xfId="0" applyFont="1" applyFill="1" applyBorder="1">
      <alignment vertical="center"/>
    </xf>
    <xf numFmtId="0" fontId="40" fillId="5" borderId="11" xfId="0" applyFont="1" applyFill="1" applyBorder="1">
      <alignment vertical="center"/>
    </xf>
    <xf numFmtId="0" fontId="40" fillId="0" borderId="11" xfId="0" applyFont="1" applyBorder="1" applyAlignment="1">
      <alignment horizontal="center" vertical="center"/>
    </xf>
    <xf numFmtId="0" fontId="41" fillId="10" borderId="12" xfId="0" applyFont="1" applyFill="1" applyBorder="1">
      <alignment vertical="center"/>
    </xf>
    <xf numFmtId="0" fontId="41" fillId="10" borderId="13" xfId="0" applyFont="1" applyFill="1" applyBorder="1">
      <alignment vertical="center"/>
    </xf>
    <xf numFmtId="0" fontId="41" fillId="5" borderId="12" xfId="0" applyFont="1" applyFill="1" applyBorder="1">
      <alignment vertical="center"/>
    </xf>
    <xf numFmtId="0" fontId="70" fillId="0" borderId="26" xfId="0" applyFont="1" applyBorder="1">
      <alignment vertical="center"/>
    </xf>
    <xf numFmtId="0" fontId="24" fillId="0" borderId="27" xfId="0" applyFont="1" applyBorder="1">
      <alignment vertical="center"/>
    </xf>
    <xf numFmtId="0" fontId="24" fillId="0" borderId="26" xfId="0" applyFont="1" applyBorder="1">
      <alignment vertical="center"/>
    </xf>
    <xf numFmtId="0" fontId="22" fillId="0" borderId="13" xfId="0" applyFont="1" applyBorder="1" applyAlignment="1">
      <alignment horizontal="left" vertical="center"/>
    </xf>
    <xf numFmtId="0" fontId="22" fillId="0" borderId="12" xfId="0" applyFont="1" applyBorder="1" applyAlignment="1">
      <alignment vertical="center" wrapText="1" shrinkToFit="1"/>
    </xf>
    <xf numFmtId="0" fontId="22" fillId="0" borderId="13" xfId="0" applyFont="1" applyBorder="1" applyAlignment="1">
      <alignment vertical="center" wrapText="1" shrinkToFit="1"/>
    </xf>
    <xf numFmtId="195" fontId="22" fillId="0" borderId="12" xfId="0" applyNumberFormat="1" applyFont="1" applyBorder="1" applyAlignment="1">
      <alignment horizontal="right" vertical="center" shrinkToFit="1"/>
    </xf>
    <xf numFmtId="195" fontId="22" fillId="0" borderId="11" xfId="0" applyNumberFormat="1" applyFont="1" applyBorder="1">
      <alignment vertical="center"/>
    </xf>
    <xf numFmtId="195" fontId="22" fillId="0" borderId="12" xfId="0" applyNumberFormat="1" applyFont="1" applyBorder="1">
      <alignment vertical="center"/>
    </xf>
    <xf numFmtId="195" fontId="22" fillId="0" borderId="13" xfId="0" applyNumberFormat="1" applyFont="1" applyBorder="1">
      <alignment vertical="center"/>
    </xf>
    <xf numFmtId="195" fontId="22" fillId="10" borderId="12" xfId="0" applyNumberFormat="1" applyFont="1" applyFill="1" applyBorder="1">
      <alignment vertical="center"/>
    </xf>
    <xf numFmtId="195" fontId="22" fillId="10" borderId="13" xfId="0" applyNumberFormat="1" applyFont="1" applyFill="1" applyBorder="1">
      <alignment vertical="center"/>
    </xf>
    <xf numFmtId="0" fontId="22" fillId="9" borderId="12" xfId="0" applyFont="1" applyFill="1" applyBorder="1">
      <alignment vertical="center"/>
    </xf>
    <xf numFmtId="0" fontId="22" fillId="9" borderId="13" xfId="0" applyFont="1" applyFill="1" applyBorder="1">
      <alignment vertical="center"/>
    </xf>
    <xf numFmtId="0" fontId="22" fillId="10" borderId="8" xfId="0" applyFont="1" applyFill="1" applyBorder="1">
      <alignment vertical="center"/>
    </xf>
    <xf numFmtId="0" fontId="22" fillId="10" borderId="9" xfId="0" applyFont="1" applyFill="1" applyBorder="1">
      <alignment vertical="center"/>
    </xf>
    <xf numFmtId="0" fontId="44" fillId="2" borderId="0" xfId="0" applyFont="1" applyFill="1">
      <alignment vertical="center"/>
    </xf>
    <xf numFmtId="0" fontId="22" fillId="0" borderId="30" xfId="0" applyFont="1" applyBorder="1">
      <alignment vertical="center"/>
    </xf>
    <xf numFmtId="0" fontId="22" fillId="0" borderId="31" xfId="0" applyFont="1" applyBorder="1">
      <alignment vertical="center"/>
    </xf>
    <xf numFmtId="0" fontId="22" fillId="0" borderId="32" xfId="0" applyFont="1" applyBorder="1">
      <alignment vertical="center"/>
    </xf>
    <xf numFmtId="0" fontId="37" fillId="0" borderId="30" xfId="0" applyFont="1" applyBorder="1">
      <alignment vertical="center"/>
    </xf>
    <xf numFmtId="0" fontId="63" fillId="10" borderId="12" xfId="0" applyFont="1" applyFill="1" applyBorder="1">
      <alignment vertical="center"/>
    </xf>
    <xf numFmtId="0" fontId="63" fillId="10" borderId="13" xfId="0" applyFont="1" applyFill="1" applyBorder="1">
      <alignment vertical="center"/>
    </xf>
    <xf numFmtId="0" fontId="40" fillId="10" borderId="37" xfId="0" applyFont="1" applyFill="1" applyBorder="1">
      <alignment vertical="center"/>
    </xf>
    <xf numFmtId="0" fontId="40" fillId="10" borderId="36" xfId="0" applyFont="1" applyFill="1" applyBorder="1">
      <alignment vertical="center"/>
    </xf>
    <xf numFmtId="0" fontId="41" fillId="0" borderId="0" xfId="0" applyFont="1" applyAlignment="1">
      <alignment horizontal="left" vertical="center" indent="1"/>
    </xf>
    <xf numFmtId="0" fontId="24" fillId="0" borderId="0" xfId="0" applyFont="1">
      <alignment vertical="center"/>
    </xf>
    <xf numFmtId="0" fontId="24" fillId="0" borderId="40" xfId="0" applyFont="1" applyBorder="1">
      <alignment vertical="center"/>
    </xf>
    <xf numFmtId="0" fontId="20" fillId="10" borderId="37" xfId="0" applyFont="1" applyFill="1" applyBorder="1" applyAlignment="1">
      <alignment vertical="center" shrinkToFit="1"/>
    </xf>
    <xf numFmtId="0" fontId="20" fillId="10" borderId="36" xfId="0" applyFont="1" applyFill="1" applyBorder="1" applyAlignment="1">
      <alignment vertical="center" shrinkToFit="1"/>
    </xf>
    <xf numFmtId="193" fontId="22" fillId="10" borderId="15" xfId="0" applyNumberFormat="1" applyFont="1" applyFill="1" applyBorder="1">
      <alignment vertical="center"/>
    </xf>
    <xf numFmtId="193" fontId="22" fillId="10" borderId="10" xfId="0" applyNumberFormat="1" applyFont="1" applyFill="1" applyBorder="1">
      <alignment vertical="center"/>
    </xf>
    <xf numFmtId="193" fontId="22" fillId="10" borderId="8" xfId="0" applyNumberFormat="1" applyFont="1" applyFill="1" applyBorder="1">
      <alignment vertical="center"/>
    </xf>
    <xf numFmtId="0" fontId="70" fillId="0" borderId="0" xfId="0" applyFont="1">
      <alignment vertical="center"/>
    </xf>
    <xf numFmtId="190" fontId="22" fillId="10" borderId="15" xfId="0" applyNumberFormat="1" applyFont="1" applyFill="1" applyBorder="1">
      <alignment vertical="center"/>
    </xf>
    <xf numFmtId="190" fontId="22" fillId="10" borderId="10" xfId="0" applyNumberFormat="1" applyFont="1" applyFill="1" applyBorder="1">
      <alignment vertical="center"/>
    </xf>
    <xf numFmtId="190" fontId="22" fillId="10" borderId="8" xfId="0" applyNumberFormat="1" applyFont="1" applyFill="1" applyBorder="1">
      <alignment vertical="center"/>
    </xf>
    <xf numFmtId="190" fontId="40" fillId="10" borderId="15" xfId="0" applyNumberFormat="1" applyFont="1" applyFill="1" applyBorder="1">
      <alignment vertical="center"/>
    </xf>
    <xf numFmtId="0" fontId="40" fillId="0" borderId="12" xfId="0" applyFont="1" applyBorder="1">
      <alignment vertical="center"/>
    </xf>
    <xf numFmtId="194" fontId="40" fillId="10" borderId="13" xfId="0" applyNumberFormat="1" applyFont="1" applyFill="1" applyBorder="1">
      <alignment vertical="center"/>
    </xf>
    <xf numFmtId="0" fontId="40" fillId="0" borderId="13" xfId="0" applyFont="1" applyBorder="1" applyAlignment="1">
      <alignment horizontal="right" vertical="center"/>
    </xf>
    <xf numFmtId="190" fontId="40" fillId="10" borderId="10" xfId="0" applyNumberFormat="1" applyFont="1" applyFill="1" applyBorder="1">
      <alignment vertical="center"/>
    </xf>
    <xf numFmtId="190" fontId="40" fillId="10" borderId="8" xfId="0" applyNumberFormat="1" applyFont="1" applyFill="1" applyBorder="1">
      <alignment vertical="center"/>
    </xf>
    <xf numFmtId="195" fontId="40" fillId="10" borderId="12" xfId="0" applyNumberFormat="1" applyFont="1" applyFill="1" applyBorder="1">
      <alignment vertical="center"/>
    </xf>
    <xf numFmtId="195" fontId="40" fillId="10" borderId="13" xfId="0" applyNumberFormat="1" applyFont="1" applyFill="1" applyBorder="1">
      <alignment vertical="center"/>
    </xf>
    <xf numFmtId="195" fontId="40" fillId="0" borderId="11" xfId="0" applyNumberFormat="1" applyFont="1" applyBorder="1">
      <alignment vertical="center"/>
    </xf>
    <xf numFmtId="195" fontId="40" fillId="0" borderId="12" xfId="0" applyNumberFormat="1" applyFont="1" applyBorder="1">
      <alignment vertical="center"/>
    </xf>
    <xf numFmtId="195" fontId="40" fillId="0" borderId="13" xfId="0" applyNumberFormat="1" applyFont="1" applyBorder="1">
      <alignment vertical="center"/>
    </xf>
    <xf numFmtId="0" fontId="38" fillId="0" borderId="0" xfId="6" applyFont="1">
      <alignment vertical="center"/>
    </xf>
    <xf numFmtId="0" fontId="40" fillId="0" borderId="0" xfId="6" applyFont="1" applyAlignment="1">
      <alignment horizontal="left" vertical="center" indent="1"/>
    </xf>
    <xf numFmtId="0" fontId="41" fillId="0" borderId="0" xfId="6" applyFont="1" applyAlignment="1">
      <alignment vertical="center" wrapText="1"/>
    </xf>
    <xf numFmtId="0" fontId="22" fillId="0" borderId="1" xfId="6" applyFont="1" applyBorder="1" applyAlignment="1">
      <alignment horizontal="center" vertical="center"/>
    </xf>
    <xf numFmtId="179" fontId="22" fillId="0" borderId="1" xfId="6" applyNumberFormat="1" applyFont="1" applyBorder="1">
      <alignment vertical="center"/>
    </xf>
    <xf numFmtId="0" fontId="22" fillId="0" borderId="1" xfId="6" applyFont="1" applyBorder="1">
      <alignment vertical="center"/>
    </xf>
    <xf numFmtId="191" fontId="22" fillId="0" borderId="1" xfId="6" applyNumberFormat="1" applyFont="1" applyBorder="1">
      <alignment vertical="center"/>
    </xf>
    <xf numFmtId="0" fontId="43" fillId="0" borderId="50" xfId="6" applyFont="1" applyBorder="1">
      <alignment vertical="center"/>
    </xf>
    <xf numFmtId="0" fontId="40" fillId="0" borderId="50" xfId="6" applyFont="1" applyBorder="1">
      <alignment vertical="center"/>
    </xf>
    <xf numFmtId="0" fontId="40" fillId="0" borderId="50" xfId="6" applyFont="1" applyBorder="1" applyAlignment="1">
      <alignment horizontal="left" vertical="center"/>
    </xf>
    <xf numFmtId="0" fontId="40" fillId="0" borderId="51" xfId="6" applyFont="1" applyBorder="1">
      <alignment vertical="center"/>
    </xf>
    <xf numFmtId="0" fontId="40" fillId="4" borderId="7" xfId="6" applyFont="1" applyFill="1" applyBorder="1" applyAlignment="1">
      <alignment horizontal="left" vertical="center" indent="1"/>
    </xf>
    <xf numFmtId="0" fontId="40" fillId="4" borderId="0" xfId="6" applyFont="1" applyFill="1">
      <alignment vertical="center"/>
    </xf>
    <xf numFmtId="0" fontId="40" fillId="0" borderId="0" xfId="6" applyFont="1" applyAlignment="1">
      <alignment horizontal="left" vertical="center"/>
    </xf>
    <xf numFmtId="0" fontId="45" fillId="0" borderId="0" xfId="6" applyFont="1">
      <alignment vertical="center"/>
    </xf>
    <xf numFmtId="0" fontId="40" fillId="0" borderId="53" xfId="6" applyFont="1" applyBorder="1">
      <alignment vertical="center"/>
    </xf>
    <xf numFmtId="0" fontId="24" fillId="0" borderId="0" xfId="6" applyFont="1" applyAlignment="1">
      <alignment horizontal="center" vertical="center" wrapText="1"/>
    </xf>
    <xf numFmtId="0" fontId="40" fillId="4" borderId="0" xfId="6" applyFont="1" applyFill="1" applyAlignment="1">
      <alignment horizontal="left" vertical="center" indent="1"/>
    </xf>
    <xf numFmtId="0" fontId="9" fillId="0" borderId="56" xfId="6" applyFont="1" applyBorder="1" applyAlignment="1">
      <alignment horizontal="left" vertical="center" indent="1"/>
    </xf>
    <xf numFmtId="0" fontId="43" fillId="0" borderId="40" xfId="6" applyFont="1" applyBorder="1">
      <alignment vertical="center"/>
    </xf>
    <xf numFmtId="0" fontId="40" fillId="0" borderId="40" xfId="6" applyFont="1" applyBorder="1" applyAlignment="1">
      <alignment horizontal="left" vertical="center"/>
    </xf>
    <xf numFmtId="0" fontId="45" fillId="0" borderId="40" xfId="6" applyFont="1" applyBorder="1">
      <alignment vertical="center"/>
    </xf>
    <xf numFmtId="0" fontId="40" fillId="0" borderId="57" xfId="6" applyFont="1" applyBorder="1">
      <alignment vertical="center"/>
    </xf>
    <xf numFmtId="0" fontId="9" fillId="0" borderId="0" xfId="6" applyFont="1" applyAlignment="1">
      <alignment horizontal="left" vertical="center" indent="1"/>
    </xf>
    <xf numFmtId="0" fontId="27" fillId="2" borderId="1" xfId="6" applyFont="1" applyFill="1" applyBorder="1">
      <alignment vertical="center"/>
    </xf>
    <xf numFmtId="0" fontId="40" fillId="2" borderId="1" xfId="6" applyFont="1" applyFill="1" applyBorder="1">
      <alignment vertical="center"/>
    </xf>
    <xf numFmtId="0" fontId="41" fillId="0" borderId="29" xfId="6" applyFont="1" applyBorder="1" applyAlignment="1">
      <alignment horizontal="center" vertical="center"/>
    </xf>
    <xf numFmtId="0" fontId="40" fillId="0" borderId="24" xfId="6" applyFont="1" applyBorder="1">
      <alignment vertical="center"/>
    </xf>
    <xf numFmtId="0" fontId="40" fillId="0" borderId="23" xfId="6" applyFont="1" applyBorder="1">
      <alignment vertical="center"/>
    </xf>
    <xf numFmtId="0" fontId="40" fillId="0" borderId="27" xfId="6" applyFont="1" applyBorder="1">
      <alignment vertical="center"/>
    </xf>
    <xf numFmtId="0" fontId="40" fillId="0" borderId="26" xfId="6" applyFont="1" applyBorder="1" applyAlignment="1">
      <alignment horizontal="center" vertical="center" wrapText="1"/>
    </xf>
    <xf numFmtId="0" fontId="40" fillId="0" borderId="0" xfId="6" applyFont="1" applyAlignment="1">
      <alignment horizontal="left" vertical="center" wrapText="1"/>
    </xf>
    <xf numFmtId="0" fontId="40" fillId="0" borderId="26" xfId="6" applyFont="1" applyBorder="1" applyAlignment="1">
      <alignment horizontal="left" vertical="center" wrapText="1"/>
    </xf>
    <xf numFmtId="0" fontId="70" fillId="0" borderId="26" xfId="6" applyFont="1" applyBorder="1">
      <alignment vertical="center"/>
    </xf>
    <xf numFmtId="0" fontId="24" fillId="0" borderId="27" xfId="6" applyFont="1" applyBorder="1">
      <alignment vertical="center"/>
    </xf>
    <xf numFmtId="0" fontId="24" fillId="0" borderId="26" xfId="6" applyFont="1" applyBorder="1">
      <alignment vertical="center"/>
    </xf>
    <xf numFmtId="0" fontId="24" fillId="0" borderId="0" xfId="6" applyFont="1">
      <alignment vertical="center"/>
    </xf>
    <xf numFmtId="0" fontId="41" fillId="0" borderId="22" xfId="6" applyFont="1" applyBorder="1" applyAlignment="1">
      <alignment horizontal="center" vertical="center"/>
    </xf>
    <xf numFmtId="0" fontId="70" fillId="0" borderId="0" xfId="6" applyFont="1">
      <alignment vertical="center"/>
    </xf>
    <xf numFmtId="0" fontId="80" fillId="0" borderId="33" xfId="6" applyFont="1" applyBorder="1" applyAlignment="1">
      <alignment horizontal="center" vertical="center"/>
    </xf>
    <xf numFmtId="0" fontId="49" fillId="0" borderId="0" xfId="6" applyFont="1">
      <alignment vertical="center"/>
    </xf>
    <xf numFmtId="0" fontId="109" fillId="0" borderId="0" xfId="6" applyFont="1">
      <alignment vertical="center"/>
    </xf>
    <xf numFmtId="0" fontId="110" fillId="0" borderId="27" xfId="6" applyFont="1" applyBorder="1">
      <alignment vertical="center"/>
    </xf>
    <xf numFmtId="0" fontId="110" fillId="0" borderId="26" xfId="6" applyFont="1" applyBorder="1">
      <alignment vertical="center"/>
    </xf>
    <xf numFmtId="0" fontId="110" fillId="0" borderId="0" xfId="6" applyFont="1">
      <alignment vertical="center"/>
    </xf>
    <xf numFmtId="0" fontId="54" fillId="0" borderId="33" xfId="6" applyFont="1" applyBorder="1" applyAlignment="1">
      <alignment horizontal="center" vertical="center"/>
    </xf>
    <xf numFmtId="0" fontId="54" fillId="0" borderId="38" xfId="6" applyFont="1" applyBorder="1" applyAlignment="1">
      <alignment horizontal="center" vertical="center"/>
    </xf>
    <xf numFmtId="0" fontId="40" fillId="0" borderId="26" xfId="6" applyFont="1" applyBorder="1">
      <alignment vertical="center"/>
    </xf>
    <xf numFmtId="0" fontId="49" fillId="0" borderId="27" xfId="6" applyFont="1" applyBorder="1">
      <alignment vertical="center"/>
    </xf>
    <xf numFmtId="0" fontId="49" fillId="0" borderId="26" xfId="6" applyFont="1" applyBorder="1">
      <alignment vertical="center"/>
    </xf>
    <xf numFmtId="0" fontId="40" fillId="0" borderId="60" xfId="6" applyFont="1" applyBorder="1">
      <alignment vertical="center"/>
    </xf>
    <xf numFmtId="0" fontId="40" fillId="0" borderId="34" xfId="6" applyFont="1" applyBorder="1">
      <alignment vertical="center"/>
    </xf>
    <xf numFmtId="0" fontId="24" fillId="0" borderId="40" xfId="6" applyFont="1" applyBorder="1">
      <alignment vertical="center"/>
    </xf>
    <xf numFmtId="0" fontId="22" fillId="0" borderId="0" xfId="6" applyFont="1" applyAlignment="1">
      <alignment horizontal="left" vertical="center" indent="1"/>
    </xf>
    <xf numFmtId="0" fontId="22" fillId="0" borderId="99" xfId="6" applyFont="1" applyBorder="1" applyAlignment="1">
      <alignment horizontal="center" vertical="center"/>
    </xf>
    <xf numFmtId="0" fontId="37" fillId="2" borderId="1" xfId="6" applyFont="1" applyFill="1" applyBorder="1">
      <alignment vertical="center"/>
    </xf>
    <xf numFmtId="0" fontId="20" fillId="0" borderId="0" xfId="6" applyFont="1" applyAlignment="1">
      <alignment horizontal="left" vertical="center" indent="1"/>
    </xf>
    <xf numFmtId="0" fontId="9" fillId="0" borderId="0" xfId="6" applyFont="1">
      <alignment vertical="center"/>
    </xf>
    <xf numFmtId="0" fontId="40" fillId="0" borderId="0" xfId="6" applyFont="1" applyAlignment="1">
      <alignment horizontal="center" vertical="center"/>
    </xf>
    <xf numFmtId="0" fontId="40" fillId="0" borderId="0" xfId="6" applyFont="1" applyAlignment="1">
      <alignment vertical="center" shrinkToFit="1"/>
    </xf>
    <xf numFmtId="0" fontId="41" fillId="0" borderId="0" xfId="6" applyFont="1">
      <alignment vertical="center"/>
    </xf>
    <xf numFmtId="0" fontId="20" fillId="0" borderId="20" xfId="6" applyFont="1" applyBorder="1" applyAlignment="1">
      <alignment horizontal="right" vertical="center"/>
    </xf>
    <xf numFmtId="0" fontId="22" fillId="10" borderId="12" xfId="6" applyFont="1" applyFill="1" applyBorder="1" applyAlignment="1">
      <alignment horizontal="left" vertical="center"/>
    </xf>
    <xf numFmtId="0" fontId="22" fillId="10" borderId="13" xfId="6" applyFont="1" applyFill="1" applyBorder="1" applyAlignment="1">
      <alignment horizontal="left" vertical="center"/>
    </xf>
    <xf numFmtId="0" fontId="22" fillId="10" borderId="37" xfId="6" applyFont="1" applyFill="1" applyBorder="1" applyAlignment="1">
      <alignment horizontal="left" vertical="center"/>
    </xf>
    <xf numFmtId="0" fontId="22" fillId="10" borderId="36" xfId="6" applyFont="1" applyFill="1" applyBorder="1" applyAlignment="1">
      <alignment horizontal="left" vertical="center"/>
    </xf>
    <xf numFmtId="0" fontId="41" fillId="10" borderId="12" xfId="6" applyFont="1" applyFill="1" applyBorder="1" applyAlignment="1">
      <alignment horizontal="left" vertical="center"/>
    </xf>
    <xf numFmtId="0" fontId="41" fillId="10" borderId="13" xfId="6" applyFont="1" applyFill="1" applyBorder="1" applyAlignment="1">
      <alignment horizontal="left" vertical="center"/>
    </xf>
    <xf numFmtId="0" fontId="63" fillId="10" borderId="12" xfId="6" applyFont="1" applyFill="1" applyBorder="1" applyAlignment="1">
      <alignment horizontal="left" vertical="center" shrinkToFit="1"/>
    </xf>
    <xf numFmtId="0" fontId="63" fillId="10" borderId="13" xfId="6" applyFont="1" applyFill="1" applyBorder="1" applyAlignment="1">
      <alignment horizontal="left" vertical="center" shrinkToFit="1"/>
    </xf>
    <xf numFmtId="194" fontId="22" fillId="10" borderId="13" xfId="6" applyNumberFormat="1" applyFont="1" applyFill="1" applyBorder="1" applyAlignment="1">
      <alignment horizontal="left" vertical="center"/>
    </xf>
    <xf numFmtId="0" fontId="49" fillId="10" borderId="12" xfId="6" applyFont="1" applyFill="1" applyBorder="1" applyAlignment="1">
      <alignment horizontal="left" vertical="center"/>
    </xf>
    <xf numFmtId="0" fontId="49" fillId="10" borderId="13" xfId="6" applyFont="1" applyFill="1" applyBorder="1" applyAlignment="1">
      <alignment horizontal="left" vertical="center"/>
    </xf>
    <xf numFmtId="0" fontId="20" fillId="10" borderId="12" xfId="6" applyFont="1" applyFill="1" applyBorder="1" applyAlignment="1">
      <alignment horizontal="left" vertical="center"/>
    </xf>
    <xf numFmtId="0" fontId="20" fillId="10" borderId="13" xfId="6" applyFont="1" applyFill="1" applyBorder="1" applyAlignment="1">
      <alignment horizontal="left" vertical="center"/>
    </xf>
    <xf numFmtId="0" fontId="45" fillId="10" borderId="11" xfId="6" applyFont="1" applyFill="1" applyBorder="1" applyAlignment="1">
      <alignment horizontal="left" vertical="center"/>
    </xf>
    <xf numFmtId="0" fontId="80" fillId="10" borderId="12" xfId="6" applyFont="1" applyFill="1" applyBorder="1" applyAlignment="1">
      <alignment horizontal="left" vertical="center"/>
    </xf>
    <xf numFmtId="0" fontId="80" fillId="10" borderId="13" xfId="6" applyFont="1" applyFill="1" applyBorder="1" applyAlignment="1">
      <alignment horizontal="left" vertical="center"/>
    </xf>
    <xf numFmtId="178" fontId="22" fillId="10" borderId="15" xfId="6" applyNumberFormat="1" applyFont="1" applyFill="1" applyBorder="1" applyAlignment="1">
      <alignment horizontal="left" vertical="center"/>
    </xf>
    <xf numFmtId="195" fontId="22" fillId="10" borderId="12" xfId="6" applyNumberFormat="1" applyFont="1" applyFill="1" applyBorder="1" applyAlignment="1">
      <alignment horizontal="left" vertical="center"/>
    </xf>
    <xf numFmtId="178" fontId="22" fillId="10" borderId="10" xfId="6" applyNumberFormat="1" applyFont="1" applyFill="1" applyBorder="1" applyAlignment="1">
      <alignment horizontal="left" vertical="center"/>
    </xf>
    <xf numFmtId="178" fontId="22" fillId="10" borderId="8" xfId="6" applyNumberFormat="1" applyFont="1" applyFill="1" applyBorder="1" applyAlignment="1">
      <alignment horizontal="left" vertical="center"/>
    </xf>
    <xf numFmtId="195" fontId="22" fillId="10" borderId="13" xfId="6" applyNumberFormat="1" applyFont="1" applyFill="1" applyBorder="1" applyAlignment="1">
      <alignment horizontal="left" vertical="center"/>
    </xf>
    <xf numFmtId="0" fontId="45" fillId="0" borderId="11" xfId="6" applyFont="1" applyBorder="1" applyAlignment="1">
      <alignment horizontal="center" vertical="center" wrapText="1"/>
    </xf>
    <xf numFmtId="195" fontId="22" fillId="0" borderId="12" xfId="6" applyNumberFormat="1" applyFont="1" applyBorder="1" applyAlignment="1">
      <alignment horizontal="right" vertical="center" shrinkToFit="1"/>
    </xf>
    <xf numFmtId="0" fontId="22" fillId="0" borderId="13" xfId="6" applyFont="1" applyBorder="1" applyAlignment="1">
      <alignment horizontal="right" vertical="center"/>
    </xf>
    <xf numFmtId="0" fontId="20" fillId="10" borderId="12" xfId="15" applyFont="1" applyFill="1" applyBorder="1" applyAlignment="1">
      <alignment horizontal="left" vertical="center"/>
    </xf>
    <xf numFmtId="0" fontId="20" fillId="10" borderId="13" xfId="15" applyFont="1" applyFill="1" applyBorder="1" applyAlignment="1">
      <alignment horizontal="left" vertical="center"/>
    </xf>
    <xf numFmtId="0" fontId="20" fillId="10" borderId="37" xfId="15" applyFont="1" applyFill="1" applyBorder="1" applyAlignment="1">
      <alignment horizontal="left" vertical="center"/>
    </xf>
    <xf numFmtId="0" fontId="20" fillId="10" borderId="36" xfId="15" applyFont="1" applyFill="1" applyBorder="1" applyAlignment="1">
      <alignment horizontal="left" vertical="center"/>
    </xf>
    <xf numFmtId="195" fontId="22" fillId="0" borderId="11" xfId="6" applyNumberFormat="1" applyFont="1" applyBorder="1" applyAlignment="1">
      <alignment horizontal="left" vertical="center"/>
    </xf>
    <xf numFmtId="195" fontId="22" fillId="0" borderId="12" xfId="6" applyNumberFormat="1" applyFont="1" applyBorder="1" applyAlignment="1">
      <alignment horizontal="left" vertical="center"/>
    </xf>
    <xf numFmtId="195" fontId="22" fillId="0" borderId="13" xfId="6" applyNumberFormat="1" applyFont="1" applyBorder="1" applyAlignment="1">
      <alignment horizontal="left" vertical="center"/>
    </xf>
    <xf numFmtId="0" fontId="22" fillId="5" borderId="47" xfId="7" applyNumberFormat="1" applyFont="1" applyFill="1" applyBorder="1" applyAlignment="1">
      <alignment vertical="center"/>
    </xf>
    <xf numFmtId="196" fontId="22" fillId="5" borderId="93" xfId="15" applyNumberFormat="1" applyFont="1" applyFill="1" applyBorder="1">
      <alignment vertical="center"/>
    </xf>
    <xf numFmtId="41" fontId="22" fillId="5" borderId="48" xfId="7" applyFont="1" applyFill="1" applyBorder="1" applyAlignment="1">
      <alignment vertical="center"/>
    </xf>
    <xf numFmtId="196" fontId="22" fillId="9" borderId="94" xfId="15" applyNumberFormat="1" applyFont="1" applyFill="1" applyBorder="1">
      <alignment vertical="center"/>
    </xf>
    <xf numFmtId="0" fontId="22" fillId="9" borderId="47" xfId="7" applyNumberFormat="1" applyFont="1" applyFill="1" applyBorder="1" applyAlignment="1">
      <alignment vertical="center"/>
    </xf>
    <xf numFmtId="41" fontId="22" fillId="9" borderId="93" xfId="7" applyFont="1" applyFill="1" applyBorder="1" applyAlignment="1">
      <alignment vertical="center"/>
    </xf>
    <xf numFmtId="0" fontId="40" fillId="9" borderId="0" xfId="13" applyFont="1" applyFill="1" applyAlignment="1">
      <alignment horizontal="left" vertical="center"/>
    </xf>
    <xf numFmtId="0" fontId="40" fillId="9" borderId="40" xfId="13" applyFont="1" applyFill="1" applyBorder="1" applyAlignment="1">
      <alignment horizontal="left" vertical="center"/>
    </xf>
    <xf numFmtId="0" fontId="20" fillId="9" borderId="22" xfId="15" applyFont="1" applyFill="1" applyBorder="1" applyAlignment="1">
      <alignment horizontal="left" vertical="center"/>
    </xf>
    <xf numFmtId="9" fontId="22" fillId="9" borderId="46" xfId="15" applyNumberFormat="1" applyFont="1" applyFill="1" applyBorder="1" applyAlignment="1">
      <alignment horizontal="left" vertical="center"/>
    </xf>
    <xf numFmtId="202" fontId="22" fillId="9" borderId="45" xfId="7" applyNumberFormat="1" applyFont="1" applyFill="1" applyBorder="1" applyAlignment="1">
      <alignment horizontal="left" vertical="center"/>
    </xf>
    <xf numFmtId="0" fontId="22" fillId="9" borderId="45" xfId="7" applyNumberFormat="1" applyFont="1" applyFill="1" applyBorder="1" applyAlignment="1">
      <alignment horizontal="left" vertical="center"/>
    </xf>
    <xf numFmtId="0" fontId="22" fillId="9" borderId="46" xfId="7" applyNumberFormat="1" applyFont="1" applyFill="1" applyBorder="1" applyAlignment="1">
      <alignment horizontal="left" vertical="center"/>
    </xf>
    <xf numFmtId="2" fontId="22" fillId="9" borderId="12" xfId="15" applyNumberFormat="1" applyFont="1" applyFill="1" applyBorder="1" applyAlignment="1">
      <alignment horizontal="left" vertical="center"/>
    </xf>
    <xf numFmtId="0" fontId="40" fillId="9" borderId="12" xfId="15" applyFont="1" applyFill="1" applyBorder="1" applyAlignment="1">
      <alignment horizontal="left" vertical="center"/>
    </xf>
    <xf numFmtId="0" fontId="40" fillId="9" borderId="13" xfId="15" applyFont="1" applyFill="1" applyBorder="1" applyAlignment="1">
      <alignment horizontal="left" vertical="center"/>
    </xf>
    <xf numFmtId="0" fontId="45" fillId="9" borderId="45" xfId="15" applyFont="1" applyFill="1" applyBorder="1" applyAlignment="1">
      <alignment horizontal="left" vertical="center"/>
    </xf>
    <xf numFmtId="0" fontId="45" fillId="9" borderId="46" xfId="15" applyFont="1" applyFill="1" applyBorder="1" applyAlignment="1">
      <alignment horizontal="left" vertical="center"/>
    </xf>
    <xf numFmtId="0" fontId="20" fillId="9" borderId="29" xfId="20" applyFont="1" applyFill="1" applyBorder="1" applyAlignment="1">
      <alignment horizontal="left" vertical="center"/>
    </xf>
    <xf numFmtId="0" fontId="20" fillId="9" borderId="33" xfId="20" applyFont="1" applyFill="1" applyBorder="1" applyAlignment="1">
      <alignment horizontal="left" vertical="center"/>
    </xf>
    <xf numFmtId="0" fontId="9" fillId="9" borderId="51" xfId="20" applyFont="1" applyFill="1" applyBorder="1" applyAlignment="1">
      <alignment horizontal="left" vertical="center"/>
    </xf>
    <xf numFmtId="0" fontId="9" fillId="9" borderId="7" xfId="20" applyFont="1" applyFill="1" applyBorder="1" applyAlignment="1">
      <alignment horizontal="left" vertical="center"/>
    </xf>
    <xf numFmtId="0" fontId="9" fillId="9" borderId="53" xfId="20" applyFont="1" applyFill="1" applyBorder="1" applyAlignment="1">
      <alignment horizontal="left" vertical="center"/>
    </xf>
    <xf numFmtId="0" fontId="9" fillId="9" borderId="56" xfId="20" applyFont="1" applyFill="1" applyBorder="1" applyAlignment="1">
      <alignment horizontal="left" vertical="center"/>
    </xf>
    <xf numFmtId="0" fontId="9" fillId="9" borderId="57" xfId="20" applyFont="1" applyFill="1" applyBorder="1" applyAlignment="1">
      <alignment horizontal="left" vertical="center"/>
    </xf>
    <xf numFmtId="0" fontId="20" fillId="5" borderId="29" xfId="20" applyFont="1" applyFill="1" applyBorder="1" applyAlignment="1">
      <alignment horizontal="left" vertical="center"/>
    </xf>
    <xf numFmtId="0" fontId="9" fillId="5" borderId="49" xfId="20" applyFont="1" applyFill="1" applyBorder="1" applyAlignment="1">
      <alignment horizontal="left" vertical="center"/>
    </xf>
    <xf numFmtId="0" fontId="45" fillId="5" borderId="86" xfId="15" applyFont="1" applyFill="1" applyBorder="1" applyAlignment="1">
      <alignment horizontal="left" vertical="center"/>
    </xf>
    <xf numFmtId="189" fontId="22" fillId="9" borderId="45" xfId="7" applyNumberFormat="1" applyFont="1" applyFill="1" applyBorder="1" applyAlignment="1">
      <alignment horizontal="left" vertical="center"/>
    </xf>
    <xf numFmtId="0" fontId="32" fillId="9" borderId="40" xfId="15" applyFont="1" applyFill="1" applyBorder="1">
      <alignment vertical="center"/>
    </xf>
    <xf numFmtId="0" fontId="32" fillId="9" borderId="34" xfId="15" applyFont="1" applyFill="1" applyBorder="1">
      <alignment vertical="center"/>
    </xf>
    <xf numFmtId="0" fontId="29" fillId="9" borderId="12" xfId="15" applyFont="1" applyFill="1" applyBorder="1" applyAlignment="1">
      <alignment vertical="center" wrapText="1"/>
    </xf>
    <xf numFmtId="0" fontId="41" fillId="9" borderId="40" xfId="15" applyFont="1" applyFill="1" applyBorder="1" applyAlignment="1">
      <alignment horizontal="left" vertical="center" wrapText="1"/>
    </xf>
    <xf numFmtId="0" fontId="41" fillId="9" borderId="57" xfId="15" applyFont="1" applyFill="1" applyBorder="1" applyAlignment="1">
      <alignment horizontal="left" vertical="center" wrapText="1"/>
    </xf>
    <xf numFmtId="0" fontId="40" fillId="0" borderId="40" xfId="721" applyFont="1" applyBorder="1">
      <alignment vertical="center"/>
    </xf>
    <xf numFmtId="0" fontId="49" fillId="0" borderId="53" xfId="721" applyFont="1" applyBorder="1">
      <alignment vertical="center"/>
    </xf>
    <xf numFmtId="0" fontId="76" fillId="0" borderId="0" xfId="721" applyFont="1">
      <alignment vertical="center"/>
    </xf>
    <xf numFmtId="0" fontId="43" fillId="0" borderId="40" xfId="721" applyFont="1" applyBorder="1">
      <alignment vertical="center"/>
    </xf>
    <xf numFmtId="0" fontId="40" fillId="0" borderId="7" xfId="721" applyFont="1" applyBorder="1" applyAlignment="1">
      <alignment horizontal="left" vertical="center" indent="1"/>
    </xf>
    <xf numFmtId="0" fontId="45" fillId="0" borderId="40" xfId="721" applyFont="1" applyBorder="1">
      <alignment vertical="center"/>
    </xf>
    <xf numFmtId="2" fontId="20" fillId="9" borderId="12" xfId="15" applyNumberFormat="1" applyFont="1" applyFill="1" applyBorder="1" applyAlignment="1">
      <alignment horizontal="left" vertical="center"/>
    </xf>
    <xf numFmtId="0" fontId="20" fillId="9" borderId="38" xfId="15" applyFont="1" applyFill="1" applyBorder="1" applyAlignment="1">
      <alignment horizontal="left" vertical="center"/>
    </xf>
    <xf numFmtId="0" fontId="49" fillId="0" borderId="0" xfId="721" applyFont="1" applyAlignment="1">
      <alignment horizontal="left" vertical="center"/>
    </xf>
    <xf numFmtId="0" fontId="22" fillId="9" borderId="36" xfId="15" applyFont="1" applyFill="1" applyBorder="1">
      <alignment vertical="center"/>
    </xf>
    <xf numFmtId="0" fontId="49" fillId="0" borderId="40" xfId="721" applyFont="1" applyBorder="1">
      <alignment vertical="center"/>
    </xf>
    <xf numFmtId="0" fontId="49" fillId="0" borderId="7" xfId="721" applyFont="1" applyBorder="1" applyAlignment="1">
      <alignment horizontal="left" vertical="center" indent="1"/>
    </xf>
    <xf numFmtId="0" fontId="49" fillId="0" borderId="0" xfId="721" applyFont="1">
      <alignment vertical="center"/>
    </xf>
    <xf numFmtId="0" fontId="49" fillId="0" borderId="40" xfId="721" applyFont="1" applyBorder="1" applyAlignment="1">
      <alignment horizontal="left" vertical="center"/>
    </xf>
    <xf numFmtId="0" fontId="49" fillId="0" borderId="0" xfId="721" applyFont="1" applyAlignment="1">
      <alignment horizontal="left" vertical="center" indent="1"/>
    </xf>
    <xf numFmtId="0" fontId="49" fillId="0" borderId="57" xfId="721" applyFont="1" applyBorder="1">
      <alignment vertical="center"/>
    </xf>
    <xf numFmtId="0" fontId="56" fillId="0" borderId="0" xfId="721" applyFont="1">
      <alignment vertical="center"/>
    </xf>
    <xf numFmtId="0" fontId="76" fillId="0" borderId="40" xfId="721" applyFont="1" applyBorder="1">
      <alignment vertical="center"/>
    </xf>
    <xf numFmtId="0" fontId="2" fillId="0" borderId="13" xfId="1" applyBorder="1" applyAlignment="1">
      <alignment horizontal="center" vertical="center"/>
    </xf>
    <xf numFmtId="0" fontId="22" fillId="9" borderId="37" xfId="15" applyFont="1" applyFill="1" applyBorder="1">
      <alignment vertical="center"/>
    </xf>
    <xf numFmtId="0" fontId="49" fillId="0" borderId="40" xfId="721" applyFont="1" applyBorder="1" applyAlignment="1">
      <alignment horizontal="left" vertical="center" indent="1"/>
    </xf>
    <xf numFmtId="0" fontId="49" fillId="0" borderId="56" xfId="721" applyFont="1" applyBorder="1" applyAlignment="1">
      <alignment horizontal="left" vertical="center" indent="1"/>
    </xf>
    <xf numFmtId="0" fontId="9" fillId="0" borderId="56" xfId="721" applyFont="1" applyBorder="1" applyAlignment="1">
      <alignment horizontal="left" vertical="center" indent="1"/>
    </xf>
    <xf numFmtId="0" fontId="80" fillId="9" borderId="8" xfId="21" applyNumberFormat="1" applyFont="1" applyFill="1" applyBorder="1" applyAlignment="1" applyProtection="1">
      <alignment horizontal="center" vertical="center"/>
    </xf>
    <xf numFmtId="0" fontId="56" fillId="0" borderId="40" xfId="721" applyFont="1" applyBorder="1">
      <alignment vertical="center"/>
    </xf>
    <xf numFmtId="0" fontId="20" fillId="0" borderId="46" xfId="15" applyFont="1" applyBorder="1" applyAlignment="1">
      <alignment vertical="center" wrapText="1" shrinkToFit="1"/>
    </xf>
    <xf numFmtId="0" fontId="20" fillId="0" borderId="45" xfId="15" applyFont="1" applyBorder="1" applyAlignment="1">
      <alignment vertical="center" wrapText="1" shrinkToFit="1"/>
    </xf>
    <xf numFmtId="0" fontId="19" fillId="9" borderId="112" xfId="14" applyFont="1" applyFill="1" applyBorder="1" applyAlignment="1">
      <alignment vertical="center" wrapText="1"/>
    </xf>
    <xf numFmtId="0" fontId="19" fillId="9" borderId="33" xfId="14" applyFont="1" applyFill="1" applyBorder="1" applyAlignment="1">
      <alignment vertical="center" wrapText="1"/>
    </xf>
    <xf numFmtId="0" fontId="19" fillId="5" borderId="33" xfId="13" applyFont="1" applyFill="1" applyBorder="1" applyAlignment="1">
      <alignment horizontal="left" vertical="center"/>
    </xf>
    <xf numFmtId="0" fontId="9" fillId="5" borderId="38" xfId="13" applyFont="1" applyFill="1" applyBorder="1" applyAlignment="1">
      <alignment horizontal="left" vertical="center"/>
    </xf>
    <xf numFmtId="0" fontId="17" fillId="0" borderId="0" xfId="13" applyAlignment="1">
      <alignment horizontal="left" vertical="center"/>
    </xf>
    <xf numFmtId="0" fontId="19" fillId="9" borderId="112" xfId="13" applyFont="1" applyFill="1" applyBorder="1" applyAlignment="1">
      <alignment horizontal="left" vertical="center"/>
    </xf>
    <xf numFmtId="0" fontId="19" fillId="9" borderId="33" xfId="13" applyFont="1" applyFill="1" applyBorder="1" applyAlignment="1">
      <alignment horizontal="left" vertical="center"/>
    </xf>
    <xf numFmtId="0" fontId="9" fillId="9" borderId="38" xfId="13" applyFont="1" applyFill="1" applyBorder="1" applyAlignment="1">
      <alignment horizontal="left" vertical="center"/>
    </xf>
    <xf numFmtId="0" fontId="20" fillId="9" borderId="13" xfId="15" applyFont="1" applyFill="1" applyBorder="1" applyAlignment="1">
      <alignment horizontal="left" vertical="center"/>
    </xf>
    <xf numFmtId="0" fontId="20" fillId="9" borderId="12" xfId="15" applyFont="1" applyFill="1" applyBorder="1" applyAlignment="1">
      <alignment horizontal="left" vertical="center"/>
    </xf>
    <xf numFmtId="200" fontId="49" fillId="9" borderId="55" xfId="21" applyNumberFormat="1" applyFont="1" applyFill="1" applyBorder="1" applyAlignment="1" applyProtection="1">
      <alignment horizontal="left" vertical="center"/>
      <protection locked="0"/>
    </xf>
    <xf numFmtId="200" fontId="49" fillId="9" borderId="30" xfId="21" applyNumberFormat="1" applyFont="1" applyFill="1" applyBorder="1" applyAlignment="1" applyProtection="1">
      <alignment horizontal="left" vertical="center"/>
      <protection locked="0"/>
    </xf>
    <xf numFmtId="0" fontId="80" fillId="9" borderId="37" xfId="21" applyNumberFormat="1" applyFont="1" applyFill="1" applyBorder="1" applyAlignment="1" applyProtection="1">
      <alignment horizontal="center" vertical="center"/>
    </xf>
    <xf numFmtId="0" fontId="80" fillId="9" borderId="36" xfId="9" applyFont="1" applyFill="1" applyBorder="1" applyAlignment="1">
      <alignment horizontal="left" vertical="center"/>
    </xf>
    <xf numFmtId="0" fontId="80" fillId="9" borderId="20" xfId="9" applyFont="1" applyFill="1" applyBorder="1" applyAlignment="1">
      <alignment horizontal="left" vertical="center"/>
    </xf>
    <xf numFmtId="0" fontId="22" fillId="0" borderId="146" xfId="3" applyFont="1" applyBorder="1" applyAlignment="1">
      <alignment horizontal="center" vertical="center"/>
    </xf>
    <xf numFmtId="0" fontId="22" fillId="0" borderId="146" xfId="3" applyFont="1" applyBorder="1" applyAlignment="1">
      <alignment horizontal="center" vertical="center" wrapText="1"/>
    </xf>
    <xf numFmtId="0" fontId="43" fillId="0" borderId="146" xfId="3" applyFont="1" applyBorder="1" applyAlignment="1">
      <alignment horizontal="center" vertical="center"/>
    </xf>
    <xf numFmtId="0" fontId="54" fillId="0" borderId="146" xfId="3" applyFont="1" applyBorder="1" applyAlignment="1">
      <alignment horizontal="center" vertical="center"/>
    </xf>
    <xf numFmtId="0" fontId="22" fillId="0" borderId="146" xfId="3" applyFont="1" applyBorder="1">
      <alignment vertical="center"/>
    </xf>
    <xf numFmtId="0" fontId="54" fillId="0" borderId="29" xfId="3" applyFont="1" applyBorder="1" applyAlignment="1">
      <alignment horizontal="center" vertical="center"/>
    </xf>
    <xf numFmtId="0" fontId="22" fillId="0" borderId="10" xfId="3" applyFont="1" applyBorder="1">
      <alignment vertical="center"/>
    </xf>
    <xf numFmtId="0" fontId="22" fillId="0" borderId="8" xfId="3" applyFont="1" applyBorder="1">
      <alignment vertical="center"/>
    </xf>
    <xf numFmtId="0" fontId="22" fillId="0" borderId="9" xfId="3" applyFont="1" applyBorder="1">
      <alignment vertical="center"/>
    </xf>
    <xf numFmtId="0" fontId="22" fillId="9" borderId="45" xfId="15" applyFont="1" applyFill="1" applyBorder="1" applyAlignment="1">
      <alignment vertical="center" shrinkToFit="1"/>
    </xf>
    <xf numFmtId="0" fontId="22" fillId="9" borderId="46" xfId="15" applyFont="1" applyFill="1" applyBorder="1" applyAlignment="1">
      <alignment vertical="center" shrinkToFit="1"/>
    </xf>
    <xf numFmtId="1" fontId="22" fillId="9" borderId="37" xfId="15" applyNumberFormat="1" applyFont="1" applyFill="1" applyBorder="1" applyAlignment="1">
      <alignment horizontal="left" vertical="center"/>
    </xf>
    <xf numFmtId="0" fontId="22" fillId="9" borderId="12" xfId="15" applyFont="1" applyFill="1" applyBorder="1" applyAlignment="1">
      <alignment horizontal="left" vertical="center"/>
    </xf>
    <xf numFmtId="0" fontId="22" fillId="9" borderId="13" xfId="15" applyFont="1" applyFill="1" applyBorder="1" applyAlignment="1">
      <alignment horizontal="left" vertical="center"/>
    </xf>
    <xf numFmtId="0" fontId="22" fillId="9" borderId="37" xfId="15" applyFont="1" applyFill="1" applyBorder="1" applyAlignment="1">
      <alignment horizontal="left" vertical="center"/>
    </xf>
    <xf numFmtId="0" fontId="22" fillId="9" borderId="36" xfId="15" applyFont="1" applyFill="1" applyBorder="1" applyAlignment="1">
      <alignment horizontal="left" vertical="center"/>
    </xf>
    <xf numFmtId="0" fontId="20" fillId="9" borderId="23" xfId="13" applyFont="1" applyFill="1" applyBorder="1" applyAlignment="1">
      <alignment horizontal="left" vertical="center"/>
    </xf>
    <xf numFmtId="0" fontId="20" fillId="9" borderId="27" xfId="13" applyFont="1" applyFill="1" applyBorder="1" applyAlignment="1">
      <alignment horizontal="left" vertical="center"/>
    </xf>
    <xf numFmtId="0" fontId="20" fillId="9" borderId="26" xfId="13" applyFont="1" applyFill="1" applyBorder="1" applyAlignment="1">
      <alignment horizontal="left" vertical="center"/>
    </xf>
    <xf numFmtId="0" fontId="20" fillId="9" borderId="10" xfId="13" applyFont="1" applyFill="1" applyBorder="1" applyAlignment="1">
      <alignment horizontal="left" vertical="center"/>
    </xf>
    <xf numFmtId="0" fontId="20" fillId="9" borderId="9" xfId="13" applyFont="1" applyFill="1" applyBorder="1" applyAlignment="1">
      <alignment horizontal="left" vertical="center"/>
    </xf>
    <xf numFmtId="0" fontId="20" fillId="9" borderId="41" xfId="20" applyFont="1" applyFill="1" applyBorder="1" applyAlignment="1">
      <alignment horizontal="left" vertical="center"/>
    </xf>
    <xf numFmtId="0" fontId="20" fillId="9" borderId="27" xfId="20" applyFont="1" applyFill="1" applyBorder="1" applyAlignment="1">
      <alignment horizontal="left" vertical="center"/>
    </xf>
    <xf numFmtId="0" fontId="20" fillId="9" borderId="26" xfId="20" applyFont="1" applyFill="1" applyBorder="1" applyAlignment="1">
      <alignment horizontal="left" vertical="center"/>
    </xf>
    <xf numFmtId="0" fontId="20" fillId="9" borderId="60" xfId="20" applyFont="1" applyFill="1" applyBorder="1" applyAlignment="1">
      <alignment horizontal="left" vertical="center"/>
    </xf>
    <xf numFmtId="0" fontId="20" fillId="9" borderId="34" xfId="20" applyFont="1" applyFill="1" applyBorder="1" applyAlignment="1">
      <alignment horizontal="left" vertical="center"/>
    </xf>
    <xf numFmtId="0" fontId="20" fillId="9" borderId="22" xfId="20" applyFont="1" applyFill="1" applyBorder="1" applyAlignment="1">
      <alignment horizontal="left" vertical="center"/>
    </xf>
    <xf numFmtId="0" fontId="20" fillId="9" borderId="38" xfId="20" applyFont="1" applyFill="1" applyBorder="1" applyAlignment="1">
      <alignment horizontal="left" vertical="center"/>
    </xf>
    <xf numFmtId="0" fontId="40" fillId="9" borderId="45" xfId="15" applyFont="1" applyFill="1" applyBorder="1" applyAlignment="1">
      <alignment horizontal="left" vertical="center"/>
    </xf>
    <xf numFmtId="0" fontId="40" fillId="9" borderId="46" xfId="15" applyFont="1" applyFill="1" applyBorder="1" applyAlignment="1">
      <alignment horizontal="left" vertical="center"/>
    </xf>
    <xf numFmtId="198" fontId="22" fillId="9" borderId="12" xfId="15" applyNumberFormat="1" applyFont="1" applyFill="1" applyBorder="1" applyAlignment="1">
      <alignment horizontal="left" vertical="center"/>
    </xf>
    <xf numFmtId="0" fontId="22" fillId="9" borderId="38" xfId="15" applyFont="1" applyFill="1" applyBorder="1" applyAlignment="1">
      <alignment horizontal="left" vertical="center"/>
    </xf>
    <xf numFmtId="199" fontId="73" fillId="9" borderId="13" xfId="15" applyNumberFormat="1" applyFont="1" applyFill="1" applyBorder="1" applyAlignment="1">
      <alignment horizontal="left" vertical="center"/>
    </xf>
    <xf numFmtId="0" fontId="20" fillId="9" borderId="33" xfId="15" applyFont="1" applyFill="1" applyBorder="1" applyAlignment="1">
      <alignment horizontal="left" vertical="center"/>
    </xf>
    <xf numFmtId="0" fontId="22" fillId="9" borderId="33" xfId="15" applyFont="1" applyFill="1" applyBorder="1" applyAlignment="1">
      <alignment horizontal="left" vertical="center"/>
    </xf>
    <xf numFmtId="0" fontId="37" fillId="5" borderId="0" xfId="3" applyFont="1" applyFill="1">
      <alignment vertical="center"/>
    </xf>
    <xf numFmtId="179" fontId="20" fillId="0" borderId="12" xfId="4" applyNumberFormat="1" applyFont="1" applyBorder="1">
      <alignment vertical="center"/>
    </xf>
    <xf numFmtId="179" fontId="22" fillId="0" borderId="12" xfId="5" applyNumberFormat="1" applyFont="1" applyFill="1" applyBorder="1" applyAlignment="1">
      <alignment vertical="center"/>
    </xf>
    <xf numFmtId="0" fontId="27" fillId="2" borderId="0" xfId="1596" applyFont="1" applyFill="1">
      <alignment vertical="center"/>
    </xf>
    <xf numFmtId="0" fontId="28" fillId="2" borderId="0" xfId="1596" applyFont="1" applyFill="1">
      <alignment vertical="center"/>
    </xf>
    <xf numFmtId="0" fontId="22" fillId="2" borderId="0" xfId="1596" applyFont="1" applyFill="1">
      <alignment vertical="center"/>
    </xf>
    <xf numFmtId="0" fontId="22" fillId="0" borderId="0" xfId="1596" applyFont="1">
      <alignment vertical="center"/>
    </xf>
    <xf numFmtId="0" fontId="22" fillId="0" borderId="0" xfId="1596" applyFont="1" applyAlignment="1">
      <alignment horizontal="center" vertical="center"/>
    </xf>
    <xf numFmtId="0" fontId="20" fillId="0" borderId="0" xfId="1596" applyFont="1" applyAlignment="1">
      <alignment horizontal="right" vertical="center"/>
    </xf>
    <xf numFmtId="0" fontId="20" fillId="0" borderId="0" xfId="1596" applyFont="1" applyAlignment="1">
      <alignment horizontal="left" vertical="center"/>
    </xf>
    <xf numFmtId="187" fontId="20" fillId="0" borderId="0" xfId="1596" applyNumberFormat="1" applyFont="1">
      <alignment vertical="center"/>
    </xf>
    <xf numFmtId="187" fontId="9" fillId="0" borderId="0" xfId="1596" applyNumberFormat="1" applyFont="1">
      <alignment vertical="center"/>
    </xf>
    <xf numFmtId="0" fontId="20" fillId="0" borderId="0" xfId="1596" applyFont="1" applyAlignment="1">
      <alignment horizontal="center" vertical="center"/>
    </xf>
    <xf numFmtId="0" fontId="28" fillId="2" borderId="0" xfId="1596" applyFont="1" applyFill="1" applyAlignment="1">
      <alignment horizontal="center" vertical="center"/>
    </xf>
    <xf numFmtId="0" fontId="40" fillId="0" borderId="0" xfId="1596" applyFont="1">
      <alignment vertical="center"/>
    </xf>
    <xf numFmtId="0" fontId="37" fillId="0" borderId="0" xfId="1596" applyFont="1">
      <alignment vertical="center"/>
    </xf>
    <xf numFmtId="0" fontId="40" fillId="0" borderId="0" xfId="1596" applyFont="1" applyAlignment="1">
      <alignment horizontal="left" vertical="center" indent="1"/>
    </xf>
    <xf numFmtId="0" fontId="40" fillId="0" borderId="0" xfId="1596" applyFont="1" applyAlignment="1">
      <alignment horizontal="left" vertical="center" indent="2"/>
    </xf>
    <xf numFmtId="0" fontId="63" fillId="0" borderId="0" xfId="1596" applyFont="1">
      <alignment vertical="center"/>
    </xf>
    <xf numFmtId="0" fontId="74" fillId="0" borderId="0" xfId="1596" applyFont="1">
      <alignment vertical="center"/>
    </xf>
    <xf numFmtId="0" fontId="1" fillId="0" borderId="0" xfId="1596">
      <alignment vertical="center"/>
    </xf>
    <xf numFmtId="0" fontId="40" fillId="0" borderId="146" xfId="13" applyFont="1" applyBorder="1" applyAlignment="1">
      <alignment horizontal="center" vertical="center" wrapText="1"/>
    </xf>
    <xf numFmtId="0" fontId="22" fillId="0" borderId="146" xfId="1596" applyFont="1" applyBorder="1">
      <alignment vertical="center"/>
    </xf>
    <xf numFmtId="0" fontId="37" fillId="0" borderId="146" xfId="1596" applyFont="1" applyBorder="1">
      <alignment vertical="center"/>
    </xf>
    <xf numFmtId="0" fontId="37" fillId="0" borderId="51" xfId="1596" applyFont="1" applyBorder="1">
      <alignment vertical="center"/>
    </xf>
    <xf numFmtId="0" fontId="37" fillId="0" borderId="49" xfId="1596" applyFont="1" applyBorder="1">
      <alignment vertical="center"/>
    </xf>
    <xf numFmtId="0" fontId="37" fillId="0" borderId="53" xfId="1596" applyFont="1" applyBorder="1">
      <alignment vertical="center"/>
    </xf>
    <xf numFmtId="0" fontId="37" fillId="0" borderId="7" xfId="1596" applyFont="1" applyBorder="1">
      <alignment vertical="center"/>
    </xf>
    <xf numFmtId="0" fontId="37" fillId="0" borderId="56" xfId="1596" applyFont="1" applyBorder="1">
      <alignment vertical="center"/>
    </xf>
    <xf numFmtId="0" fontId="37" fillId="0" borderId="40" xfId="1596" applyFont="1" applyBorder="1">
      <alignment vertical="center"/>
    </xf>
    <xf numFmtId="0" fontId="37" fillId="0" borderId="57" xfId="1596" applyFont="1" applyBorder="1">
      <alignment vertical="center"/>
    </xf>
    <xf numFmtId="0" fontId="16" fillId="0" borderId="23" xfId="1" applyFont="1" applyBorder="1" applyAlignment="1">
      <alignment horizontal="center" vertical="center" wrapText="1"/>
    </xf>
    <xf numFmtId="0" fontId="50" fillId="0" borderId="0" xfId="3" applyFont="1" applyAlignment="1">
      <alignment horizontal="left" vertical="center" indent="1"/>
    </xf>
    <xf numFmtId="0" fontId="40" fillId="0" borderId="30" xfId="3" applyFont="1" applyBorder="1">
      <alignment vertical="center"/>
    </xf>
    <xf numFmtId="3" fontId="26" fillId="0" borderId="21" xfId="0" applyNumberFormat="1" applyFont="1" applyBorder="1">
      <alignment vertical="center"/>
    </xf>
    <xf numFmtId="0" fontId="26" fillId="0" borderId="19" xfId="0" applyFont="1" applyBorder="1">
      <alignment vertical="center"/>
    </xf>
    <xf numFmtId="0" fontId="37" fillId="0" borderId="30" xfId="3" applyFont="1" applyBorder="1">
      <alignment vertical="center"/>
    </xf>
    <xf numFmtId="0" fontId="40" fillId="9" borderId="12" xfId="15" applyFont="1" applyFill="1" applyBorder="1" applyAlignment="1">
      <alignment vertical="center" wrapText="1"/>
    </xf>
    <xf numFmtId="0" fontId="40" fillId="5" borderId="12" xfId="15" applyFont="1" applyFill="1" applyBorder="1" applyAlignment="1">
      <alignment vertical="center" wrapText="1"/>
    </xf>
    <xf numFmtId="0" fontId="18" fillId="0" borderId="39" xfId="3" applyFont="1" applyBorder="1">
      <alignment vertical="center"/>
    </xf>
    <xf numFmtId="0" fontId="18" fillId="0" borderId="39" xfId="15" applyFont="1" applyBorder="1">
      <alignment vertical="center"/>
    </xf>
    <xf numFmtId="0" fontId="57" fillId="0" borderId="39" xfId="15" applyFont="1" applyBorder="1">
      <alignment vertical="center"/>
    </xf>
    <xf numFmtId="0" fontId="18" fillId="0" borderId="39" xfId="1302" applyFont="1" applyBorder="1">
      <alignment vertical="center"/>
    </xf>
    <xf numFmtId="0" fontId="57" fillId="0" borderId="39" xfId="3" applyFont="1" applyBorder="1">
      <alignment vertical="center"/>
    </xf>
    <xf numFmtId="0" fontId="39" fillId="0" borderId="39" xfId="15" applyFont="1" applyBorder="1">
      <alignment vertical="center"/>
    </xf>
    <xf numFmtId="0" fontId="18" fillId="0" borderId="39" xfId="6" applyFont="1" applyBorder="1">
      <alignment vertical="center"/>
    </xf>
    <xf numFmtId="0" fontId="39" fillId="0" borderId="39" xfId="6" applyFont="1" applyBorder="1">
      <alignment vertical="center"/>
    </xf>
    <xf numFmtId="0" fontId="22" fillId="0" borderId="44" xfId="3" applyFont="1" applyBorder="1">
      <alignment vertical="center"/>
    </xf>
    <xf numFmtId="0" fontId="22" fillId="0" borderId="50" xfId="3" applyFont="1" applyBorder="1">
      <alignment vertical="center"/>
    </xf>
    <xf numFmtId="0" fontId="22" fillId="0" borderId="41" xfId="3" applyFont="1" applyBorder="1">
      <alignment vertical="center"/>
    </xf>
    <xf numFmtId="0" fontId="20" fillId="0" borderId="0" xfId="0" applyFont="1" applyAlignment="1">
      <alignment horizontal="center" vertical="center" shrinkToFit="1"/>
    </xf>
    <xf numFmtId="0" fontId="40" fillId="0" borderId="0" xfId="0" applyFont="1" applyAlignment="1">
      <alignment horizontal="left" vertical="center" shrinkToFit="1"/>
    </xf>
    <xf numFmtId="0" fontId="0" fillId="5" borderId="0" xfId="0" applyFill="1">
      <alignment vertical="center"/>
    </xf>
    <xf numFmtId="0" fontId="0" fillId="34" borderId="0" xfId="0" applyFill="1">
      <alignment vertical="center"/>
    </xf>
    <xf numFmtId="0" fontId="0" fillId="35" borderId="0" xfId="0" applyFill="1">
      <alignment vertical="center"/>
    </xf>
    <xf numFmtId="0" fontId="0" fillId="36" borderId="0" xfId="0" applyFill="1">
      <alignment vertical="center"/>
    </xf>
    <xf numFmtId="0" fontId="24" fillId="0" borderId="0" xfId="0" applyFont="1" applyAlignment="1">
      <alignment horizontal="center" vertical="center" wrapText="1"/>
    </xf>
    <xf numFmtId="0" fontId="43" fillId="0" borderId="0" xfId="0" applyFont="1" applyAlignment="1">
      <alignment horizontal="center" vertical="center"/>
    </xf>
    <xf numFmtId="188" fontId="37" fillId="0" borderId="0" xfId="974" applyNumberFormat="1" applyFont="1">
      <alignment vertical="center"/>
    </xf>
    <xf numFmtId="0" fontId="24" fillId="0" borderId="50" xfId="15" applyFont="1" applyBorder="1" applyAlignment="1">
      <alignment vertical="center" wrapText="1"/>
    </xf>
    <xf numFmtId="0" fontId="22" fillId="0" borderId="37" xfId="3" applyFont="1" applyBorder="1">
      <alignment vertical="center"/>
    </xf>
    <xf numFmtId="0" fontId="22" fillId="0" borderId="36" xfId="3" applyFont="1" applyBorder="1">
      <alignment vertical="center"/>
    </xf>
    <xf numFmtId="0" fontId="22" fillId="0" borderId="72" xfId="3" applyFont="1" applyBorder="1">
      <alignment vertical="center"/>
    </xf>
    <xf numFmtId="0" fontId="22" fillId="0" borderId="73" xfId="3" applyFont="1" applyBorder="1">
      <alignment vertical="center"/>
    </xf>
    <xf numFmtId="0" fontId="22" fillId="0" borderId="74" xfId="3" applyFont="1" applyBorder="1">
      <alignment vertical="center"/>
    </xf>
    <xf numFmtId="0" fontId="18" fillId="0" borderId="39" xfId="15" applyFont="1" applyBorder="1" applyAlignment="1">
      <alignment horizontal="right" vertical="center"/>
    </xf>
    <xf numFmtId="0" fontId="44" fillId="2" borderId="0" xfId="15" applyFont="1" applyFill="1" applyAlignment="1">
      <alignment horizontal="left" vertical="center"/>
    </xf>
    <xf numFmtId="0" fontId="22" fillId="0" borderId="16" xfId="1597" applyFont="1" applyBorder="1">
      <alignment vertical="center"/>
    </xf>
    <xf numFmtId="0" fontId="22" fillId="0" borderId="0" xfId="1597" applyFont="1">
      <alignment vertical="center"/>
    </xf>
    <xf numFmtId="0" fontId="37" fillId="0" borderId="0" xfId="1597" applyFont="1">
      <alignment vertical="center"/>
    </xf>
    <xf numFmtId="0" fontId="37" fillId="0" borderId="0" xfId="1597" applyFont="1" applyAlignment="1">
      <alignment horizontal="left" vertical="center" indent="1"/>
    </xf>
    <xf numFmtId="0" fontId="41" fillId="0" borderId="40" xfId="1597" applyFont="1" applyBorder="1">
      <alignment vertical="center"/>
    </xf>
    <xf numFmtId="0" fontId="41" fillId="0" borderId="40" xfId="1597" applyFont="1" applyBorder="1" applyAlignment="1">
      <alignment vertical="center" wrapText="1"/>
    </xf>
    <xf numFmtId="0" fontId="41" fillId="0" borderId="57" xfId="1597" applyFont="1" applyBorder="1" applyAlignment="1">
      <alignment vertical="center" wrapText="1"/>
    </xf>
    <xf numFmtId="0" fontId="41" fillId="3" borderId="55" xfId="1597" applyFont="1" applyFill="1" applyBorder="1">
      <alignment vertical="center"/>
    </xf>
    <xf numFmtId="0" fontId="74" fillId="0" borderId="50" xfId="1597" applyFont="1" applyBorder="1" applyAlignment="1">
      <alignment horizontal="left" vertical="center"/>
    </xf>
    <xf numFmtId="0" fontId="41" fillId="0" borderId="50" xfId="1597" applyFont="1" applyBorder="1" applyAlignment="1">
      <alignment horizontal="left" vertical="center"/>
    </xf>
    <xf numFmtId="0" fontId="41" fillId="0" borderId="50" xfId="1597" applyFont="1" applyBorder="1" applyAlignment="1">
      <alignment horizontal="center" vertical="center"/>
    </xf>
    <xf numFmtId="0" fontId="41" fillId="0" borderId="50" xfId="1597" applyFont="1" applyBorder="1">
      <alignment vertical="center"/>
    </xf>
    <xf numFmtId="0" fontId="41" fillId="0" borderId="0" xfId="1597" applyFont="1" applyAlignment="1">
      <alignment horizontal="center" vertical="center"/>
    </xf>
    <xf numFmtId="0" fontId="22" fillId="0" borderId="0" xfId="1597" applyFont="1" applyAlignment="1">
      <alignment horizontal="center" vertical="center"/>
    </xf>
    <xf numFmtId="0" fontId="22" fillId="0" borderId="22" xfId="1597" applyFont="1" applyBorder="1">
      <alignment vertical="center"/>
    </xf>
    <xf numFmtId="0" fontId="22" fillId="0" borderId="33" xfId="1597" applyFont="1" applyBorder="1">
      <alignment vertical="center"/>
    </xf>
    <xf numFmtId="0" fontId="40" fillId="0" borderId="0" xfId="1597" applyFont="1">
      <alignment vertical="center"/>
    </xf>
    <xf numFmtId="0" fontId="40" fillId="0" borderId="53" xfId="0" applyFont="1" applyBorder="1">
      <alignment vertical="center"/>
    </xf>
    <xf numFmtId="0" fontId="40" fillId="0" borderId="40" xfId="0" applyFont="1" applyBorder="1" applyAlignment="1">
      <alignment horizontal="left" vertical="center" indent="1"/>
    </xf>
    <xf numFmtId="0" fontId="40" fillId="0" borderId="40" xfId="0" applyFont="1" applyBorder="1" applyAlignment="1">
      <alignment horizontal="left" vertical="center"/>
    </xf>
    <xf numFmtId="0" fontId="43" fillId="0" borderId="40" xfId="0" applyFont="1" applyBorder="1">
      <alignment vertical="center"/>
    </xf>
    <xf numFmtId="0" fontId="45" fillId="0" borderId="40" xfId="0" applyFont="1" applyBorder="1">
      <alignment vertical="center"/>
    </xf>
    <xf numFmtId="0" fontId="40" fillId="0" borderId="57" xfId="0" applyFont="1" applyBorder="1">
      <alignment vertical="center"/>
    </xf>
    <xf numFmtId="0" fontId="41" fillId="0" borderId="11" xfId="3" applyFont="1" applyBorder="1" applyAlignment="1">
      <alignment horizontal="center" vertical="center" wrapText="1"/>
    </xf>
    <xf numFmtId="0" fontId="41" fillId="0" borderId="12" xfId="3" applyFont="1" applyBorder="1" applyAlignment="1">
      <alignment vertical="center" wrapText="1"/>
    </xf>
    <xf numFmtId="0" fontId="42" fillId="2" borderId="40" xfId="15" applyFont="1" applyFill="1" applyBorder="1">
      <alignment vertical="center"/>
    </xf>
    <xf numFmtId="0" fontId="43" fillId="2" borderId="40" xfId="15" applyFont="1" applyFill="1" applyBorder="1">
      <alignment vertical="center"/>
    </xf>
    <xf numFmtId="0" fontId="40" fillId="2" borderId="40" xfId="15" applyFont="1" applyFill="1" applyBorder="1">
      <alignment vertical="center"/>
    </xf>
    <xf numFmtId="0" fontId="9" fillId="0" borderId="0" xfId="4" quotePrefix="1" applyFont="1" applyAlignment="1">
      <alignment horizontal="left" vertical="center" wrapText="1"/>
    </xf>
    <xf numFmtId="0" fontId="22" fillId="0" borderId="16" xfId="1302" applyFont="1" applyBorder="1" applyAlignment="1">
      <alignment horizontal="center" vertical="center"/>
    </xf>
    <xf numFmtId="0" fontId="38" fillId="0" borderId="0" xfId="1302" applyFont="1">
      <alignment vertical="center"/>
    </xf>
    <xf numFmtId="0" fontId="22" fillId="0" borderId="16" xfId="1302" applyFont="1" applyBorder="1">
      <alignment vertical="center"/>
    </xf>
    <xf numFmtId="0" fontId="37" fillId="0" borderId="0" xfId="0" applyFont="1" applyAlignment="1">
      <alignment vertical="center" wrapText="1"/>
    </xf>
    <xf numFmtId="0" fontId="37" fillId="0" borderId="0" xfId="0" applyFont="1" applyAlignment="1">
      <alignment horizontal="right" vertical="center" wrapText="1"/>
    </xf>
    <xf numFmtId="0" fontId="37" fillId="0" borderId="0" xfId="3" applyFont="1" applyAlignment="1">
      <alignment vertical="center" wrapText="1"/>
    </xf>
    <xf numFmtId="0" fontId="37" fillId="0" borderId="0" xfId="3" applyFont="1" applyAlignment="1">
      <alignment horizontal="right" vertical="center" wrapText="1"/>
    </xf>
    <xf numFmtId="0" fontId="1" fillId="0" borderId="0" xfId="1302">
      <alignment vertical="center"/>
    </xf>
    <xf numFmtId="0" fontId="37" fillId="0" borderId="0" xfId="1302" applyFont="1">
      <alignment vertical="center"/>
    </xf>
    <xf numFmtId="0" fontId="29" fillId="0" borderId="30" xfId="1302" applyFont="1" applyBorder="1" applyAlignment="1">
      <alignment horizontal="center" vertical="center"/>
    </xf>
    <xf numFmtId="0" fontId="29" fillId="0" borderId="146" xfId="1302" applyFont="1" applyBorder="1">
      <alignment vertical="center"/>
    </xf>
    <xf numFmtId="0" fontId="22" fillId="0" borderId="146" xfId="1302" applyFont="1" applyBorder="1">
      <alignment vertical="center"/>
    </xf>
    <xf numFmtId="0" fontId="29" fillId="0" borderId="40" xfId="1302" applyFont="1" applyBorder="1">
      <alignment vertical="center"/>
    </xf>
    <xf numFmtId="0" fontId="22" fillId="0" borderId="40" xfId="1302" applyFont="1" applyBorder="1">
      <alignment vertical="center"/>
    </xf>
    <xf numFmtId="0" fontId="22" fillId="0" borderId="0" xfId="1302" applyFont="1" applyAlignment="1">
      <alignment horizontal="center" vertical="center"/>
    </xf>
    <xf numFmtId="0" fontId="1" fillId="0" borderId="0" xfId="1302" applyAlignment="1">
      <alignment horizontal="center" vertical="center"/>
    </xf>
    <xf numFmtId="0" fontId="22" fillId="0" borderId="0" xfId="1302" applyFont="1" applyAlignment="1">
      <alignment horizontal="center" vertical="center" wrapText="1"/>
    </xf>
    <xf numFmtId="0" fontId="22" fillId="0" borderId="146" xfId="1302" applyFont="1" applyBorder="1" applyAlignment="1">
      <alignment horizontal="left" vertical="center" wrapText="1"/>
    </xf>
    <xf numFmtId="0" fontId="22" fillId="0" borderId="0" xfId="1302" applyFont="1" applyAlignment="1">
      <alignment horizontal="left" vertical="center" wrapText="1"/>
    </xf>
    <xf numFmtId="0" fontId="40" fillId="3" borderId="32" xfId="1302" applyFont="1" applyFill="1" applyBorder="1">
      <alignment vertical="center"/>
    </xf>
    <xf numFmtId="0" fontId="40" fillId="3" borderId="30" xfId="1302" applyFont="1" applyFill="1" applyBorder="1">
      <alignment vertical="center"/>
    </xf>
    <xf numFmtId="0" fontId="19" fillId="0" borderId="0" xfId="1302" applyFont="1">
      <alignment vertical="center"/>
    </xf>
    <xf numFmtId="179" fontId="22" fillId="0" borderId="0" xfId="1302" quotePrefix="1" applyNumberFormat="1" applyFont="1" applyAlignment="1">
      <alignment horizontal="right" vertical="center"/>
    </xf>
    <xf numFmtId="0" fontId="22" fillId="0" borderId="0" xfId="1302" applyFont="1" applyAlignment="1">
      <alignment horizontal="right" vertical="center"/>
    </xf>
    <xf numFmtId="0" fontId="22" fillId="0" borderId="0" xfId="1302" applyFont="1">
      <alignment vertical="center"/>
    </xf>
    <xf numFmtId="186" fontId="22" fillId="0" borderId="0" xfId="1302" applyNumberFormat="1" applyFont="1" applyAlignment="1">
      <alignment horizontal="right" vertical="center"/>
    </xf>
    <xf numFmtId="0" fontId="29" fillId="0" borderId="0" xfId="1302" applyFont="1">
      <alignment vertical="center"/>
    </xf>
    <xf numFmtId="0" fontId="22" fillId="0" borderId="5" xfId="1302" applyFont="1" applyBorder="1" applyAlignment="1">
      <alignment vertical="center" shrinkToFit="1"/>
    </xf>
    <xf numFmtId="0" fontId="22" fillId="0" borderId="6" xfId="1302" applyFont="1" applyBorder="1" applyAlignment="1">
      <alignment vertical="center" shrinkToFit="1"/>
    </xf>
    <xf numFmtId="0" fontId="22" fillId="0" borderId="18" xfId="1302" applyFont="1" applyBorder="1">
      <alignment vertical="center"/>
    </xf>
    <xf numFmtId="0" fontId="22" fillId="0" borderId="17" xfId="1302" applyFont="1" applyBorder="1">
      <alignment vertical="center"/>
    </xf>
    <xf numFmtId="0" fontId="61" fillId="0" borderId="39" xfId="1302" applyFont="1" applyBorder="1" applyAlignment="1">
      <alignment vertical="center" shrinkToFit="1"/>
    </xf>
    <xf numFmtId="0" fontId="22" fillId="0" borderId="5" xfId="1302" applyFont="1" applyBorder="1">
      <alignment vertical="center"/>
    </xf>
    <xf numFmtId="0" fontId="22" fillId="0" borderId="6" xfId="1302" applyFont="1" applyBorder="1">
      <alignment vertical="center"/>
    </xf>
    <xf numFmtId="0" fontId="22" fillId="0" borderId="4" xfId="1302" applyFont="1" applyBorder="1">
      <alignment vertical="center"/>
    </xf>
    <xf numFmtId="178" fontId="22" fillId="0" borderId="16" xfId="1302" applyNumberFormat="1" applyFont="1" applyBorder="1">
      <alignment vertical="center"/>
    </xf>
    <xf numFmtId="0" fontId="166" fillId="0" borderId="0" xfId="1302" applyFont="1">
      <alignment vertical="center"/>
    </xf>
    <xf numFmtId="0" fontId="31" fillId="0" borderId="0" xfId="1302" applyFont="1">
      <alignment vertical="center"/>
    </xf>
    <xf numFmtId="0" fontId="43" fillId="0" borderId="0" xfId="1302" applyFont="1">
      <alignment vertical="center"/>
    </xf>
    <xf numFmtId="0" fontId="40" fillId="0" borderId="0" xfId="1302" applyFont="1">
      <alignment vertical="center"/>
    </xf>
    <xf numFmtId="0" fontId="24" fillId="0" borderId="50" xfId="0" applyFont="1" applyBorder="1" applyAlignment="1">
      <alignment vertical="center" wrapText="1"/>
    </xf>
    <xf numFmtId="0" fontId="27" fillId="2" borderId="161" xfId="0" applyFont="1" applyFill="1" applyBorder="1">
      <alignment vertical="center"/>
    </xf>
    <xf numFmtId="0" fontId="27" fillId="2" borderId="98" xfId="0" applyFont="1" applyFill="1" applyBorder="1">
      <alignment vertical="center"/>
    </xf>
    <xf numFmtId="0" fontId="27" fillId="2" borderId="162" xfId="0" applyFont="1" applyFill="1" applyBorder="1">
      <alignment vertical="center"/>
    </xf>
    <xf numFmtId="0" fontId="42" fillId="2" borderId="98" xfId="0" applyFont="1" applyFill="1" applyBorder="1">
      <alignment vertical="center"/>
    </xf>
    <xf numFmtId="0" fontId="42" fillId="2" borderId="162" xfId="0" applyFont="1" applyFill="1" applyBorder="1">
      <alignment vertical="center"/>
    </xf>
    <xf numFmtId="0" fontId="27" fillId="2" borderId="161" xfId="15" applyFont="1" applyFill="1" applyBorder="1">
      <alignment vertical="center"/>
    </xf>
    <xf numFmtId="0" fontId="42" fillId="2" borderId="98" xfId="15" applyFont="1" applyFill="1" applyBorder="1">
      <alignment vertical="center"/>
    </xf>
    <xf numFmtId="0" fontId="42" fillId="2" borderId="162" xfId="15" applyFont="1" applyFill="1" applyBorder="1">
      <alignment vertical="center"/>
    </xf>
    <xf numFmtId="0" fontId="27" fillId="2" borderId="161" xfId="6" applyFont="1" applyFill="1" applyBorder="1">
      <alignment vertical="center"/>
    </xf>
    <xf numFmtId="0" fontId="42" fillId="2" borderId="98" xfId="6" applyFont="1" applyFill="1" applyBorder="1">
      <alignment vertical="center"/>
    </xf>
    <xf numFmtId="0" fontId="42" fillId="2" borderId="162" xfId="6" applyFont="1" applyFill="1" applyBorder="1">
      <alignment vertical="center"/>
    </xf>
    <xf numFmtId="0" fontId="27" fillId="2" borderId="30" xfId="3" applyFont="1" applyFill="1" applyBorder="1">
      <alignment vertical="center"/>
    </xf>
    <xf numFmtId="0" fontId="27" fillId="2" borderId="30" xfId="3" applyFont="1" applyFill="1" applyBorder="1" applyAlignment="1">
      <alignment horizontal="center" vertical="center"/>
    </xf>
    <xf numFmtId="0" fontId="28" fillId="2" borderId="30" xfId="3" applyFont="1" applyFill="1" applyBorder="1">
      <alignment vertical="center"/>
    </xf>
    <xf numFmtId="0" fontId="20" fillId="2" borderId="55" xfId="3" applyFont="1" applyFill="1" applyBorder="1" applyAlignment="1">
      <alignment vertical="center" shrinkToFit="1"/>
    </xf>
    <xf numFmtId="0" fontId="27" fillId="2" borderId="54" xfId="1302" applyFont="1" applyFill="1" applyBorder="1">
      <alignment vertical="center"/>
    </xf>
    <xf numFmtId="0" fontId="42" fillId="2" borderId="30" xfId="1302" applyFont="1" applyFill="1" applyBorder="1">
      <alignment vertical="center"/>
    </xf>
    <xf numFmtId="0" fontId="42" fillId="2" borderId="55" xfId="1302" applyFont="1" applyFill="1" applyBorder="1">
      <alignment vertical="center"/>
    </xf>
    <xf numFmtId="0" fontId="27" fillId="2" borderId="67" xfId="3" applyFont="1" applyFill="1" applyBorder="1">
      <alignment vertical="center"/>
    </xf>
    <xf numFmtId="0" fontId="42" fillId="2" borderId="19" xfId="3" applyFont="1" applyFill="1" applyBorder="1">
      <alignment vertical="center"/>
    </xf>
    <xf numFmtId="0" fontId="43" fillId="2" borderId="19" xfId="3" applyFont="1" applyFill="1" applyBorder="1">
      <alignment vertical="center"/>
    </xf>
    <xf numFmtId="0" fontId="40" fillId="2" borderId="19" xfId="3" applyFont="1" applyFill="1" applyBorder="1">
      <alignment vertical="center"/>
    </xf>
    <xf numFmtId="0" fontId="27" fillId="2" borderId="116" xfId="3" applyFont="1" applyFill="1" applyBorder="1">
      <alignment vertical="center"/>
    </xf>
    <xf numFmtId="0" fontId="42" fillId="2" borderId="116" xfId="3" applyFont="1" applyFill="1" applyBorder="1">
      <alignment vertical="center"/>
    </xf>
    <xf numFmtId="0" fontId="43" fillId="2" borderId="116" xfId="3" applyFont="1" applyFill="1" applyBorder="1">
      <alignment vertical="center"/>
    </xf>
    <xf numFmtId="0" fontId="40" fillId="2" borderId="116" xfId="3" applyFont="1" applyFill="1" applyBorder="1">
      <alignment vertical="center"/>
    </xf>
    <xf numFmtId="0" fontId="27" fillId="2" borderId="52" xfId="1302" applyFont="1" applyFill="1" applyBorder="1">
      <alignment vertical="center"/>
    </xf>
    <xf numFmtId="0" fontId="40" fillId="2" borderId="52" xfId="1302" applyFont="1" applyFill="1" applyBorder="1">
      <alignment vertical="center"/>
    </xf>
    <xf numFmtId="0" fontId="27" fillId="2" borderId="52" xfId="3" applyFont="1" applyFill="1" applyBorder="1">
      <alignment vertical="center"/>
    </xf>
    <xf numFmtId="0" fontId="42" fillId="2" borderId="52" xfId="3" applyFont="1" applyFill="1" applyBorder="1">
      <alignment vertical="center"/>
    </xf>
    <xf numFmtId="0" fontId="43" fillId="2" borderId="52" xfId="3" applyFont="1" applyFill="1" applyBorder="1">
      <alignment vertical="center"/>
    </xf>
    <xf numFmtId="0" fontId="40" fillId="2" borderId="52" xfId="3" applyFont="1" applyFill="1" applyBorder="1">
      <alignment vertical="center"/>
    </xf>
    <xf numFmtId="0" fontId="37" fillId="2" borderId="52" xfId="3" applyFont="1" applyFill="1" applyBorder="1">
      <alignment vertical="center"/>
    </xf>
    <xf numFmtId="0" fontId="24" fillId="0" borderId="0" xfId="3" applyFont="1" applyAlignment="1">
      <alignment vertical="center" wrapText="1"/>
    </xf>
    <xf numFmtId="0" fontId="9" fillId="0" borderId="7" xfId="3" applyFont="1" applyBorder="1" applyAlignment="1">
      <alignment horizontal="left" vertical="center" indent="1"/>
    </xf>
    <xf numFmtId="0" fontId="40" fillId="0" borderId="0" xfId="721" applyFont="1">
      <alignment vertical="center"/>
    </xf>
    <xf numFmtId="0" fontId="40" fillId="0" borderId="0" xfId="721" applyFont="1" applyAlignment="1">
      <alignment horizontal="left" vertical="center"/>
    </xf>
    <xf numFmtId="0" fontId="43" fillId="0" borderId="0" xfId="721" applyFont="1">
      <alignment vertical="center"/>
    </xf>
    <xf numFmtId="0" fontId="45" fillId="0" borderId="0" xfId="721" applyFont="1">
      <alignment vertical="center"/>
    </xf>
    <xf numFmtId="0" fontId="40" fillId="0" borderId="0" xfId="721" applyFont="1" applyAlignment="1">
      <alignment horizontal="left" vertical="center" indent="1"/>
    </xf>
    <xf numFmtId="0" fontId="43" fillId="0" borderId="57" xfId="3" applyFont="1" applyBorder="1">
      <alignment vertical="center"/>
    </xf>
    <xf numFmtId="0" fontId="44" fillId="2" borderId="52" xfId="3" applyFont="1" applyFill="1" applyBorder="1">
      <alignment vertical="center"/>
    </xf>
    <xf numFmtId="0" fontId="60" fillId="2" borderId="52" xfId="3" applyFont="1" applyFill="1" applyBorder="1">
      <alignment vertical="center"/>
    </xf>
    <xf numFmtId="0" fontId="25" fillId="2" borderId="52" xfId="3" applyFont="1" applyFill="1" applyBorder="1">
      <alignment vertical="center"/>
    </xf>
    <xf numFmtId="0" fontId="32" fillId="0" borderId="12" xfId="3" applyFont="1" applyBorder="1" applyAlignment="1">
      <alignment vertical="center" wrapText="1"/>
    </xf>
    <xf numFmtId="0" fontId="32" fillId="0" borderId="13" xfId="3" applyFont="1" applyBorder="1" applyAlignment="1">
      <alignment vertical="center" wrapText="1"/>
    </xf>
    <xf numFmtId="0" fontId="41" fillId="0" borderId="70" xfId="3" applyFont="1" applyBorder="1">
      <alignment vertical="center"/>
    </xf>
    <xf numFmtId="0" fontId="32" fillId="5" borderId="12" xfId="3" applyFont="1" applyFill="1" applyBorder="1">
      <alignment vertical="center"/>
    </xf>
    <xf numFmtId="0" fontId="3" fillId="0" borderId="0" xfId="1" applyFont="1" applyAlignment="1">
      <alignment horizontal="center" vertical="center"/>
    </xf>
    <xf numFmtId="0" fontId="3" fillId="0" borderId="0" xfId="1" applyFont="1">
      <alignment vertical="center"/>
    </xf>
    <xf numFmtId="0" fontId="14" fillId="0" borderId="11" xfId="1" applyFont="1" applyBorder="1" applyAlignment="1">
      <alignment horizontal="center" vertical="center" wrapText="1"/>
    </xf>
    <xf numFmtId="0" fontId="14" fillId="0" borderId="13" xfId="1" applyFont="1" applyBorder="1" applyAlignment="1">
      <alignment horizontal="center" vertical="center" wrapText="1"/>
    </xf>
    <xf numFmtId="0" fontId="5" fillId="0" borderId="11" xfId="1" applyFont="1" applyBorder="1" applyAlignment="1">
      <alignment horizontal="left" vertical="center" wrapText="1"/>
    </xf>
    <xf numFmtId="0" fontId="5" fillId="0" borderId="12" xfId="1" applyFont="1" applyBorder="1" applyAlignment="1">
      <alignment horizontal="left" vertical="center" wrapText="1"/>
    </xf>
    <xf numFmtId="0" fontId="5" fillId="0" borderId="11" xfId="1" applyFont="1" applyBorder="1" applyAlignment="1">
      <alignment horizontal="center" vertical="center" wrapText="1"/>
    </xf>
    <xf numFmtId="0" fontId="5" fillId="0" borderId="13" xfId="1" applyFont="1" applyBorder="1" applyAlignment="1">
      <alignment horizontal="center" vertical="center" wrapText="1"/>
    </xf>
    <xf numFmtId="0" fontId="5" fillId="0" borderId="12"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27" xfId="1" applyFont="1" applyBorder="1" applyAlignment="1">
      <alignment horizontal="center" vertical="center" wrapText="1"/>
    </xf>
    <xf numFmtId="0" fontId="5" fillId="0" borderId="26"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0" xfId="1" applyFont="1" applyAlignment="1">
      <alignment horizontal="center" vertical="center" wrapText="1"/>
    </xf>
    <xf numFmtId="0" fontId="5" fillId="0" borderId="8" xfId="1" applyFont="1" applyBorder="1" applyAlignment="1">
      <alignment horizontal="center" vertical="center" wrapText="1"/>
    </xf>
    <xf numFmtId="0" fontId="15" fillId="0" borderId="11" xfId="1" applyFont="1" applyBorder="1" applyAlignment="1">
      <alignment horizontal="left" vertical="center" wrapText="1"/>
    </xf>
    <xf numFmtId="0" fontId="15" fillId="0" borderId="13" xfId="1" applyFont="1" applyBorder="1" applyAlignment="1">
      <alignment horizontal="left" vertical="center" wrapText="1"/>
    </xf>
    <xf numFmtId="0" fontId="5" fillId="0" borderId="10" xfId="1" applyFont="1" applyBorder="1" applyAlignment="1">
      <alignment horizontal="center" vertical="center"/>
    </xf>
    <xf numFmtId="0" fontId="5" fillId="0" borderId="8" xfId="1" applyFont="1" applyBorder="1" applyAlignment="1">
      <alignment horizontal="center" vertical="center"/>
    </xf>
    <xf numFmtId="0" fontId="15" fillId="0" borderId="24" xfId="1" applyFont="1" applyBorder="1" applyAlignment="1">
      <alignment horizontal="left" vertical="center" wrapText="1"/>
    </xf>
    <xf numFmtId="0" fontId="15" fillId="0" borderId="23" xfId="1" applyFont="1" applyBorder="1" applyAlignment="1">
      <alignment horizontal="left" vertical="center" wrapText="1"/>
    </xf>
    <xf numFmtId="0" fontId="15" fillId="0" borderId="27" xfId="1" applyFont="1" applyBorder="1" applyAlignment="1">
      <alignment horizontal="left" vertical="center" wrapText="1"/>
    </xf>
    <xf numFmtId="0" fontId="15" fillId="0" borderId="26" xfId="1" applyFont="1" applyBorder="1" applyAlignment="1">
      <alignment horizontal="left" vertical="center" wrapText="1"/>
    </xf>
    <xf numFmtId="0" fontId="15" fillId="0" borderId="10" xfId="1" applyFont="1" applyBorder="1" applyAlignment="1">
      <alignment horizontal="left" vertical="center" wrapText="1"/>
    </xf>
    <xf numFmtId="0" fontId="15" fillId="0" borderId="9" xfId="1" applyFont="1" applyBorder="1" applyAlignment="1">
      <alignment horizontal="left" vertical="center" wrapText="1"/>
    </xf>
    <xf numFmtId="0" fontId="16" fillId="0" borderId="11" xfId="1" applyFont="1" applyBorder="1" applyAlignment="1">
      <alignment horizontal="center" vertical="center"/>
    </xf>
    <xf numFmtId="0" fontId="16" fillId="0" borderId="12" xfId="1" applyFont="1" applyBorder="1" applyAlignment="1">
      <alignment horizontal="center" vertical="center"/>
    </xf>
    <xf numFmtId="0" fontId="16" fillId="0" borderId="13"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6" xfId="1" applyFont="1" applyBorder="1" applyAlignment="1">
      <alignment horizontal="center" vertical="center"/>
    </xf>
    <xf numFmtId="0" fontId="6" fillId="0" borderId="4" xfId="1" applyFont="1" applyBorder="1" applyAlignment="1">
      <alignment horizontal="center" vertical="center"/>
    </xf>
    <xf numFmtId="176" fontId="7" fillId="0" borderId="4" xfId="1" applyNumberFormat="1" applyFont="1" applyBorder="1" applyAlignment="1">
      <alignment horizontal="center" vertical="center"/>
    </xf>
    <xf numFmtId="176" fontId="7" fillId="0" borderId="5" xfId="1" applyNumberFormat="1" applyFont="1" applyBorder="1" applyAlignment="1">
      <alignment horizontal="center" vertical="center"/>
    </xf>
    <xf numFmtId="0" fontId="6" fillId="0" borderId="15" xfId="1" applyFont="1" applyBorder="1" applyAlignment="1">
      <alignment horizontal="center" vertical="center"/>
    </xf>
    <xf numFmtId="0" fontId="6" fillId="0" borderId="23" xfId="1" applyFont="1" applyBorder="1" applyAlignment="1">
      <alignment horizontal="center" vertical="center"/>
    </xf>
    <xf numFmtId="0" fontId="7" fillId="0" borderId="24" xfId="1" applyFont="1" applyBorder="1" applyAlignment="1">
      <alignment horizontal="center" vertical="center"/>
    </xf>
    <xf numFmtId="0" fontId="7" fillId="0" borderId="15" xfId="1" applyFont="1" applyBorder="1" applyAlignment="1">
      <alignment horizontal="center" vertical="center"/>
    </xf>
    <xf numFmtId="0" fontId="7" fillId="0" borderId="23" xfId="1" applyFont="1" applyBorder="1" applyAlignment="1">
      <alignment horizontal="center" vertical="center"/>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6" fillId="0" borderId="13" xfId="1" applyFont="1" applyBorder="1" applyAlignment="1">
      <alignment horizontal="center" vertical="center"/>
    </xf>
    <xf numFmtId="41" fontId="7" fillId="0" borderId="11" xfId="2" applyFont="1" applyBorder="1" applyAlignment="1">
      <alignment horizontal="right" vertical="center"/>
    </xf>
    <xf numFmtId="41" fontId="7" fillId="0" borderId="12" xfId="2" applyFont="1" applyBorder="1" applyAlignment="1">
      <alignment horizontal="right" vertical="center"/>
    </xf>
    <xf numFmtId="41" fontId="7" fillId="0" borderId="13" xfId="2" applyFont="1" applyBorder="1" applyAlignment="1">
      <alignment horizontal="right"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6" fillId="0" borderId="16" xfId="1" applyFont="1" applyBorder="1" applyAlignment="1">
      <alignment horizontal="center" vertical="center"/>
    </xf>
    <xf numFmtId="0" fontId="6" fillId="0" borderId="17" xfId="1" applyFont="1" applyBorder="1" applyAlignment="1">
      <alignment horizontal="center" vertical="center"/>
    </xf>
    <xf numFmtId="0" fontId="7" fillId="0" borderId="18" xfId="1" applyFont="1" applyBorder="1" applyAlignment="1">
      <alignment horizontal="center" vertical="center"/>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6" fillId="0" borderId="18" xfId="1" applyFont="1" applyBorder="1" applyAlignment="1">
      <alignment horizontal="center" vertical="center"/>
    </xf>
    <xf numFmtId="177" fontId="7" fillId="0" borderId="18" xfId="1" applyNumberFormat="1" applyFont="1" applyBorder="1" applyAlignment="1">
      <alignment horizontal="right" vertical="center"/>
    </xf>
    <xf numFmtId="177" fontId="7" fillId="0" borderId="16" xfId="1" applyNumberFormat="1" applyFont="1" applyBorder="1" applyAlignment="1">
      <alignment horizontal="right" vertical="center"/>
    </xf>
    <xf numFmtId="0" fontId="11" fillId="2" borderId="54" xfId="1" applyFont="1" applyFill="1" applyBorder="1" applyAlignment="1">
      <alignment horizontal="left" vertical="center"/>
    </xf>
    <xf numFmtId="0" fontId="11" fillId="2" borderId="30" xfId="1" applyFont="1" applyFill="1" applyBorder="1" applyAlignment="1">
      <alignment horizontal="left" vertical="center"/>
    </xf>
    <xf numFmtId="0" fontId="11" fillId="2" borderId="55" xfId="1" applyFont="1" applyFill="1" applyBorder="1" applyAlignment="1">
      <alignment horizontal="left" vertical="center"/>
    </xf>
    <xf numFmtId="0" fontId="13" fillId="0" borderId="19" xfId="1" applyFont="1" applyBorder="1" applyAlignment="1">
      <alignment horizontal="center" vertical="center" wrapText="1"/>
    </xf>
    <xf numFmtId="0" fontId="13" fillId="0" borderId="20" xfId="1" applyFont="1" applyBorder="1" applyAlignment="1">
      <alignment horizontal="center" vertical="center" wrapText="1"/>
    </xf>
    <xf numFmtId="0" fontId="13" fillId="0" borderId="21" xfId="1" applyFont="1" applyBorder="1" applyAlignment="1">
      <alignment horizontal="center" vertical="center"/>
    </xf>
    <xf numFmtId="0" fontId="13" fillId="0" borderId="19" xfId="1" applyFont="1" applyBorder="1" applyAlignment="1">
      <alignment horizontal="center" vertical="center"/>
    </xf>
    <xf numFmtId="0" fontId="13" fillId="0" borderId="21" xfId="1" applyFont="1" applyBorder="1" applyAlignment="1">
      <alignment horizontal="center" vertical="center" wrapText="1"/>
    </xf>
    <xf numFmtId="0" fontId="7" fillId="0" borderId="23" xfId="1" applyFont="1" applyBorder="1" applyAlignment="1">
      <alignment horizontal="center" vertical="center" wrapText="1"/>
    </xf>
    <xf numFmtId="0" fontId="7" fillId="0" borderId="26" xfId="1" applyFont="1" applyBorder="1" applyAlignment="1">
      <alignment horizontal="center" vertical="center" wrapText="1"/>
    </xf>
    <xf numFmtId="0" fontId="7" fillId="0" borderId="9" xfId="1" applyFont="1" applyBorder="1" applyAlignment="1">
      <alignment horizontal="center" vertical="center" wrapText="1"/>
    </xf>
    <xf numFmtId="0" fontId="14" fillId="0" borderId="24" xfId="1" applyFont="1" applyBorder="1" applyAlignment="1">
      <alignment horizontal="center" vertical="center" wrapText="1"/>
    </xf>
    <xf numFmtId="0" fontId="14" fillId="0" borderId="23" xfId="1" applyFont="1" applyBorder="1" applyAlignment="1">
      <alignment horizontal="center" vertical="center" wrapText="1"/>
    </xf>
    <xf numFmtId="0" fontId="14" fillId="0" borderId="27" xfId="1" applyFont="1" applyBorder="1" applyAlignment="1">
      <alignment horizontal="center" vertical="center" wrapText="1"/>
    </xf>
    <xf numFmtId="0" fontId="14" fillId="0" borderId="26" xfId="1" applyFont="1" applyBorder="1" applyAlignment="1">
      <alignment horizontal="center" vertical="center" wrapText="1"/>
    </xf>
    <xf numFmtId="0" fontId="14" fillId="0" borderId="10" xfId="1" applyFont="1" applyBorder="1" applyAlignment="1">
      <alignment horizontal="center" vertical="center" wrapText="1"/>
    </xf>
    <xf numFmtId="0" fontId="14" fillId="0" borderId="9" xfId="1" applyFont="1" applyBorder="1" applyAlignment="1">
      <alignment horizontal="center" vertical="center" wrapText="1"/>
    </xf>
    <xf numFmtId="0" fontId="5" fillId="0" borderId="24" xfId="1" applyFont="1" applyBorder="1" applyAlignment="1">
      <alignment horizontal="left" vertical="center" wrapText="1"/>
    </xf>
    <xf numFmtId="0" fontId="5" fillId="0" borderId="15" xfId="1" applyFont="1" applyBorder="1" applyAlignment="1">
      <alignment horizontal="left" vertical="center" wrapText="1"/>
    </xf>
    <xf numFmtId="0" fontId="2" fillId="0" borderId="25" xfId="1" applyBorder="1" applyAlignment="1">
      <alignment horizontal="center" vertical="center"/>
    </xf>
    <xf numFmtId="0" fontId="2" fillId="0" borderId="28" xfId="1" applyBorder="1" applyAlignment="1">
      <alignment horizontal="center" vertical="center"/>
    </xf>
    <xf numFmtId="0" fontId="2" fillId="0" borderId="29" xfId="1" applyBorder="1" applyAlignment="1">
      <alignment horizontal="center" vertical="center"/>
    </xf>
    <xf numFmtId="0" fontId="20" fillId="0" borderId="3" xfId="4" applyFont="1" applyBorder="1" applyAlignment="1">
      <alignment horizontal="center" vertical="center" wrapText="1"/>
    </xf>
    <xf numFmtId="0" fontId="20" fillId="0" borderId="1" xfId="4" applyFont="1" applyBorder="1" applyAlignment="1">
      <alignment horizontal="center" vertical="center" wrapText="1"/>
    </xf>
    <xf numFmtId="0" fontId="20" fillId="0" borderId="2" xfId="4" applyFont="1" applyBorder="1" applyAlignment="1">
      <alignment horizontal="center" vertical="center" wrapText="1"/>
    </xf>
    <xf numFmtId="0" fontId="20" fillId="0" borderId="10" xfId="4" applyFont="1" applyBorder="1" applyAlignment="1">
      <alignment horizontal="center" vertical="center" wrapText="1"/>
    </xf>
    <xf numFmtId="0" fontId="20" fillId="0" borderId="8" xfId="4" applyFont="1" applyBorder="1" applyAlignment="1">
      <alignment horizontal="center" vertical="center" wrapText="1"/>
    </xf>
    <xf numFmtId="0" fontId="20" fillId="0" borderId="9" xfId="4" applyFont="1" applyBorder="1" applyAlignment="1">
      <alignment horizontal="center" vertical="center" wrapText="1"/>
    </xf>
    <xf numFmtId="0" fontId="20" fillId="0" borderId="12" xfId="4" applyFont="1" applyBorder="1" applyAlignment="1">
      <alignment horizontal="center" vertical="center" wrapText="1"/>
    </xf>
    <xf numFmtId="0" fontId="20" fillId="0" borderId="13" xfId="4" applyFont="1" applyBorder="1" applyAlignment="1">
      <alignment horizontal="center" vertical="center" wrapText="1"/>
    </xf>
    <xf numFmtId="0" fontId="20" fillId="0" borderId="11" xfId="4" applyFont="1" applyBorder="1" applyAlignment="1">
      <alignment horizontal="center" vertical="center" wrapText="1"/>
    </xf>
    <xf numFmtId="0" fontId="20" fillId="0" borderId="15" xfId="4" applyFont="1" applyBorder="1" applyAlignment="1">
      <alignment horizontal="center" vertical="center" wrapText="1"/>
    </xf>
    <xf numFmtId="0" fontId="20" fillId="0" borderId="23" xfId="4" applyFont="1" applyBorder="1" applyAlignment="1">
      <alignment horizontal="center" vertical="center" wrapText="1"/>
    </xf>
    <xf numFmtId="0" fontId="20" fillId="0" borderId="11" xfId="4" applyFont="1" applyBorder="1" applyAlignment="1">
      <alignment horizontal="right" vertical="center"/>
    </xf>
    <xf numFmtId="0" fontId="20" fillId="0" borderId="12" xfId="4" applyFont="1" applyBorder="1" applyAlignment="1">
      <alignment horizontal="right" vertical="center"/>
    </xf>
    <xf numFmtId="0" fontId="20" fillId="0" borderId="13" xfId="4" applyFont="1" applyBorder="1" applyAlignment="1">
      <alignment horizontal="right" vertical="center"/>
    </xf>
    <xf numFmtId="0" fontId="20" fillId="0" borderId="24" xfId="4" applyFont="1" applyBorder="1" applyAlignment="1">
      <alignment horizontal="center" vertical="center" wrapText="1" shrinkToFit="1"/>
    </xf>
    <xf numFmtId="0" fontId="20" fillId="0" borderId="15" xfId="4" applyFont="1" applyBorder="1" applyAlignment="1">
      <alignment horizontal="center" vertical="center" wrapText="1" shrinkToFit="1"/>
    </xf>
    <xf numFmtId="0" fontId="20" fillId="0" borderId="23" xfId="4" applyFont="1" applyBorder="1" applyAlignment="1">
      <alignment horizontal="center" vertical="center" wrapText="1" shrinkToFit="1"/>
    </xf>
    <xf numFmtId="0" fontId="20" fillId="0" borderId="10" xfId="4" applyFont="1" applyBorder="1" applyAlignment="1">
      <alignment horizontal="center" vertical="center" wrapText="1" shrinkToFit="1"/>
    </xf>
    <xf numFmtId="0" fontId="20" fillId="0" borderId="8" xfId="4" applyFont="1" applyBorder="1" applyAlignment="1">
      <alignment horizontal="center" vertical="center" wrapText="1" shrinkToFit="1"/>
    </xf>
    <xf numFmtId="0" fontId="20" fillId="0" borderId="9" xfId="4" applyFont="1" applyBorder="1" applyAlignment="1">
      <alignment horizontal="center" vertical="center" wrapText="1" shrinkToFit="1"/>
    </xf>
    <xf numFmtId="0" fontId="20" fillId="0" borderId="11" xfId="4" applyFont="1" applyBorder="1" applyAlignment="1">
      <alignment horizontal="center" vertical="center"/>
    </xf>
    <xf numFmtId="0" fontId="20" fillId="0" borderId="12" xfId="4" applyFont="1" applyBorder="1" applyAlignment="1">
      <alignment horizontal="center" vertical="center"/>
    </xf>
    <xf numFmtId="0" fontId="24" fillId="0" borderId="12" xfId="4" applyFont="1" applyBorder="1" applyAlignment="1">
      <alignment horizontal="center" vertical="center"/>
    </xf>
    <xf numFmtId="0" fontId="24" fillId="0" borderId="13" xfId="4" applyFont="1" applyBorder="1" applyAlignment="1">
      <alignment horizontal="center" vertical="center"/>
    </xf>
    <xf numFmtId="0" fontId="19" fillId="0" borderId="24" xfId="4" applyFont="1" applyBorder="1" applyAlignment="1">
      <alignment horizontal="center" vertical="center" wrapText="1"/>
    </xf>
    <xf numFmtId="0" fontId="19" fillId="0" borderId="15" xfId="4" applyFont="1" applyBorder="1" applyAlignment="1">
      <alignment horizontal="center" vertical="center" wrapText="1"/>
    </xf>
    <xf numFmtId="0" fontId="19" fillId="0" borderId="23" xfId="4" applyFont="1" applyBorder="1" applyAlignment="1">
      <alignment horizontal="center" vertical="center" wrapText="1"/>
    </xf>
    <xf numFmtId="0" fontId="19" fillId="0" borderId="10" xfId="4" applyFont="1" applyBorder="1" applyAlignment="1">
      <alignment horizontal="center" vertical="center" wrapText="1"/>
    </xf>
    <xf numFmtId="0" fontId="19" fillId="0" borderId="8" xfId="4" applyFont="1" applyBorder="1" applyAlignment="1">
      <alignment horizontal="center" vertical="center" wrapText="1"/>
    </xf>
    <xf numFmtId="0" fontId="19" fillId="0" borderId="9" xfId="4" applyFont="1" applyBorder="1" applyAlignment="1">
      <alignment horizontal="center" vertical="center" wrapText="1"/>
    </xf>
    <xf numFmtId="0" fontId="20" fillId="0" borderId="16" xfId="4" applyFont="1" applyBorder="1" applyAlignment="1">
      <alignment horizontal="center" vertical="center" wrapText="1"/>
    </xf>
    <xf numFmtId="0" fontId="20" fillId="0" borderId="17" xfId="4" applyFont="1" applyBorder="1" applyAlignment="1">
      <alignment horizontal="center" vertical="center" wrapText="1"/>
    </xf>
    <xf numFmtId="0" fontId="20" fillId="0" borderId="16" xfId="4" applyFont="1" applyBorder="1" applyAlignment="1">
      <alignment horizontal="left" vertical="center"/>
    </xf>
    <xf numFmtId="0" fontId="20" fillId="0" borderId="17" xfId="4" applyFont="1" applyBorder="1" applyAlignment="1">
      <alignment horizontal="left" vertical="center"/>
    </xf>
    <xf numFmtId="0" fontId="19" fillId="0" borderId="18" xfId="4" applyFont="1" applyBorder="1" applyAlignment="1">
      <alignment horizontal="center" vertical="center" wrapText="1"/>
    </xf>
    <xf numFmtId="0" fontId="19" fillId="0" borderId="16" xfId="4" applyFont="1" applyBorder="1" applyAlignment="1">
      <alignment horizontal="center" vertical="center" wrapText="1"/>
    </xf>
    <xf numFmtId="0" fontId="19" fillId="0" borderId="17" xfId="4" applyFont="1" applyBorder="1" applyAlignment="1">
      <alignment horizontal="center" vertical="center" wrapText="1"/>
    </xf>
    <xf numFmtId="0" fontId="34" fillId="0" borderId="54" xfId="1302" applyFont="1" applyBorder="1" applyAlignment="1">
      <alignment horizontal="center" vertical="center"/>
    </xf>
    <xf numFmtId="0" fontId="34" fillId="0" borderId="30" xfId="1302" applyFont="1" applyBorder="1" applyAlignment="1">
      <alignment horizontal="center" vertical="center"/>
    </xf>
    <xf numFmtId="0" fontId="34" fillId="0" borderId="55" xfId="1302" applyFont="1" applyBorder="1" applyAlignment="1">
      <alignment horizontal="center" vertical="center"/>
    </xf>
    <xf numFmtId="0" fontId="33" fillId="0" borderId="52" xfId="1302" applyFont="1" applyBorder="1" applyAlignment="1">
      <alignment horizontal="center" vertical="center" wrapText="1"/>
    </xf>
    <xf numFmtId="0" fontId="20" fillId="0" borderId="18" xfId="4" applyFont="1" applyBorder="1" applyAlignment="1">
      <alignment horizontal="center" vertical="center" wrapText="1" shrinkToFit="1"/>
    </xf>
    <xf numFmtId="0" fontId="20" fillId="0" borderId="16" xfId="4" applyFont="1" applyBorder="1" applyAlignment="1">
      <alignment horizontal="center" vertical="center" shrinkToFit="1"/>
    </xf>
    <xf numFmtId="0" fontId="20" fillId="0" borderId="0" xfId="4" quotePrefix="1" applyFont="1" applyAlignment="1">
      <alignment horizontal="left" vertical="top" wrapText="1"/>
    </xf>
    <xf numFmtId="0" fontId="32" fillId="0" borderId="49" xfId="1302" applyFont="1" applyBorder="1" applyAlignment="1">
      <alignment horizontal="center" vertical="center" wrapText="1"/>
    </xf>
    <xf numFmtId="0" fontId="32" fillId="0" borderId="50" xfId="1302" applyFont="1" applyBorder="1" applyAlignment="1">
      <alignment horizontal="center" vertical="center" wrapText="1"/>
    </xf>
    <xf numFmtId="0" fontId="32" fillId="0" borderId="51" xfId="1302" applyFont="1" applyBorder="1" applyAlignment="1">
      <alignment horizontal="center" vertical="center" wrapText="1"/>
    </xf>
    <xf numFmtId="0" fontId="32" fillId="0" borderId="7" xfId="1302" applyFont="1" applyBorder="1" applyAlignment="1">
      <alignment horizontal="center" vertical="center" wrapText="1"/>
    </xf>
    <xf numFmtId="0" fontId="32" fillId="0" borderId="0" xfId="1302" applyFont="1" applyAlignment="1">
      <alignment horizontal="center" vertical="center" wrapText="1"/>
    </xf>
    <xf numFmtId="0" fontId="32" fillId="0" borderId="53" xfId="1302" applyFont="1" applyBorder="1" applyAlignment="1">
      <alignment horizontal="center" vertical="center" wrapText="1"/>
    </xf>
    <xf numFmtId="0" fontId="32" fillId="0" borderId="56" xfId="1302" applyFont="1" applyBorder="1" applyAlignment="1">
      <alignment horizontal="center" vertical="center" wrapText="1"/>
    </xf>
    <xf numFmtId="0" fontId="32" fillId="0" borderId="40" xfId="1302" applyFont="1" applyBorder="1" applyAlignment="1">
      <alignment horizontal="center" vertical="center" wrapText="1"/>
    </xf>
    <xf numFmtId="0" fontId="32" fillId="0" borderId="57" xfId="1302" applyFont="1" applyBorder="1" applyAlignment="1">
      <alignment horizontal="center" vertical="center" wrapText="1"/>
    </xf>
    <xf numFmtId="179" fontId="20" fillId="0" borderId="18" xfId="4" applyNumberFormat="1" applyFont="1" applyBorder="1" applyAlignment="1" applyProtection="1">
      <alignment horizontal="right" vertical="center"/>
      <protection locked="0"/>
    </xf>
    <xf numFmtId="179" fontId="20" fillId="0" borderId="16" xfId="4" applyNumberFormat="1" applyFont="1" applyBorder="1" applyAlignment="1" applyProtection="1">
      <alignment horizontal="right" vertical="center"/>
      <protection locked="0"/>
    </xf>
    <xf numFmtId="0" fontId="35" fillId="0" borderId="54" xfId="1302" applyFont="1" applyBorder="1" applyAlignment="1">
      <alignment horizontal="center"/>
    </xf>
    <xf numFmtId="0" fontId="35" fillId="0" borderId="30" xfId="1302" applyFont="1" applyBorder="1" applyAlignment="1">
      <alignment horizontal="center"/>
    </xf>
    <xf numFmtId="0" fontId="35" fillId="0" borderId="55" xfId="1302" applyFont="1" applyBorder="1" applyAlignment="1">
      <alignment horizontal="center"/>
    </xf>
    <xf numFmtId="0" fontId="36" fillId="0" borderId="54" xfId="1302" applyFont="1" applyBorder="1" applyAlignment="1">
      <alignment horizontal="center" vertical="center"/>
    </xf>
    <xf numFmtId="0" fontId="36" fillId="0" borderId="30" xfId="1302" applyFont="1" applyBorder="1" applyAlignment="1">
      <alignment horizontal="center" vertical="center"/>
    </xf>
    <xf numFmtId="0" fontId="36" fillId="0" borderId="55" xfId="1302" applyFont="1" applyBorder="1" applyAlignment="1">
      <alignment horizontal="center" vertical="center"/>
    </xf>
    <xf numFmtId="0" fontId="20" fillId="0" borderId="24" xfId="4" applyFont="1" applyBorder="1" applyAlignment="1" applyProtection="1">
      <alignment horizontal="center" vertical="center"/>
      <protection locked="0"/>
    </xf>
    <xf numFmtId="0" fontId="20" fillId="0" borderId="15" xfId="4" applyFont="1" applyBorder="1" applyAlignment="1" applyProtection="1">
      <alignment horizontal="center" vertical="center"/>
      <protection locked="0"/>
    </xf>
    <xf numFmtId="0" fontId="20" fillId="0" borderId="10" xfId="4" applyFont="1" applyBorder="1" applyAlignment="1" applyProtection="1">
      <alignment horizontal="center" vertical="center"/>
      <protection locked="0"/>
    </xf>
    <xf numFmtId="0" fontId="20" fillId="0" borderId="8" xfId="4" applyFont="1" applyBorder="1" applyAlignment="1" applyProtection="1">
      <alignment horizontal="center" vertical="center"/>
      <protection locked="0"/>
    </xf>
    <xf numFmtId="0" fontId="18" fillId="0" borderId="39" xfId="4" applyFont="1" applyBorder="1" applyAlignment="1">
      <alignment horizontal="center" vertical="center" wrapText="1"/>
    </xf>
    <xf numFmtId="178" fontId="20" fillId="0" borderId="4" xfId="4" applyNumberFormat="1" applyFont="1" applyBorder="1" applyAlignment="1">
      <alignment horizontal="right" vertical="center"/>
    </xf>
    <xf numFmtId="178" fontId="20" fillId="0" borderId="5" xfId="4" applyNumberFormat="1" applyFont="1" applyBorder="1" applyAlignment="1">
      <alignment horizontal="right" vertical="center"/>
    </xf>
    <xf numFmtId="179" fontId="20" fillId="0" borderId="11" xfId="4" applyNumberFormat="1" applyFont="1" applyBorder="1" applyAlignment="1">
      <alignment horizontal="right" vertical="center"/>
    </xf>
    <xf numFmtId="179" fontId="20" fillId="0" borderId="12" xfId="4" applyNumberFormat="1" applyFont="1" applyBorder="1" applyAlignment="1">
      <alignment horizontal="right" vertical="center"/>
    </xf>
    <xf numFmtId="179" fontId="22" fillId="0" borderId="12" xfId="5" applyNumberFormat="1" applyFont="1" applyFill="1" applyBorder="1" applyAlignment="1">
      <alignment horizontal="left" vertical="center"/>
    </xf>
    <xf numFmtId="179" fontId="20" fillId="0" borderId="12" xfId="5" applyNumberFormat="1" applyFont="1" applyFill="1" applyBorder="1" applyAlignment="1">
      <alignment horizontal="right" vertical="center"/>
    </xf>
    <xf numFmtId="0" fontId="25" fillId="2" borderId="11" xfId="4" applyFont="1" applyFill="1" applyBorder="1" applyAlignment="1">
      <alignment horizontal="center" vertical="center"/>
    </xf>
    <xf numFmtId="0" fontId="25" fillId="2" borderId="12" xfId="4" applyFont="1" applyFill="1" applyBorder="1" applyAlignment="1">
      <alignment horizontal="center" vertical="center"/>
    </xf>
    <xf numFmtId="0" fontId="26" fillId="3" borderId="12" xfId="4" applyFont="1" applyFill="1" applyBorder="1" applyAlignment="1">
      <alignment horizontal="center" vertical="center"/>
    </xf>
    <xf numFmtId="0" fontId="20" fillId="0" borderId="24" xfId="4" applyFont="1" applyBorder="1" applyAlignment="1">
      <alignment horizontal="center" vertical="center"/>
    </xf>
    <xf numFmtId="0" fontId="20" fillId="0" borderId="15" xfId="4" applyFont="1" applyBorder="1" applyAlignment="1">
      <alignment horizontal="center" vertical="center"/>
    </xf>
    <xf numFmtId="0" fontId="20" fillId="0" borderId="23" xfId="4" applyFont="1" applyBorder="1" applyAlignment="1">
      <alignment horizontal="center" vertical="center"/>
    </xf>
    <xf numFmtId="0" fontId="20" fillId="0" borderId="10" xfId="4" applyFont="1" applyBorder="1" applyAlignment="1">
      <alignment horizontal="center" vertical="center"/>
    </xf>
    <xf numFmtId="0" fontId="20" fillId="0" borderId="8" xfId="4" applyFont="1" applyBorder="1" applyAlignment="1">
      <alignment horizontal="center" vertical="center"/>
    </xf>
    <xf numFmtId="0" fontId="20" fillId="0" borderId="9" xfId="4" applyFont="1" applyBorder="1" applyAlignment="1">
      <alignment horizontal="center" vertical="center"/>
    </xf>
    <xf numFmtId="0" fontId="20" fillId="0" borderId="13" xfId="4" applyFont="1" applyBorder="1" applyAlignment="1">
      <alignment horizontal="center" vertical="center"/>
    </xf>
    <xf numFmtId="0" fontId="20" fillId="0" borderId="11" xfId="4" applyFont="1" applyBorder="1" applyAlignment="1" applyProtection="1">
      <alignment horizontal="center" vertical="center"/>
      <protection locked="0"/>
    </xf>
    <xf numFmtId="0" fontId="20" fillId="0" borderId="12" xfId="4" applyFont="1" applyBorder="1" applyAlignment="1" applyProtection="1">
      <alignment horizontal="center" vertical="center"/>
      <protection locked="0"/>
    </xf>
    <xf numFmtId="0" fontId="14" fillId="0" borderId="35" xfId="1" applyFont="1" applyBorder="1" applyAlignment="1">
      <alignment horizontal="center" vertical="center" wrapText="1"/>
    </xf>
    <xf numFmtId="0" fontId="14" fillId="0" borderId="36" xfId="1" applyFont="1" applyBorder="1" applyAlignment="1">
      <alignment horizontal="center" vertical="center" wrapText="1"/>
    </xf>
    <xf numFmtId="0" fontId="5" fillId="0" borderId="60" xfId="1" applyFont="1" applyBorder="1" applyAlignment="1">
      <alignment horizontal="left" vertical="center"/>
    </xf>
    <xf numFmtId="0" fontId="5" fillId="0" borderId="40" xfId="1" applyFont="1" applyBorder="1" applyAlignment="1">
      <alignment horizontal="left" vertical="center"/>
    </xf>
    <xf numFmtId="0" fontId="5" fillId="0" borderId="35" xfId="1" applyFont="1" applyBorder="1" applyAlignment="1">
      <alignment horizontal="center" vertical="center" wrapText="1"/>
    </xf>
    <xf numFmtId="0" fontId="5" fillId="0" borderId="36" xfId="1" applyFont="1" applyBorder="1" applyAlignment="1">
      <alignment horizontal="center" vertical="center" wrapText="1"/>
    </xf>
    <xf numFmtId="0" fontId="5" fillId="0" borderId="37" xfId="1" applyFont="1" applyBorder="1" applyAlignment="1">
      <alignment horizontal="center" vertical="center" wrapText="1"/>
    </xf>
    <xf numFmtId="0" fontId="14" fillId="0" borderId="12" xfId="1" applyFont="1" applyBorder="1" applyAlignment="1">
      <alignment horizontal="center" vertical="center" wrapText="1"/>
    </xf>
    <xf numFmtId="0" fontId="5" fillId="0" borderId="63" xfId="1" applyFont="1" applyBorder="1" applyAlignment="1">
      <alignment horizontal="left" vertical="center" wrapText="1"/>
    </xf>
    <xf numFmtId="0" fontId="5" fillId="0" borderId="120" xfId="1" applyFont="1" applyBorder="1" applyAlignment="1">
      <alignment horizontal="left" vertical="center" wrapText="1"/>
    </xf>
    <xf numFmtId="0" fontId="5" fillId="0" borderId="64" xfId="1" applyFont="1" applyBorder="1" applyAlignment="1">
      <alignment horizontal="left" vertical="center" wrapText="1"/>
    </xf>
    <xf numFmtId="0" fontId="14" fillId="0" borderId="30" xfId="1" applyFont="1" applyBorder="1" applyAlignment="1">
      <alignment horizontal="center" vertical="center" wrapText="1"/>
    </xf>
    <xf numFmtId="0" fontId="14" fillId="0" borderId="31" xfId="1" applyFont="1" applyBorder="1" applyAlignment="1">
      <alignment horizontal="center" vertical="center" wrapText="1"/>
    </xf>
    <xf numFmtId="0" fontId="14" fillId="0" borderId="32" xfId="1" applyFont="1" applyBorder="1" applyAlignment="1">
      <alignment horizontal="left" vertical="top" wrapText="1"/>
    </xf>
    <xf numFmtId="0" fontId="14" fillId="0" borderId="30" xfId="1" applyFont="1" applyBorder="1" applyAlignment="1">
      <alignment horizontal="left" vertical="top"/>
    </xf>
    <xf numFmtId="0" fontId="5" fillId="0" borderId="13" xfId="1" applyFont="1" applyBorder="1" applyAlignment="1">
      <alignment horizontal="left" vertical="center" wrapText="1"/>
    </xf>
    <xf numFmtId="0" fontId="14" fillId="0" borderId="13" xfId="1" applyFont="1" applyBorder="1" applyAlignment="1">
      <alignment horizontal="center" vertical="center"/>
    </xf>
    <xf numFmtId="0" fontId="5" fillId="0" borderId="10" xfId="1" applyFont="1" applyBorder="1" applyAlignment="1">
      <alignment horizontal="left" vertical="center" wrapText="1"/>
    </xf>
    <xf numFmtId="0" fontId="5" fillId="0" borderId="8" xfId="1" applyFont="1" applyBorder="1" applyAlignment="1">
      <alignment horizontal="left" vertical="center" wrapText="1"/>
    </xf>
    <xf numFmtId="0" fontId="14" fillId="0" borderId="11" xfId="1" applyFont="1" applyBorder="1" applyAlignment="1">
      <alignment horizontal="center" vertical="center"/>
    </xf>
    <xf numFmtId="0" fontId="29" fillId="0" borderId="43" xfId="3" applyFont="1" applyBorder="1" applyAlignment="1">
      <alignment horizontal="center" vertical="center"/>
    </xf>
    <xf numFmtId="0" fontId="29" fillId="0" borderId="42" xfId="3" applyFont="1" applyBorder="1" applyAlignment="1">
      <alignment horizontal="center" vertical="center"/>
    </xf>
    <xf numFmtId="0" fontId="29" fillId="0" borderId="44" xfId="3" applyFont="1" applyBorder="1" applyAlignment="1">
      <alignment horizontal="center" vertical="center"/>
    </xf>
    <xf numFmtId="0" fontId="22" fillId="0" borderId="16" xfId="1302" applyFont="1" applyBorder="1" applyAlignment="1">
      <alignment horizontal="center" vertical="center"/>
    </xf>
    <xf numFmtId="0" fontId="22" fillId="0" borderId="17" xfId="1302" applyFont="1" applyBorder="1" applyAlignment="1">
      <alignment horizontal="center" vertical="center"/>
    </xf>
    <xf numFmtId="0" fontId="22" fillId="0" borderId="18" xfId="1302" applyFont="1" applyBorder="1" applyAlignment="1">
      <alignment horizontal="center" vertical="center"/>
    </xf>
    <xf numFmtId="179" fontId="22" fillId="0" borderId="18" xfId="1302" applyNumberFormat="1" applyFont="1" applyBorder="1" applyAlignment="1">
      <alignment horizontal="right" vertical="center"/>
    </xf>
    <xf numFmtId="179" fontId="22" fillId="0" borderId="16" xfId="1302" applyNumberFormat="1" applyFont="1" applyBorder="1" applyAlignment="1">
      <alignment horizontal="right" vertical="center"/>
    </xf>
    <xf numFmtId="178" fontId="22" fillId="0" borderId="16" xfId="1302" applyNumberFormat="1" applyFont="1" applyBorder="1" applyAlignment="1">
      <alignment horizontal="right" vertical="center"/>
    </xf>
    <xf numFmtId="0" fontId="29" fillId="0" borderId="122" xfId="3" applyFont="1" applyBorder="1" applyAlignment="1">
      <alignment horizontal="center" vertical="center"/>
    </xf>
    <xf numFmtId="0" fontId="29" fillId="0" borderId="123" xfId="3" applyFont="1" applyBorder="1" applyAlignment="1">
      <alignment horizontal="center" vertical="center"/>
    </xf>
    <xf numFmtId="49" fontId="20" fillId="0" borderId="13" xfId="3" quotePrefix="1" applyNumberFormat="1" applyFont="1" applyBorder="1" applyAlignment="1">
      <alignment horizontal="center" vertical="center"/>
    </xf>
    <xf numFmtId="49" fontId="20" fillId="0" borderId="33" xfId="3" applyNumberFormat="1" applyFont="1" applyBorder="1" applyAlignment="1">
      <alignment horizontal="center" vertical="center"/>
    </xf>
    <xf numFmtId="31" fontId="20" fillId="0" borderId="33" xfId="3" applyNumberFormat="1" applyFont="1" applyBorder="1" applyAlignment="1">
      <alignment horizontal="center" vertical="center"/>
    </xf>
    <xf numFmtId="0" fontId="20" fillId="0" borderId="33" xfId="3" applyFont="1" applyBorder="1" applyAlignment="1">
      <alignment horizontal="center" vertical="center"/>
    </xf>
    <xf numFmtId="0" fontId="20" fillId="0" borderId="11" xfId="3" applyFont="1" applyBorder="1" applyAlignment="1">
      <alignment horizontal="center" vertical="center" wrapText="1"/>
    </xf>
    <xf numFmtId="0" fontId="20" fillId="0" borderId="12" xfId="3" applyFont="1" applyBorder="1" applyAlignment="1">
      <alignment horizontal="center" vertical="center" wrapText="1"/>
    </xf>
    <xf numFmtId="0" fontId="18" fillId="0" borderId="39" xfId="1302" applyFont="1" applyBorder="1" applyAlignment="1">
      <alignment horizontal="right" vertical="center"/>
    </xf>
    <xf numFmtId="0" fontId="39" fillId="0" borderId="39" xfId="1302" applyFont="1" applyBorder="1" applyAlignment="1">
      <alignment horizontal="left" vertical="center"/>
    </xf>
    <xf numFmtId="0" fontId="22" fillId="0" borderId="5" xfId="1302" applyFont="1" applyBorder="1" applyAlignment="1">
      <alignment horizontal="center" vertical="center"/>
    </xf>
    <xf numFmtId="0" fontId="22" fillId="0" borderId="6" xfId="1302" applyFont="1" applyBorder="1" applyAlignment="1">
      <alignment horizontal="center" vertical="center"/>
    </xf>
    <xf numFmtId="0" fontId="22" fillId="0" borderId="4" xfId="1302" applyFont="1" applyBorder="1" applyAlignment="1">
      <alignment horizontal="center" vertical="center" shrinkToFit="1"/>
    </xf>
    <xf numFmtId="0" fontId="22" fillId="0" borderId="5" xfId="1302" applyFont="1" applyBorder="1" applyAlignment="1">
      <alignment horizontal="center" vertical="center" shrinkToFit="1"/>
    </xf>
    <xf numFmtId="0" fontId="22" fillId="0" borderId="6" xfId="1302" applyFont="1" applyBorder="1" applyAlignment="1">
      <alignment horizontal="center" vertical="center" shrinkToFit="1"/>
    </xf>
    <xf numFmtId="0" fontId="22" fillId="0" borderId="4" xfId="1302" applyFont="1" applyBorder="1" applyAlignment="1">
      <alignment horizontal="center" vertical="center"/>
    </xf>
    <xf numFmtId="49" fontId="20" fillId="0" borderId="12" xfId="3" quotePrefix="1" applyNumberFormat="1" applyFont="1" applyBorder="1" applyAlignment="1">
      <alignment horizontal="center" vertical="center"/>
    </xf>
    <xf numFmtId="31" fontId="20" fillId="0" borderId="11" xfId="3" applyNumberFormat="1" applyFont="1" applyBorder="1" applyAlignment="1">
      <alignment horizontal="center" vertical="center"/>
    </xf>
    <xf numFmtId="31" fontId="20" fillId="0" borderId="12" xfId="3" applyNumberFormat="1" applyFont="1" applyBorder="1" applyAlignment="1">
      <alignment horizontal="center" vertical="center"/>
    </xf>
    <xf numFmtId="31" fontId="20" fillId="0" borderId="13" xfId="3" applyNumberFormat="1" applyFont="1" applyBorder="1" applyAlignment="1">
      <alignment horizontal="center" vertical="center"/>
    </xf>
    <xf numFmtId="49" fontId="20" fillId="0" borderId="23" xfId="3" quotePrefix="1" applyNumberFormat="1" applyFont="1" applyBorder="1" applyAlignment="1">
      <alignment horizontal="center" vertical="center"/>
    </xf>
    <xf numFmtId="49" fontId="20" fillId="0" borderId="25" xfId="3" applyNumberFormat="1" applyFont="1" applyBorder="1" applyAlignment="1">
      <alignment horizontal="center" vertical="center"/>
    </xf>
    <xf numFmtId="31" fontId="20" fillId="0" borderId="25" xfId="3" applyNumberFormat="1" applyFont="1" applyBorder="1" applyAlignment="1">
      <alignment horizontal="center" vertical="center"/>
    </xf>
    <xf numFmtId="0" fontId="20" fillId="0" borderId="25" xfId="3" applyFont="1" applyBorder="1" applyAlignment="1">
      <alignment horizontal="center" vertical="center"/>
    </xf>
    <xf numFmtId="0" fontId="20" fillId="0" borderId="35" xfId="3" applyFont="1" applyBorder="1" applyAlignment="1">
      <alignment horizontal="center" vertical="center" wrapText="1"/>
    </xf>
    <xf numFmtId="0" fontId="20" fillId="0" borderId="37" xfId="3" applyFont="1" applyBorder="1" applyAlignment="1">
      <alignment horizontal="center" vertical="center" wrapText="1"/>
    </xf>
    <xf numFmtId="0" fontId="20" fillId="0" borderId="11" xfId="6" applyFont="1" applyBorder="1" applyAlignment="1">
      <alignment horizontal="center" vertical="center"/>
    </xf>
    <xf numFmtId="0" fontId="20" fillId="0" borderId="12" xfId="6" applyFont="1" applyBorder="1" applyAlignment="1">
      <alignment horizontal="center" vertical="center"/>
    </xf>
    <xf numFmtId="0" fontId="20" fillId="0" borderId="13" xfId="6" applyFont="1" applyBorder="1" applyAlignment="1">
      <alignment horizontal="center" vertical="center"/>
    </xf>
    <xf numFmtId="0" fontId="20" fillId="0" borderId="11" xfId="6" applyFont="1" applyBorder="1" applyAlignment="1">
      <alignment horizontal="center" vertical="center" wrapText="1"/>
    </xf>
    <xf numFmtId="0" fontId="20" fillId="0" borderId="12" xfId="6" applyFont="1" applyBorder="1" applyAlignment="1">
      <alignment horizontal="center" vertical="center" wrapText="1"/>
    </xf>
    <xf numFmtId="49" fontId="20" fillId="0" borderId="45" xfId="4" quotePrefix="1" applyNumberFormat="1" applyFont="1" applyBorder="1" applyAlignment="1">
      <alignment horizontal="center" vertical="center"/>
    </xf>
    <xf numFmtId="49" fontId="20" fillId="0" borderId="46" xfId="4" quotePrefix="1" applyNumberFormat="1" applyFont="1" applyBorder="1" applyAlignment="1">
      <alignment horizontal="center" vertical="center"/>
    </xf>
    <xf numFmtId="31" fontId="20" fillId="0" borderId="47" xfId="6" applyNumberFormat="1" applyFont="1" applyBorder="1" applyAlignment="1">
      <alignment horizontal="center" vertical="center"/>
    </xf>
    <xf numFmtId="0" fontId="20" fillId="0" borderId="47" xfId="6" applyFont="1" applyBorder="1" applyAlignment="1">
      <alignment horizontal="center" vertical="center"/>
    </xf>
    <xf numFmtId="0" fontId="20" fillId="0" borderId="48" xfId="6" applyFont="1" applyBorder="1" applyAlignment="1">
      <alignment horizontal="center" vertical="center" wrapText="1"/>
    </xf>
    <xf numFmtId="0" fontId="20" fillId="0" borderId="93" xfId="6" applyFont="1" applyBorder="1" applyAlignment="1">
      <alignment horizontal="center" vertical="center" wrapText="1"/>
    </xf>
    <xf numFmtId="49" fontId="20" fillId="0" borderId="8" xfId="4" quotePrefix="1" applyNumberFormat="1" applyFont="1" applyBorder="1" applyAlignment="1">
      <alignment horizontal="center" vertical="center"/>
    </xf>
    <xf numFmtId="49" fontId="20" fillId="0" borderId="9" xfId="4" quotePrefix="1" applyNumberFormat="1" applyFont="1" applyBorder="1" applyAlignment="1">
      <alignment horizontal="center" vertical="center"/>
    </xf>
    <xf numFmtId="31" fontId="20" fillId="0" borderId="33" xfId="6" applyNumberFormat="1" applyFont="1" applyBorder="1" applyAlignment="1">
      <alignment horizontal="center" vertical="center"/>
    </xf>
    <xf numFmtId="0" fontId="20" fillId="0" borderId="33" xfId="6" applyFont="1" applyBorder="1" applyAlignment="1">
      <alignment horizontal="center" vertical="center"/>
    </xf>
    <xf numFmtId="0" fontId="40" fillId="0" borderId="38" xfId="3" applyFont="1" applyBorder="1" applyAlignment="1">
      <alignment horizontal="right" vertical="center"/>
    </xf>
    <xf numFmtId="0" fontId="40" fillId="0" borderId="65" xfId="3" applyFont="1" applyBorder="1" applyAlignment="1">
      <alignment horizontal="right" vertical="center"/>
    </xf>
    <xf numFmtId="0" fontId="40" fillId="0" borderId="36" xfId="3" applyFont="1" applyBorder="1" applyAlignment="1">
      <alignment horizontal="right" vertical="center"/>
    </xf>
    <xf numFmtId="0" fontId="40" fillId="0" borderId="38" xfId="3" applyFont="1" applyBorder="1" applyAlignment="1">
      <alignment horizontal="center" vertical="center"/>
    </xf>
    <xf numFmtId="0" fontId="40" fillId="0" borderId="35" xfId="3" applyFont="1" applyBorder="1" applyAlignment="1">
      <alignment horizontal="center" vertical="center"/>
    </xf>
    <xf numFmtId="0" fontId="40" fillId="0" borderId="33" xfId="3" applyFont="1" applyBorder="1" applyAlignment="1">
      <alignment horizontal="right" vertical="center"/>
    </xf>
    <xf numFmtId="0" fontId="40" fillId="0" borderId="63" xfId="3" applyFont="1" applyBorder="1" applyAlignment="1">
      <alignment horizontal="right" vertical="center"/>
    </xf>
    <xf numFmtId="0" fontId="40" fillId="0" borderId="13" xfId="3" applyFont="1" applyBorder="1" applyAlignment="1">
      <alignment horizontal="right" vertical="center"/>
    </xf>
    <xf numFmtId="0" fontId="40" fillId="0" borderId="33" xfId="3" applyFont="1" applyBorder="1" applyAlignment="1">
      <alignment horizontal="center" vertical="center"/>
    </xf>
    <xf numFmtId="0" fontId="40" fillId="0" borderId="11" xfId="3" applyFont="1" applyBorder="1" applyAlignment="1">
      <alignment horizontal="center" vertical="center"/>
    </xf>
    <xf numFmtId="180" fontId="43" fillId="0" borderId="20" xfId="3" applyNumberFormat="1" applyFont="1" applyBorder="1" applyAlignment="1">
      <alignment horizontal="center" vertical="center" wrapText="1"/>
    </xf>
    <xf numFmtId="180" fontId="43" fillId="0" borderId="22" xfId="3" applyNumberFormat="1" applyFont="1" applyBorder="1" applyAlignment="1">
      <alignment horizontal="center" vertical="center" wrapText="1"/>
    </xf>
    <xf numFmtId="180" fontId="43" fillId="0" borderId="21" xfId="3" applyNumberFormat="1" applyFont="1" applyBorder="1" applyAlignment="1">
      <alignment horizontal="center" vertical="center" wrapText="1"/>
    </xf>
    <xf numFmtId="180" fontId="43" fillId="0" borderId="21" xfId="3" applyNumberFormat="1" applyFont="1" applyBorder="1" applyAlignment="1">
      <alignment horizontal="center" vertical="center"/>
    </xf>
    <xf numFmtId="180" fontId="43" fillId="0" borderId="19" xfId="3" applyNumberFormat="1" applyFont="1" applyBorder="1" applyAlignment="1">
      <alignment horizontal="center" vertical="center"/>
    </xf>
    <xf numFmtId="180" fontId="43" fillId="0" borderId="20" xfId="3" applyNumberFormat="1" applyFont="1" applyBorder="1" applyAlignment="1">
      <alignment horizontal="center" vertical="center"/>
    </xf>
    <xf numFmtId="180" fontId="43" fillId="0" borderId="19" xfId="3" applyNumberFormat="1" applyFont="1" applyBorder="1" applyAlignment="1">
      <alignment horizontal="center" vertical="center" wrapText="1"/>
    </xf>
    <xf numFmtId="0" fontId="18" fillId="0" borderId="39" xfId="3" applyFont="1" applyBorder="1" applyAlignment="1">
      <alignment horizontal="right" vertical="center"/>
    </xf>
    <xf numFmtId="0" fontId="39" fillId="0" borderId="39" xfId="3" applyFont="1" applyBorder="1" applyAlignment="1">
      <alignment horizontal="left" vertical="center"/>
    </xf>
    <xf numFmtId="0" fontId="22" fillId="0" borderId="5" xfId="3" applyFont="1" applyBorder="1" applyAlignment="1">
      <alignment horizontal="center" vertical="center"/>
    </xf>
    <xf numFmtId="0" fontId="22" fillId="0" borderId="6" xfId="3" applyFont="1" applyBorder="1" applyAlignment="1">
      <alignment horizontal="center" vertical="center"/>
    </xf>
    <xf numFmtId="0" fontId="22" fillId="0" borderId="4" xfId="3" applyFont="1" applyBorder="1" applyAlignment="1">
      <alignment horizontal="center" vertical="center" shrinkToFit="1"/>
    </xf>
    <xf numFmtId="0" fontId="22" fillId="0" borderId="5" xfId="3" applyFont="1" applyBorder="1" applyAlignment="1">
      <alignment horizontal="center" vertical="center" shrinkToFit="1"/>
    </xf>
    <xf numFmtId="0" fontId="22" fillId="0" borderId="6" xfId="3" applyFont="1" applyBorder="1" applyAlignment="1">
      <alignment horizontal="center" vertical="center" shrinkToFit="1"/>
    </xf>
    <xf numFmtId="0" fontId="22" fillId="0" borderId="4" xfId="3" applyFont="1" applyBorder="1" applyAlignment="1">
      <alignment horizontal="center" vertical="center"/>
    </xf>
    <xf numFmtId="0" fontId="22" fillId="0" borderId="16" xfId="3" applyFont="1" applyBorder="1" applyAlignment="1">
      <alignment horizontal="center" vertical="center"/>
    </xf>
    <xf numFmtId="0" fontId="22" fillId="0" borderId="17" xfId="3" applyFont="1" applyBorder="1" applyAlignment="1">
      <alignment horizontal="center" vertical="center"/>
    </xf>
    <xf numFmtId="0" fontId="22" fillId="0" borderId="18" xfId="3" applyFont="1" applyBorder="1" applyAlignment="1">
      <alignment horizontal="center" vertical="center"/>
    </xf>
    <xf numFmtId="179" fontId="22" fillId="0" borderId="18" xfId="3" applyNumberFormat="1" applyFont="1" applyBorder="1" applyAlignment="1">
      <alignment horizontal="right" vertical="center"/>
    </xf>
    <xf numFmtId="179" fontId="22" fillId="0" borderId="16" xfId="3" applyNumberFormat="1" applyFont="1" applyBorder="1" applyAlignment="1">
      <alignment horizontal="right" vertical="center"/>
    </xf>
    <xf numFmtId="178" fontId="22" fillId="0" borderId="16" xfId="3" applyNumberFormat="1" applyFont="1" applyBorder="1" applyAlignment="1">
      <alignment horizontal="right" vertical="center"/>
    </xf>
    <xf numFmtId="184" fontId="22" fillId="0" borderId="11" xfId="3" applyNumberFormat="1" applyFont="1" applyBorder="1" applyAlignment="1">
      <alignment horizontal="center" vertical="center" wrapText="1"/>
    </xf>
    <xf numFmtId="184" fontId="22" fillId="0" borderId="12" xfId="3" applyNumberFormat="1" applyFont="1" applyBorder="1" applyAlignment="1">
      <alignment horizontal="center" vertical="center" wrapText="1"/>
    </xf>
    <xf numFmtId="184" fontId="22" fillId="0" borderId="13" xfId="3" applyNumberFormat="1" applyFont="1" applyBorder="1" applyAlignment="1">
      <alignment horizontal="center" vertical="center" wrapText="1"/>
    </xf>
    <xf numFmtId="0" fontId="40" fillId="0" borderId="37" xfId="3" applyFont="1" applyBorder="1" applyAlignment="1">
      <alignment horizontal="center" vertical="center" wrapText="1"/>
    </xf>
    <xf numFmtId="0" fontId="40" fillId="0" borderId="36" xfId="3" applyFont="1" applyBorder="1" applyAlignment="1">
      <alignment horizontal="center" vertical="center" wrapText="1"/>
    </xf>
    <xf numFmtId="0" fontId="41" fillId="0" borderId="35" xfId="3" applyFont="1" applyBorder="1" applyAlignment="1">
      <alignment horizontal="right" vertical="center" shrinkToFit="1"/>
    </xf>
    <xf numFmtId="0" fontId="41" fillId="0" borderId="36" xfId="3" applyFont="1" applyBorder="1" applyAlignment="1">
      <alignment horizontal="right" vertical="center" shrinkToFit="1"/>
    </xf>
    <xf numFmtId="182" fontId="41" fillId="0" borderId="35" xfId="3" applyNumberFormat="1" applyFont="1" applyBorder="1" applyAlignment="1">
      <alignment horizontal="right" vertical="center" shrinkToFit="1"/>
    </xf>
    <xf numFmtId="182" fontId="41" fillId="0" borderId="36" xfId="3" applyNumberFormat="1" applyFont="1" applyBorder="1" applyAlignment="1">
      <alignment horizontal="right" vertical="center" shrinkToFit="1"/>
    </xf>
    <xf numFmtId="0" fontId="40" fillId="0" borderId="12" xfId="6" applyFont="1" applyBorder="1" applyAlignment="1">
      <alignment horizontal="center" vertical="center" wrapText="1"/>
    </xf>
    <xf numFmtId="0" fontId="40" fillId="0" borderId="13" xfId="6" applyFont="1" applyBorder="1" applyAlignment="1">
      <alignment horizontal="center" vertical="center" wrapText="1"/>
    </xf>
    <xf numFmtId="181" fontId="22" fillId="0" borderId="33" xfId="6" applyNumberFormat="1" applyFont="1" applyBorder="1" applyAlignment="1">
      <alignment horizontal="right" vertical="center" shrinkToFit="1"/>
    </xf>
    <xf numFmtId="182" fontId="22" fillId="0" borderId="11" xfId="3" applyNumberFormat="1" applyFont="1" applyBorder="1" applyAlignment="1">
      <alignment horizontal="right" vertical="center" shrinkToFit="1"/>
    </xf>
    <xf numFmtId="182" fontId="22" fillId="0" borderId="13" xfId="3" applyNumberFormat="1" applyFont="1" applyBorder="1" applyAlignment="1">
      <alignment horizontal="right" vertical="center" shrinkToFit="1"/>
    </xf>
    <xf numFmtId="183" fontId="22" fillId="0" borderId="11" xfId="3" applyNumberFormat="1" applyFont="1" applyBorder="1" applyAlignment="1">
      <alignment horizontal="right" vertical="center" wrapText="1"/>
    </xf>
    <xf numFmtId="183" fontId="22" fillId="0" borderId="12" xfId="3" applyNumberFormat="1" applyFont="1" applyBorder="1" applyAlignment="1">
      <alignment horizontal="right" vertical="center" wrapText="1"/>
    </xf>
    <xf numFmtId="183" fontId="22" fillId="0" borderId="13" xfId="3" applyNumberFormat="1" applyFont="1" applyBorder="1" applyAlignment="1">
      <alignment horizontal="right" vertical="center" wrapText="1"/>
    </xf>
    <xf numFmtId="0" fontId="48" fillId="3" borderId="22" xfId="3" applyFont="1" applyFill="1" applyBorder="1" applyAlignment="1">
      <alignment horizontal="center" vertical="center" wrapText="1"/>
    </xf>
    <xf numFmtId="0" fontId="48" fillId="3" borderId="61" xfId="3" applyFont="1" applyFill="1" applyBorder="1" applyAlignment="1">
      <alignment horizontal="center" vertical="center" wrapText="1"/>
    </xf>
    <xf numFmtId="0" fontId="48" fillId="3" borderId="20" xfId="3" applyFont="1" applyFill="1" applyBorder="1" applyAlignment="1">
      <alignment horizontal="center" vertical="center" wrapText="1"/>
    </xf>
    <xf numFmtId="0" fontId="48" fillId="3" borderId="21" xfId="3" applyFont="1" applyFill="1" applyBorder="1" applyAlignment="1">
      <alignment horizontal="center" vertical="center" wrapText="1"/>
    </xf>
    <xf numFmtId="183" fontId="41" fillId="0" borderId="35" xfId="3" applyNumberFormat="1" applyFont="1" applyBorder="1" applyAlignment="1">
      <alignment horizontal="center" vertical="center" wrapText="1"/>
    </xf>
    <xf numFmtId="183" fontId="41" fillId="0" borderId="37" xfId="3" applyNumberFormat="1" applyFont="1" applyBorder="1" applyAlignment="1">
      <alignment horizontal="center" vertical="center" wrapText="1"/>
    </xf>
    <xf numFmtId="183" fontId="41" fillId="0" borderId="36" xfId="3" applyNumberFormat="1" applyFont="1" applyBorder="1" applyAlignment="1">
      <alignment horizontal="center" vertical="center" wrapText="1"/>
    </xf>
    <xf numFmtId="0" fontId="22" fillId="0" borderId="11" xfId="3" applyFont="1" applyBorder="1" applyAlignment="1">
      <alignment horizontal="center" vertical="center" wrapText="1"/>
    </xf>
    <xf numFmtId="0" fontId="22" fillId="0" borderId="13" xfId="3" applyFont="1" applyBorder="1" applyAlignment="1">
      <alignment horizontal="center" vertical="center" wrapText="1"/>
    </xf>
    <xf numFmtId="0" fontId="63" fillId="0" borderId="11" xfId="3" applyFont="1" applyBorder="1" applyAlignment="1">
      <alignment horizontal="left" vertical="center"/>
    </xf>
    <xf numFmtId="0" fontId="63" fillId="0" borderId="12" xfId="3" applyFont="1" applyBorder="1" applyAlignment="1">
      <alignment horizontal="left" vertical="center"/>
    </xf>
    <xf numFmtId="0" fontId="63" fillId="0" borderId="13" xfId="3" applyFont="1" applyBorder="1" applyAlignment="1">
      <alignment horizontal="left" vertical="center"/>
    </xf>
    <xf numFmtId="0" fontId="44" fillId="2" borderId="54" xfId="3" applyFont="1" applyFill="1" applyBorder="1">
      <alignment vertical="center"/>
    </xf>
    <xf numFmtId="0" fontId="44" fillId="2" borderId="30" xfId="3" applyFont="1" applyFill="1" applyBorder="1">
      <alignment vertical="center"/>
    </xf>
    <xf numFmtId="0" fontId="44" fillId="2" borderId="55" xfId="3" applyFont="1" applyFill="1" applyBorder="1">
      <alignment vertical="center"/>
    </xf>
    <xf numFmtId="0" fontId="41" fillId="0" borderId="11" xfId="3" applyFont="1" applyBorder="1" applyAlignment="1">
      <alignment horizontal="center" vertical="center"/>
    </xf>
    <xf numFmtId="0" fontId="41" fillId="0" borderId="12" xfId="3" applyFont="1" applyBorder="1" applyAlignment="1">
      <alignment horizontal="center" vertical="center"/>
    </xf>
    <xf numFmtId="0" fontId="41" fillId="0" borderId="13" xfId="3" applyFont="1" applyBorder="1" applyAlignment="1">
      <alignment horizontal="center" vertical="center"/>
    </xf>
    <xf numFmtId="0" fontId="20" fillId="0" borderId="11" xfId="3" applyFont="1" applyBorder="1" applyAlignment="1">
      <alignment horizontal="center" vertical="center"/>
    </xf>
    <xf numFmtId="0" fontId="20" fillId="0" borderId="12" xfId="3" applyFont="1" applyBorder="1" applyAlignment="1">
      <alignment horizontal="center" vertical="center"/>
    </xf>
    <xf numFmtId="0" fontId="20" fillId="0" borderId="13" xfId="3" applyFont="1" applyBorder="1" applyAlignment="1">
      <alignment horizontal="center" vertical="center"/>
    </xf>
    <xf numFmtId="0" fontId="46" fillId="0" borderId="49" xfId="3" applyFont="1" applyBorder="1" applyAlignment="1">
      <alignment horizontal="center" vertical="center" wrapText="1"/>
    </xf>
    <xf numFmtId="0" fontId="46" fillId="0" borderId="50" xfId="3" applyFont="1" applyBorder="1" applyAlignment="1">
      <alignment horizontal="center" vertical="center" wrapText="1"/>
    </xf>
    <xf numFmtId="0" fontId="46" fillId="0" borderId="51" xfId="3" applyFont="1" applyBorder="1" applyAlignment="1">
      <alignment horizontal="center" vertical="center" wrapText="1"/>
    </xf>
    <xf numFmtId="0" fontId="46" fillId="0" borderId="7" xfId="3" applyFont="1" applyBorder="1" applyAlignment="1">
      <alignment horizontal="center" vertical="center" wrapText="1"/>
    </xf>
    <xf numFmtId="0" fontId="46" fillId="0" borderId="0" xfId="3" applyFont="1" applyAlignment="1">
      <alignment horizontal="center" vertical="center" wrapText="1"/>
    </xf>
    <xf numFmtId="0" fontId="46" fillId="0" borderId="53" xfId="3" applyFont="1" applyBorder="1" applyAlignment="1">
      <alignment horizontal="center" vertical="center" wrapText="1"/>
    </xf>
    <xf numFmtId="0" fontId="46" fillId="0" borderId="56" xfId="3" applyFont="1" applyBorder="1" applyAlignment="1">
      <alignment horizontal="center" vertical="center" wrapText="1"/>
    </xf>
    <xf numFmtId="0" fontId="46" fillId="0" borderId="40" xfId="3" applyFont="1" applyBorder="1" applyAlignment="1">
      <alignment horizontal="center" vertical="center" wrapText="1"/>
    </xf>
    <xf numFmtId="0" fontId="46" fillId="0" borderId="57" xfId="3" applyFont="1" applyBorder="1" applyAlignment="1">
      <alignment horizontal="center" vertical="center" wrapText="1"/>
    </xf>
    <xf numFmtId="180" fontId="43" fillId="0" borderId="21" xfId="3" applyNumberFormat="1" applyFont="1" applyBorder="1" applyAlignment="1">
      <alignment horizontal="center" vertical="center" shrinkToFit="1"/>
    </xf>
    <xf numFmtId="180" fontId="43" fillId="0" borderId="20" xfId="3" applyNumberFormat="1" applyFont="1" applyBorder="1" applyAlignment="1">
      <alignment horizontal="center" vertical="center" shrinkToFit="1"/>
    </xf>
    <xf numFmtId="0" fontId="41" fillId="0" borderId="11" xfId="3" applyFont="1" applyBorder="1" applyAlignment="1">
      <alignment horizontal="left" vertical="center" wrapText="1"/>
    </xf>
    <xf numFmtId="0" fontId="41" fillId="0" borderId="12" xfId="3" applyFont="1" applyBorder="1" applyAlignment="1">
      <alignment horizontal="left" vertical="center" wrapText="1"/>
    </xf>
    <xf numFmtId="0" fontId="22" fillId="0" borderId="12" xfId="3" applyFont="1" applyBorder="1" applyAlignment="1">
      <alignment horizontal="center" vertical="center" wrapText="1"/>
    </xf>
    <xf numFmtId="0" fontId="41" fillId="0" borderId="11" xfId="3" applyFont="1" applyBorder="1" applyAlignment="1">
      <alignment horizontal="center" vertical="center" wrapText="1"/>
    </xf>
    <xf numFmtId="0" fontId="41" fillId="0" borderId="12" xfId="3" applyFont="1" applyBorder="1" applyAlignment="1">
      <alignment horizontal="center" vertical="center" wrapText="1"/>
    </xf>
    <xf numFmtId="0" fontId="41" fillId="0" borderId="13" xfId="3" applyFont="1" applyBorder="1" applyAlignment="1">
      <alignment horizontal="center" vertical="center" wrapText="1"/>
    </xf>
    <xf numFmtId="0" fontId="22" fillId="0" borderId="12" xfId="3" applyFont="1" applyBorder="1" applyAlignment="1">
      <alignment horizontal="center" vertical="center"/>
    </xf>
    <xf numFmtId="0" fontId="22" fillId="0" borderId="13" xfId="3" applyFont="1" applyBorder="1" applyAlignment="1">
      <alignment horizontal="center" vertical="center"/>
    </xf>
    <xf numFmtId="0" fontId="43" fillId="0" borderId="21" xfId="3" applyFont="1" applyBorder="1" applyAlignment="1">
      <alignment horizontal="center" vertical="center"/>
    </xf>
    <xf numFmtId="0" fontId="43" fillId="0" borderId="19" xfId="3" applyFont="1" applyBorder="1" applyAlignment="1">
      <alignment horizontal="center" vertical="center"/>
    </xf>
    <xf numFmtId="0" fontId="43" fillId="0" borderId="20" xfId="3" applyFont="1" applyBorder="1" applyAlignment="1">
      <alignment horizontal="center" vertical="center"/>
    </xf>
    <xf numFmtId="187" fontId="40" fillId="0" borderId="11" xfId="3" applyNumberFormat="1" applyFont="1" applyBorder="1" applyAlignment="1">
      <alignment horizontal="center" vertical="center" wrapText="1"/>
    </xf>
    <xf numFmtId="187" fontId="40" fillId="0" borderId="13" xfId="3" applyNumberFormat="1" applyFont="1" applyBorder="1" applyAlignment="1">
      <alignment horizontal="center" vertical="center" wrapText="1"/>
    </xf>
    <xf numFmtId="0" fontId="63" fillId="0" borderId="11" xfId="6" applyFont="1" applyBorder="1" applyAlignment="1">
      <alignment horizontal="left" vertical="center"/>
    </xf>
    <xf numFmtId="0" fontId="63" fillId="0" borderId="12" xfId="6" applyFont="1" applyBorder="1" applyAlignment="1">
      <alignment horizontal="left" vertical="center"/>
    </xf>
    <xf numFmtId="0" fontId="63" fillId="0" borderId="13" xfId="6" applyFont="1" applyBorder="1" applyAlignment="1">
      <alignment horizontal="left" vertical="center"/>
    </xf>
    <xf numFmtId="183" fontId="22" fillId="0" borderId="11" xfId="2" applyNumberFormat="1" applyFont="1" applyFill="1" applyBorder="1" applyAlignment="1">
      <alignment horizontal="right" vertical="center"/>
    </xf>
    <xf numFmtId="183" fontId="22" fillId="0" borderId="12" xfId="2" applyNumberFormat="1" applyFont="1" applyFill="1" applyBorder="1" applyAlignment="1">
      <alignment horizontal="right" vertical="center"/>
    </xf>
    <xf numFmtId="183" fontId="22" fillId="0" borderId="13" xfId="2" applyNumberFormat="1" applyFont="1" applyFill="1" applyBorder="1" applyAlignment="1">
      <alignment horizontal="right" vertical="center"/>
    </xf>
    <xf numFmtId="0" fontId="22" fillId="0" borderId="11" xfId="3" applyFont="1" applyBorder="1" applyAlignment="1">
      <alignment horizontal="center" vertical="center"/>
    </xf>
    <xf numFmtId="0" fontId="22" fillId="0" borderId="20" xfId="0" applyFont="1" applyBorder="1" applyAlignment="1">
      <alignment horizontal="center" vertical="center"/>
    </xf>
    <xf numFmtId="0" fontId="22" fillId="0" borderId="22" xfId="0" applyFont="1" applyBorder="1" applyAlignment="1">
      <alignment horizontal="center" vertical="center"/>
    </xf>
    <xf numFmtId="0" fontId="22" fillId="0" borderId="21" xfId="0" applyFont="1" applyBorder="1" applyAlignment="1">
      <alignment horizontal="center" vertical="center"/>
    </xf>
    <xf numFmtId="0" fontId="22" fillId="0" borderId="19"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22" fillId="0" borderId="36" xfId="0" applyFont="1" applyBorder="1" applyAlignment="1">
      <alignment horizontal="center" vertical="center"/>
    </xf>
    <xf numFmtId="0" fontId="22" fillId="0" borderId="38" xfId="0" applyFont="1" applyBorder="1" applyAlignment="1">
      <alignment horizontal="center" vertical="center"/>
    </xf>
    <xf numFmtId="0" fontId="26" fillId="0" borderId="35" xfId="0" applyFont="1" applyBorder="1" applyAlignment="1">
      <alignment horizontal="center" vertical="center"/>
    </xf>
    <xf numFmtId="0" fontId="26" fillId="0" borderId="37" xfId="0" applyFont="1" applyBorder="1" applyAlignment="1">
      <alignment horizontal="center" vertical="center"/>
    </xf>
    <xf numFmtId="0" fontId="26" fillId="0" borderId="36" xfId="0" applyFont="1" applyBorder="1" applyAlignment="1">
      <alignment horizontal="center" vertical="center"/>
    </xf>
    <xf numFmtId="0" fontId="22" fillId="0" borderId="35" xfId="0" applyFont="1" applyBorder="1" applyAlignment="1">
      <alignment horizontal="center" vertical="center"/>
    </xf>
    <xf numFmtId="0" fontId="22" fillId="0" borderId="37" xfId="0" applyFont="1" applyBorder="1" applyAlignment="1">
      <alignment horizontal="center" vertical="center"/>
    </xf>
    <xf numFmtId="0" fontId="26" fillId="0" borderId="38" xfId="0" applyFont="1" applyBorder="1" applyAlignment="1">
      <alignment horizontal="center" vertical="center"/>
    </xf>
    <xf numFmtId="0" fontId="41" fillId="0" borderId="70"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3" xfId="0" applyFont="1" applyBorder="1" applyAlignment="1">
      <alignment horizontal="center" vertical="center" wrapText="1"/>
    </xf>
    <xf numFmtId="0" fontId="41" fillId="0" borderId="62" xfId="0" applyFont="1" applyBorder="1" applyAlignment="1">
      <alignment horizontal="center" vertical="center"/>
    </xf>
    <xf numFmtId="0" fontId="41" fillId="0" borderId="22" xfId="0" applyFont="1" applyBorder="1" applyAlignment="1">
      <alignment horizontal="center" vertical="center"/>
    </xf>
    <xf numFmtId="0" fontId="41" fillId="0" borderId="61" xfId="0" applyFont="1" applyBorder="1" applyAlignment="1">
      <alignment horizontal="center" vertical="center"/>
    </xf>
    <xf numFmtId="0" fontId="41" fillId="0" borderId="67"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20" xfId="0" applyFont="1" applyBorder="1" applyAlignment="1">
      <alignment horizontal="center" vertical="center" wrapText="1"/>
    </xf>
    <xf numFmtId="0" fontId="26" fillId="0" borderId="64" xfId="0" applyFont="1" applyBorder="1" applyAlignment="1">
      <alignment horizontal="center" vertical="center"/>
    </xf>
    <xf numFmtId="0" fontId="26" fillId="0" borderId="33" xfId="0" applyFont="1" applyBorder="1" applyAlignment="1">
      <alignment horizontal="center" vertical="center"/>
    </xf>
    <xf numFmtId="0" fontId="26" fillId="0" borderId="66" xfId="0" applyFont="1" applyBorder="1" applyAlignment="1">
      <alignment horizontal="center" vertical="center"/>
    </xf>
    <xf numFmtId="0" fontId="26" fillId="0" borderId="63" xfId="0" applyFont="1" applyBorder="1" applyAlignment="1">
      <alignment horizontal="center" vertical="center"/>
    </xf>
    <xf numFmtId="0" fontId="26" fillId="0" borderId="65" xfId="0" applyFont="1" applyBorder="1" applyAlignment="1">
      <alignment horizontal="center" vertical="center"/>
    </xf>
    <xf numFmtId="0" fontId="41" fillId="0" borderId="71" xfId="0" applyFont="1" applyBorder="1" applyAlignment="1">
      <alignment horizontal="center" vertical="center" wrapText="1"/>
    </xf>
    <xf numFmtId="0" fontId="41" fillId="0" borderId="37" xfId="0" applyFont="1" applyBorder="1" applyAlignment="1">
      <alignment horizontal="center" vertical="center" wrapText="1"/>
    </xf>
    <xf numFmtId="0" fontId="41" fillId="0" borderId="36" xfId="0" applyFont="1" applyBorder="1" applyAlignment="1">
      <alignment horizontal="center" vertical="center" wrapText="1"/>
    </xf>
    <xf numFmtId="0" fontId="69" fillId="0" borderId="35" xfId="0" applyFont="1" applyBorder="1" applyAlignment="1">
      <alignment horizontal="center" vertical="center" wrapText="1"/>
    </xf>
    <xf numFmtId="0" fontId="69" fillId="0" borderId="37" xfId="0" applyFont="1" applyBorder="1" applyAlignment="1">
      <alignment horizontal="center" vertical="center" wrapText="1"/>
    </xf>
    <xf numFmtId="0" fontId="69" fillId="0" borderId="76"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75" xfId="0" applyFont="1" applyBorder="1" applyAlignment="1">
      <alignment horizontal="center" vertical="center" wrapText="1"/>
    </xf>
    <xf numFmtId="0" fontId="40" fillId="0" borderId="11" xfId="0" applyFont="1" applyBorder="1" applyAlignment="1">
      <alignment horizontal="center" vertical="center" wrapText="1"/>
    </xf>
    <xf numFmtId="0" fontId="40" fillId="0" borderId="12" xfId="0" applyFont="1" applyBorder="1" applyAlignment="1">
      <alignment horizontal="center" vertical="center" wrapText="1"/>
    </xf>
    <xf numFmtId="0" fontId="40" fillId="0" borderId="14" xfId="0" applyFont="1" applyBorder="1" applyAlignment="1">
      <alignment horizontal="center" vertical="center" wrapText="1"/>
    </xf>
    <xf numFmtId="0" fontId="37" fillId="0" borderId="24" xfId="3" applyFont="1" applyBorder="1" applyAlignment="1">
      <alignment horizontal="center" vertical="center"/>
    </xf>
    <xf numFmtId="0" fontId="37" fillId="0" borderId="23" xfId="3" applyFont="1" applyBorder="1" applyAlignment="1">
      <alignment horizontal="center" vertical="center"/>
    </xf>
    <xf numFmtId="0" fontId="41" fillId="0" borderId="30" xfId="3" applyFont="1" applyBorder="1" applyAlignment="1">
      <alignment horizontal="center" vertical="center"/>
    </xf>
    <xf numFmtId="0" fontId="22" fillId="0" borderId="32" xfId="3" applyFont="1" applyBorder="1" applyAlignment="1">
      <alignment horizontal="center" vertical="center"/>
    </xf>
    <xf numFmtId="0" fontId="22" fillId="0" borderId="30" xfId="3" applyFont="1" applyBorder="1" applyAlignment="1">
      <alignment horizontal="center" vertical="center"/>
    </xf>
    <xf numFmtId="0" fontId="22" fillId="0" borderId="31" xfId="3" applyFont="1" applyBorder="1" applyAlignment="1">
      <alignment horizontal="center" vertical="center"/>
    </xf>
    <xf numFmtId="0" fontId="41" fillId="0" borderId="31" xfId="3" applyFont="1" applyBorder="1" applyAlignment="1">
      <alignment horizontal="center" vertical="center"/>
    </xf>
    <xf numFmtId="0" fontId="41" fillId="0" borderId="32" xfId="3" applyFont="1" applyBorder="1" applyAlignment="1">
      <alignment horizontal="center" vertical="center"/>
    </xf>
    <xf numFmtId="0" fontId="40" fillId="0" borderId="32" xfId="3" applyFont="1" applyBorder="1" applyAlignment="1">
      <alignment horizontal="center" vertical="center"/>
    </xf>
    <xf numFmtId="0" fontId="40" fillId="0" borderId="30" xfId="3" applyFont="1" applyBorder="1" applyAlignment="1">
      <alignment horizontal="center" vertical="center"/>
    </xf>
    <xf numFmtId="0" fontId="22" fillId="0" borderId="15" xfId="3" applyFont="1" applyBorder="1" applyAlignment="1">
      <alignment horizontal="center" vertical="center" shrinkToFit="1"/>
    </xf>
    <xf numFmtId="0" fontId="22" fillId="0" borderId="23" xfId="3" applyFont="1" applyBorder="1" applyAlignment="1">
      <alignment horizontal="center" vertical="center" shrinkToFit="1"/>
    </xf>
    <xf numFmtId="0" fontId="22" fillId="0" borderId="24" xfId="3" applyFont="1" applyBorder="1" applyAlignment="1">
      <alignment horizontal="center" vertical="center" shrinkToFit="1"/>
    </xf>
    <xf numFmtId="0" fontId="22" fillId="0" borderId="24" xfId="3" applyFont="1" applyBorder="1" applyAlignment="1">
      <alignment horizontal="center" vertical="center" wrapText="1" shrinkToFit="1"/>
    </xf>
    <xf numFmtId="0" fontId="22" fillId="0" borderId="15" xfId="3" applyFont="1" applyBorder="1" applyAlignment="1">
      <alignment horizontal="center" vertical="center" wrapText="1" shrinkToFit="1"/>
    </xf>
    <xf numFmtId="0" fontId="22" fillId="0" borderId="23" xfId="3" applyFont="1" applyBorder="1" applyAlignment="1">
      <alignment horizontal="center" vertical="center" wrapText="1" shrinkToFit="1"/>
    </xf>
    <xf numFmtId="0" fontId="22" fillId="0" borderId="24" xfId="3" applyFont="1" applyBorder="1" applyAlignment="1">
      <alignment horizontal="center" vertical="center"/>
    </xf>
    <xf numFmtId="0" fontId="22" fillId="0" borderId="15" xfId="3" applyFont="1" applyBorder="1" applyAlignment="1">
      <alignment horizontal="center" vertical="center"/>
    </xf>
    <xf numFmtId="0" fontId="22" fillId="0" borderId="23" xfId="3" applyFont="1" applyBorder="1" applyAlignment="1">
      <alignment horizontal="center" vertical="center"/>
    </xf>
    <xf numFmtId="0" fontId="37" fillId="0" borderId="11" xfId="3" applyFont="1" applyBorder="1" applyAlignment="1">
      <alignment horizontal="center" vertical="center"/>
    </xf>
    <xf numFmtId="0" fontId="37" fillId="0" borderId="13" xfId="3" applyFont="1" applyBorder="1" applyAlignment="1">
      <alignment horizontal="center" vertical="center"/>
    </xf>
    <xf numFmtId="0" fontId="22" fillId="0" borderId="12" xfId="3" applyFont="1" applyBorder="1" applyAlignment="1">
      <alignment horizontal="center" vertical="center" shrinkToFit="1"/>
    </xf>
    <xf numFmtId="0" fontId="22" fillId="0" borderId="13" xfId="3" applyFont="1" applyBorder="1" applyAlignment="1">
      <alignment horizontal="center" vertical="center" shrinkToFit="1"/>
    </xf>
    <xf numFmtId="0" fontId="22" fillId="0" borderId="11" xfId="3" applyFont="1" applyBorder="1" applyAlignment="1">
      <alignment horizontal="center" vertical="center" shrinkToFit="1"/>
    </xf>
    <xf numFmtId="0" fontId="22" fillId="0" borderId="11" xfId="3" applyFont="1" applyBorder="1" applyAlignment="1">
      <alignment horizontal="center" vertical="center" wrapText="1" shrinkToFit="1"/>
    </xf>
    <xf numFmtId="0" fontId="22" fillId="0" borderId="12" xfId="3" applyFont="1" applyBorder="1" applyAlignment="1">
      <alignment horizontal="center" vertical="center" wrapText="1" shrinkToFit="1"/>
    </xf>
    <xf numFmtId="0" fontId="22" fillId="0" borderId="13" xfId="3" applyFont="1" applyBorder="1" applyAlignment="1">
      <alignment horizontal="center" vertical="center" wrapText="1" shrinkToFit="1"/>
    </xf>
    <xf numFmtId="0" fontId="40" fillId="0" borderId="30" xfId="3" applyFont="1" applyBorder="1" applyAlignment="1">
      <alignment horizontal="center" vertical="center" wrapText="1"/>
    </xf>
    <xf numFmtId="0" fontId="40" fillId="0" borderId="31" xfId="3" applyFont="1" applyBorder="1" applyAlignment="1">
      <alignment horizontal="center" vertical="center"/>
    </xf>
    <xf numFmtId="0" fontId="24" fillId="0" borderId="32" xfId="3" applyFont="1" applyBorder="1" applyAlignment="1">
      <alignment horizontal="center" vertical="center"/>
    </xf>
    <xf numFmtId="0" fontId="24" fillId="0" borderId="30" xfId="3" applyFont="1" applyBorder="1" applyAlignment="1">
      <alignment horizontal="center" vertical="center"/>
    </xf>
    <xf numFmtId="0" fontId="24" fillId="0" borderId="31" xfId="3" applyFont="1" applyBorder="1" applyAlignment="1">
      <alignment horizontal="center" vertical="center"/>
    </xf>
    <xf numFmtId="0" fontId="40" fillId="0" borderId="32" xfId="3" applyFont="1" applyBorder="1" applyAlignment="1">
      <alignment horizontal="center" vertical="center" wrapText="1"/>
    </xf>
    <xf numFmtId="0" fontId="32" fillId="0" borderId="22" xfId="3" applyFont="1" applyBorder="1" applyAlignment="1">
      <alignment horizontal="center" vertical="center"/>
    </xf>
    <xf numFmtId="0" fontId="32" fillId="0" borderId="21" xfId="3" applyFont="1" applyBorder="1" applyAlignment="1">
      <alignment horizontal="center" vertical="center"/>
    </xf>
    <xf numFmtId="0" fontId="56" fillId="0" borderId="19" xfId="3" applyFont="1" applyBorder="1" applyAlignment="1">
      <alignment horizontal="center" vertical="center" wrapText="1"/>
    </xf>
    <xf numFmtId="0" fontId="56" fillId="0" borderId="20" xfId="3" applyFont="1" applyBorder="1" applyAlignment="1">
      <alignment horizontal="center" vertical="center" wrapText="1"/>
    </xf>
    <xf numFmtId="0" fontId="43" fillId="0" borderId="21" xfId="3" applyFont="1" applyBorder="1" applyAlignment="1">
      <alignment horizontal="center" vertical="center" wrapText="1"/>
    </xf>
    <xf numFmtId="0" fontId="41" fillId="0" borderId="22" xfId="3" applyFont="1" applyBorder="1" applyAlignment="1">
      <alignment horizontal="center" vertical="center"/>
    </xf>
    <xf numFmtId="0" fontId="55" fillId="2" borderId="56" xfId="3" applyFont="1" applyFill="1" applyBorder="1" applyAlignment="1">
      <alignment horizontal="center" vertical="center" wrapText="1" shrinkToFit="1"/>
    </xf>
    <xf numFmtId="0" fontId="55" fillId="2" borderId="40" xfId="3" applyFont="1" applyFill="1" applyBorder="1" applyAlignment="1">
      <alignment horizontal="center" vertical="center" wrapText="1" shrinkToFit="1"/>
    </xf>
    <xf numFmtId="0" fontId="22" fillId="0" borderId="12" xfId="3" applyFont="1" applyBorder="1" applyAlignment="1">
      <alignment horizontal="left" vertical="center" shrinkToFit="1"/>
    </xf>
    <xf numFmtId="0" fontId="22" fillId="0" borderId="13" xfId="3" applyFont="1" applyBorder="1" applyAlignment="1">
      <alignment horizontal="left" vertical="center" shrinkToFit="1"/>
    </xf>
    <xf numFmtId="0" fontId="22" fillId="0" borderId="12" xfId="3" applyFont="1" applyBorder="1" applyAlignment="1">
      <alignment horizontal="left" vertical="center" wrapText="1" shrinkToFit="1"/>
    </xf>
    <xf numFmtId="0" fontId="22" fillId="0" borderId="13" xfId="3" applyFont="1" applyBorder="1" applyAlignment="1">
      <alignment horizontal="left" vertical="center" wrapText="1" shrinkToFit="1"/>
    </xf>
    <xf numFmtId="0" fontId="43" fillId="0" borderId="11" xfId="3" applyFont="1" applyBorder="1" applyAlignment="1">
      <alignment horizontal="center" vertical="center" shrinkToFit="1"/>
    </xf>
    <xf numFmtId="0" fontId="43" fillId="0" borderId="12" xfId="3" applyFont="1" applyBorder="1" applyAlignment="1">
      <alignment horizontal="center" vertical="center" shrinkToFit="1"/>
    </xf>
    <xf numFmtId="0" fontId="43" fillId="0" borderId="13" xfId="3" applyFont="1" applyBorder="1" applyAlignment="1">
      <alignment horizontal="center" vertical="center" shrinkToFit="1"/>
    </xf>
    <xf numFmtId="0" fontId="22" fillId="0" borderId="11" xfId="3" applyFont="1" applyBorder="1" applyAlignment="1">
      <alignment horizontal="left" vertical="center" wrapText="1" shrinkToFit="1"/>
    </xf>
    <xf numFmtId="0" fontId="37" fillId="0" borderId="0" xfId="3" applyFont="1" applyAlignment="1">
      <alignment horizontal="center" vertical="top" wrapText="1"/>
    </xf>
    <xf numFmtId="0" fontId="24" fillId="3" borderId="32" xfId="3" applyFont="1" applyFill="1" applyBorder="1" applyAlignment="1">
      <alignment horizontal="center" vertical="center"/>
    </xf>
    <xf numFmtId="0" fontId="24" fillId="3" borderId="30" xfId="3" applyFont="1" applyFill="1" applyBorder="1" applyAlignment="1">
      <alignment horizontal="center" vertical="center"/>
    </xf>
    <xf numFmtId="0" fontId="24" fillId="3" borderId="31" xfId="3" applyFont="1" applyFill="1" applyBorder="1" applyAlignment="1">
      <alignment horizontal="center" vertical="center"/>
    </xf>
    <xf numFmtId="0" fontId="24" fillId="0" borderId="49" xfId="3" applyFont="1" applyBorder="1" applyAlignment="1">
      <alignment horizontal="center" vertical="center" wrapText="1"/>
    </xf>
    <xf numFmtId="0" fontId="24" fillId="0" borderId="50" xfId="3" applyFont="1" applyBorder="1" applyAlignment="1">
      <alignment horizontal="center" vertical="center" wrapText="1"/>
    </xf>
    <xf numFmtId="0" fontId="24" fillId="0" borderId="51" xfId="3" applyFont="1" applyBorder="1" applyAlignment="1">
      <alignment horizontal="center" vertical="center" wrapText="1"/>
    </xf>
    <xf numFmtId="0" fontId="24" fillId="0" borderId="7" xfId="3" applyFont="1" applyBorder="1" applyAlignment="1">
      <alignment horizontal="center" vertical="center" wrapText="1"/>
    </xf>
    <xf numFmtId="0" fontId="24" fillId="0" borderId="0" xfId="3" applyFont="1" applyAlignment="1">
      <alignment horizontal="center" vertical="center" wrapText="1"/>
    </xf>
    <xf numFmtId="0" fontId="24" fillId="0" borderId="53" xfId="3" applyFont="1" applyBorder="1" applyAlignment="1">
      <alignment horizontal="center" vertical="center" wrapText="1"/>
    </xf>
    <xf numFmtId="0" fontId="24" fillId="0" borderId="56" xfId="3" applyFont="1" applyBorder="1" applyAlignment="1">
      <alignment horizontal="center" vertical="center" wrapText="1"/>
    </xf>
    <xf numFmtId="0" fontId="24" fillId="0" borderId="40" xfId="3" applyFont="1" applyBorder="1" applyAlignment="1">
      <alignment horizontal="center" vertical="center" wrapText="1"/>
    </xf>
    <xf numFmtId="0" fontId="24" fillId="0" borderId="57" xfId="3" applyFont="1" applyBorder="1" applyAlignment="1">
      <alignment horizontal="center" vertical="center" wrapText="1"/>
    </xf>
    <xf numFmtId="0" fontId="22" fillId="0" borderId="59" xfId="3" applyFont="1" applyBorder="1" applyAlignment="1">
      <alignment horizontal="center" vertical="center"/>
    </xf>
    <xf numFmtId="0" fontId="22" fillId="0" borderId="16" xfId="3" applyFont="1" applyBorder="1" applyAlignment="1">
      <alignment horizontal="right" vertical="center"/>
    </xf>
    <xf numFmtId="0" fontId="43" fillId="0" borderId="19" xfId="3" applyFont="1" applyBorder="1" applyAlignment="1">
      <alignment horizontal="center" vertical="center" wrapText="1"/>
    </xf>
    <xf numFmtId="0" fontId="43" fillId="0" borderId="20" xfId="3" applyFont="1" applyBorder="1" applyAlignment="1">
      <alignment horizontal="center" vertical="center" wrapText="1"/>
    </xf>
    <xf numFmtId="0" fontId="51" fillId="0" borderId="19" xfId="3" applyFont="1" applyBorder="1" applyAlignment="1">
      <alignment horizontal="center" vertical="center" wrapText="1"/>
    </xf>
    <xf numFmtId="0" fontId="51" fillId="0" borderId="20" xfId="3" applyFont="1" applyBorder="1" applyAlignment="1">
      <alignment horizontal="center" vertical="center" wrapText="1"/>
    </xf>
    <xf numFmtId="0" fontId="52" fillId="0" borderId="21" xfId="3" applyFont="1" applyBorder="1" applyAlignment="1">
      <alignment horizontal="center" vertical="center" wrapText="1"/>
    </xf>
    <xf numFmtId="0" fontId="52" fillId="0" borderId="20" xfId="3" applyFont="1" applyBorder="1" applyAlignment="1">
      <alignment horizontal="center" vertical="center" wrapText="1"/>
    </xf>
    <xf numFmtId="0" fontId="22" fillId="0" borderId="58" xfId="3" applyFont="1" applyBorder="1" applyAlignment="1">
      <alignment horizontal="center" vertical="center"/>
    </xf>
    <xf numFmtId="0" fontId="41" fillId="0" borderId="13" xfId="3" applyFont="1" applyBorder="1" applyAlignment="1">
      <alignment horizontal="left" vertical="center" wrapText="1"/>
    </xf>
    <xf numFmtId="0" fontId="18" fillId="0" borderId="39" xfId="3" applyFont="1" applyBorder="1" applyAlignment="1">
      <alignment horizontal="left" vertical="center"/>
    </xf>
    <xf numFmtId="0" fontId="43" fillId="0" borderId="15" xfId="3" applyFont="1" applyBorder="1" applyAlignment="1">
      <alignment horizontal="left" vertical="center" wrapText="1"/>
    </xf>
    <xf numFmtId="0" fontId="43" fillId="0" borderId="23" xfId="3" applyFont="1" applyBorder="1" applyAlignment="1">
      <alignment horizontal="left" vertical="center" wrapText="1"/>
    </xf>
    <xf numFmtId="0" fontId="43" fillId="0" borderId="0" xfId="3" applyFont="1" applyAlignment="1">
      <alignment horizontal="left" vertical="center" wrapText="1"/>
    </xf>
    <xf numFmtId="0" fontId="43" fillId="0" borderId="26" xfId="3" applyFont="1" applyBorder="1" applyAlignment="1">
      <alignment horizontal="left" vertical="center" wrapText="1"/>
    </xf>
    <xf numFmtId="0" fontId="43" fillId="0" borderId="40" xfId="3" applyFont="1" applyBorder="1" applyAlignment="1">
      <alignment horizontal="left" vertical="center" wrapText="1"/>
    </xf>
    <xf numFmtId="0" fontId="43" fillId="0" borderId="34" xfId="3" applyFont="1" applyBorder="1" applyAlignment="1">
      <alignment horizontal="left" vertical="center" wrapText="1"/>
    </xf>
    <xf numFmtId="0" fontId="41" fillId="0" borderId="19" xfId="3" applyFont="1" applyBorder="1" applyAlignment="1">
      <alignment horizontal="center" vertical="center"/>
    </xf>
    <xf numFmtId="0" fontId="41" fillId="0" borderId="20" xfId="3" applyFont="1" applyBorder="1" applyAlignment="1">
      <alignment horizontal="center" vertical="center"/>
    </xf>
    <xf numFmtId="0" fontId="43" fillId="0" borderId="37" xfId="3" applyFont="1" applyBorder="1" applyAlignment="1">
      <alignment horizontal="left" vertical="center" wrapText="1"/>
    </xf>
    <xf numFmtId="0" fontId="43" fillId="0" borderId="36" xfId="3" applyFont="1" applyBorder="1" applyAlignment="1">
      <alignment horizontal="left" vertical="center" wrapText="1"/>
    </xf>
    <xf numFmtId="0" fontId="22" fillId="0" borderId="0" xfId="3" applyFont="1" applyAlignment="1">
      <alignment horizontal="left" vertical="center"/>
    </xf>
    <xf numFmtId="0" fontId="22" fillId="0" borderId="37" xfId="3" applyFont="1" applyBorder="1" applyAlignment="1">
      <alignment horizontal="center" vertical="center"/>
    </xf>
    <xf numFmtId="0" fontId="22" fillId="0" borderId="36" xfId="3" applyFont="1" applyBorder="1" applyAlignment="1">
      <alignment horizontal="center" vertical="center"/>
    </xf>
    <xf numFmtId="0" fontId="22" fillId="0" borderId="35" xfId="2" applyNumberFormat="1" applyFont="1" applyFill="1" applyBorder="1" applyAlignment="1">
      <alignment horizontal="right" vertical="center"/>
    </xf>
    <xf numFmtId="0" fontId="22" fillId="0" borderId="37" xfId="2" applyNumberFormat="1" applyFont="1" applyFill="1" applyBorder="1" applyAlignment="1">
      <alignment horizontal="right" vertical="center"/>
    </xf>
    <xf numFmtId="0" fontId="22" fillId="0" borderId="36" xfId="2" applyNumberFormat="1" applyFont="1" applyFill="1" applyBorder="1" applyAlignment="1">
      <alignment horizontal="right" vertical="center"/>
    </xf>
    <xf numFmtId="0" fontId="22" fillId="0" borderId="72" xfId="3" applyFont="1" applyBorder="1" applyAlignment="1">
      <alignment horizontal="center" vertical="center"/>
    </xf>
    <xf numFmtId="0" fontId="22" fillId="0" borderId="73" xfId="3" applyFont="1" applyBorder="1" applyAlignment="1">
      <alignment horizontal="center" vertical="center"/>
    </xf>
    <xf numFmtId="0" fontId="22" fillId="0" borderId="74" xfId="3" applyFont="1" applyBorder="1" applyAlignment="1">
      <alignment horizontal="center" vertical="center"/>
    </xf>
    <xf numFmtId="0" fontId="41" fillId="0" borderId="19" xfId="3" applyFont="1" applyBorder="1" applyAlignment="1">
      <alignment horizontal="center" vertical="center" wrapText="1"/>
    </xf>
    <xf numFmtId="0" fontId="41" fillId="0" borderId="20" xfId="3" applyFont="1" applyBorder="1" applyAlignment="1">
      <alignment horizontal="center" vertical="center" wrapText="1"/>
    </xf>
    <xf numFmtId="0" fontId="43" fillId="0" borderId="11" xfId="3" applyFont="1" applyBorder="1" applyAlignment="1">
      <alignment horizontal="center" vertical="center"/>
    </xf>
    <xf numFmtId="0" fontId="43" fillId="0" borderId="12" xfId="3" applyFont="1" applyBorder="1" applyAlignment="1">
      <alignment horizontal="center" vertical="center"/>
    </xf>
    <xf numFmtId="0" fontId="43" fillId="0" borderId="13" xfId="3" applyFont="1" applyBorder="1" applyAlignment="1">
      <alignment horizontal="center" vertical="center"/>
    </xf>
    <xf numFmtId="0" fontId="41" fillId="0" borderId="11" xfId="0" applyFont="1" applyBorder="1" applyAlignment="1">
      <alignment horizontal="left" vertical="center" wrapText="1"/>
    </xf>
    <xf numFmtId="0" fontId="41" fillId="0" borderId="12" xfId="0" applyFont="1" applyBorder="1" applyAlignment="1">
      <alignment horizontal="left" vertical="center" wrapText="1"/>
    </xf>
    <xf numFmtId="0" fontId="41" fillId="0" borderId="13" xfId="0" applyFont="1" applyBorder="1" applyAlignment="1">
      <alignment horizontal="left" vertical="center" wrapText="1"/>
    </xf>
    <xf numFmtId="0" fontId="22" fillId="0" borderId="12" xfId="0" applyFont="1" applyBorder="1" applyAlignment="1">
      <alignment horizontal="center" vertical="center" wrapText="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wrapText="1"/>
    </xf>
    <xf numFmtId="0" fontId="19" fillId="0" borderId="39" xfId="3" applyFont="1" applyBorder="1" applyAlignment="1">
      <alignment horizontal="center" vertical="center"/>
    </xf>
    <xf numFmtId="0" fontId="40" fillId="0" borderId="12" xfId="3" applyFont="1" applyBorder="1" applyAlignment="1">
      <alignment horizontal="center" vertical="center" wrapText="1"/>
    </xf>
    <xf numFmtId="0" fontId="40" fillId="0" borderId="13" xfId="3" applyFont="1" applyBorder="1" applyAlignment="1">
      <alignment horizontal="center" vertical="center" wrapText="1"/>
    </xf>
    <xf numFmtId="0" fontId="43" fillId="0" borderId="11" xfId="3" applyFont="1" applyBorder="1" applyAlignment="1">
      <alignment horizontal="left" vertical="center" wrapText="1"/>
    </xf>
    <xf numFmtId="0" fontId="43" fillId="0" borderId="12" xfId="3" applyFont="1" applyBorder="1" applyAlignment="1">
      <alignment horizontal="left" vertical="center" wrapText="1"/>
    </xf>
    <xf numFmtId="0" fontId="43" fillId="0" borderId="13" xfId="3" applyFont="1" applyBorder="1" applyAlignment="1">
      <alignment horizontal="left" vertical="center" wrapText="1"/>
    </xf>
    <xf numFmtId="0" fontId="40" fillId="0" borderId="12" xfId="3" applyFont="1" applyBorder="1" applyAlignment="1">
      <alignment horizontal="center" vertical="center"/>
    </xf>
    <xf numFmtId="0" fontId="40" fillId="0" borderId="13" xfId="3" applyFont="1" applyBorder="1" applyAlignment="1">
      <alignment horizontal="center" vertical="center"/>
    </xf>
    <xf numFmtId="0" fontId="41" fillId="0" borderId="11" xfId="721" applyFont="1" applyBorder="1" applyAlignment="1">
      <alignment horizontal="left" vertical="center" wrapText="1"/>
    </xf>
    <xf numFmtId="0" fontId="41" fillId="0" borderId="12" xfId="721" applyFont="1" applyBorder="1" applyAlignment="1">
      <alignment horizontal="left" vertical="center" wrapText="1"/>
    </xf>
    <xf numFmtId="0" fontId="41" fillId="0" borderId="13" xfId="721" applyFont="1" applyBorder="1" applyAlignment="1">
      <alignment horizontal="left" vertical="center" wrapText="1"/>
    </xf>
    <xf numFmtId="0" fontId="22" fillId="0" borderId="11" xfId="721" applyFont="1" applyBorder="1" applyAlignment="1">
      <alignment horizontal="center" vertical="center" wrapText="1"/>
    </xf>
    <xf numFmtId="0" fontId="22" fillId="0" borderId="12" xfId="721" applyFont="1" applyBorder="1" applyAlignment="1">
      <alignment horizontal="center" vertical="center" wrapText="1"/>
    </xf>
    <xf numFmtId="0" fontId="22" fillId="0" borderId="13" xfId="721" applyFont="1" applyBorder="1" applyAlignment="1">
      <alignment horizontal="center" vertical="center" wrapText="1"/>
    </xf>
    <xf numFmtId="0" fontId="20" fillId="0" borderId="11" xfId="721" applyFont="1" applyBorder="1" applyAlignment="1">
      <alignment horizontal="center" vertical="center"/>
    </xf>
    <xf numFmtId="0" fontId="20" fillId="0" borderId="12" xfId="721" applyFont="1" applyBorder="1" applyAlignment="1">
      <alignment horizontal="center" vertical="center"/>
    </xf>
    <xf numFmtId="0" fontId="20" fillId="0" borderId="13" xfId="721" applyFont="1" applyBorder="1" applyAlignment="1">
      <alignment horizontal="center" vertical="center"/>
    </xf>
    <xf numFmtId="0" fontId="18" fillId="0" borderId="39" xfId="721" applyFont="1" applyBorder="1" applyAlignment="1">
      <alignment horizontal="right" vertical="center"/>
    </xf>
    <xf numFmtId="0" fontId="39" fillId="0" borderId="39" xfId="721" applyFont="1" applyBorder="1" applyAlignment="1">
      <alignment horizontal="left" vertical="center"/>
    </xf>
    <xf numFmtId="0" fontId="41" fillId="0" borderId="10" xfId="3" applyFont="1" applyBorder="1" applyAlignment="1">
      <alignment horizontal="center" vertical="center"/>
    </xf>
    <xf numFmtId="0" fontId="41" fillId="0" borderId="8" xfId="3" applyFont="1" applyBorder="1" applyAlignment="1">
      <alignment horizontal="center" vertical="center"/>
    </xf>
    <xf numFmtId="0" fontId="22" fillId="0" borderId="12" xfId="721" applyFont="1" applyBorder="1" applyAlignment="1">
      <alignment horizontal="center" vertical="center"/>
    </xf>
    <xf numFmtId="0" fontId="22" fillId="0" borderId="13" xfId="721" applyFont="1" applyBorder="1" applyAlignment="1">
      <alignment horizontal="center" vertical="center"/>
    </xf>
    <xf numFmtId="0" fontId="3" fillId="0" borderId="39" xfId="15" applyFont="1" applyBorder="1" applyAlignment="1">
      <alignment horizontal="right" vertical="center"/>
    </xf>
    <xf numFmtId="0" fontId="155" fillId="0" borderId="39" xfId="15" applyFont="1" applyBorder="1" applyAlignment="1">
      <alignment horizontal="left" vertical="center"/>
    </xf>
    <xf numFmtId="0" fontId="93" fillId="0" borderId="11" xfId="721" applyFont="1" applyBorder="1" applyAlignment="1">
      <alignment horizontal="left" vertical="center" wrapText="1"/>
    </xf>
    <xf numFmtId="0" fontId="93" fillId="0" borderId="12" xfId="721" applyFont="1" applyBorder="1" applyAlignment="1">
      <alignment horizontal="left" vertical="center" wrapText="1"/>
    </xf>
    <xf numFmtId="0" fontId="93" fillId="0" borderId="13" xfId="721" applyFont="1" applyBorder="1" applyAlignment="1">
      <alignment horizontal="left" vertical="center" wrapText="1"/>
    </xf>
    <xf numFmtId="0" fontId="80" fillId="0" borderId="12" xfId="721" applyFont="1" applyBorder="1" applyAlignment="1">
      <alignment horizontal="center" vertical="center" wrapText="1"/>
    </xf>
    <xf numFmtId="0" fontId="80" fillId="0" borderId="13" xfId="721" applyFont="1" applyBorder="1" applyAlignment="1">
      <alignment horizontal="center" vertical="center" wrapText="1"/>
    </xf>
    <xf numFmtId="0" fontId="7" fillId="0" borderId="11" xfId="721" applyFont="1" applyBorder="1" applyAlignment="1">
      <alignment horizontal="center" vertical="center"/>
    </xf>
    <xf numFmtId="0" fontId="7" fillId="0" borderId="12" xfId="721" applyFont="1" applyBorder="1" applyAlignment="1">
      <alignment horizontal="center" vertical="center"/>
    </xf>
    <xf numFmtId="0" fontId="7" fillId="0" borderId="13" xfId="721" applyFont="1" applyBorder="1" applyAlignment="1">
      <alignment horizontal="center" vertical="center"/>
    </xf>
    <xf numFmtId="0" fontId="80" fillId="0" borderId="12" xfId="721" applyFont="1" applyBorder="1" applyAlignment="1">
      <alignment horizontal="center" vertical="center"/>
    </xf>
    <xf numFmtId="0" fontId="80" fillId="0" borderId="13" xfId="721" applyFont="1" applyBorder="1" applyAlignment="1">
      <alignment horizontal="center" vertical="center"/>
    </xf>
    <xf numFmtId="0" fontId="18" fillId="0" borderId="39" xfId="0" applyFont="1" applyBorder="1" applyAlignment="1">
      <alignment horizontal="right" vertical="center"/>
    </xf>
    <xf numFmtId="0" fontId="39" fillId="0" borderId="39" xfId="0" applyFont="1" applyBorder="1" applyAlignment="1">
      <alignment horizontal="left" vertical="center"/>
    </xf>
    <xf numFmtId="0" fontId="42" fillId="2" borderId="54" xfId="3" applyFont="1" applyFill="1" applyBorder="1">
      <alignment vertical="center"/>
    </xf>
    <xf numFmtId="0" fontId="42" fillId="2" borderId="30" xfId="3" applyFont="1" applyFill="1" applyBorder="1">
      <alignment vertical="center"/>
    </xf>
    <xf numFmtId="0" fontId="42" fillId="2" borderId="55" xfId="3" applyFont="1" applyFill="1" applyBorder="1">
      <alignment vertical="center"/>
    </xf>
    <xf numFmtId="0" fontId="25" fillId="2" borderId="40" xfId="3" applyFont="1" applyFill="1" applyBorder="1" applyAlignment="1">
      <alignment horizontal="center" vertical="center"/>
    </xf>
    <xf numFmtId="0" fontId="44" fillId="2" borderId="54" xfId="3" applyFont="1" applyFill="1" applyBorder="1" applyAlignment="1">
      <alignment vertical="center" shrinkToFit="1"/>
    </xf>
    <xf numFmtId="0" fontId="44" fillId="2" borderId="30" xfId="3" applyFont="1" applyFill="1" applyBorder="1" applyAlignment="1">
      <alignment vertical="center" shrinkToFit="1"/>
    </xf>
    <xf numFmtId="0" fontId="44" fillId="2" borderId="55" xfId="3" applyFont="1" applyFill="1" applyBorder="1" applyAlignment="1">
      <alignment vertical="center" shrinkToFit="1"/>
    </xf>
    <xf numFmtId="0" fontId="24" fillId="0" borderId="50" xfId="3" applyFont="1" applyBorder="1" applyAlignment="1">
      <alignment horizontal="center" vertical="center"/>
    </xf>
    <xf numFmtId="0" fontId="24" fillId="0" borderId="51" xfId="3" applyFont="1" applyBorder="1" applyAlignment="1">
      <alignment horizontal="center" vertical="center"/>
    </xf>
    <xf numFmtId="0" fontId="24" fillId="0" borderId="7" xfId="3" applyFont="1" applyBorder="1" applyAlignment="1">
      <alignment horizontal="center" vertical="center"/>
    </xf>
    <xf numFmtId="0" fontId="24" fillId="0" borderId="0" xfId="3" applyFont="1" applyAlignment="1">
      <alignment horizontal="center" vertical="center"/>
    </xf>
    <xf numFmtId="0" fontId="24" fillId="0" borderId="53" xfId="3" applyFont="1" applyBorder="1" applyAlignment="1">
      <alignment horizontal="center" vertical="center"/>
    </xf>
    <xf numFmtId="0" fontId="24" fillId="0" borderId="56" xfId="3" applyFont="1" applyBorder="1" applyAlignment="1">
      <alignment horizontal="center" vertical="center"/>
    </xf>
    <xf numFmtId="0" fontId="24" fillId="0" borderId="40" xfId="3" applyFont="1" applyBorder="1" applyAlignment="1">
      <alignment horizontal="center" vertical="center"/>
    </xf>
    <xf numFmtId="0" fontId="24" fillId="0" borderId="57" xfId="3" applyFont="1" applyBorder="1" applyAlignment="1">
      <alignment horizontal="center" vertical="center"/>
    </xf>
    <xf numFmtId="0" fontId="40" fillId="0" borderId="33" xfId="6" applyFont="1" applyBorder="1" applyAlignment="1">
      <alignment horizontal="center" vertical="center" wrapText="1"/>
    </xf>
    <xf numFmtId="0" fontId="63" fillId="0" borderId="11" xfId="6" applyFont="1" applyBorder="1" applyAlignment="1">
      <alignment horizontal="center" vertical="center"/>
    </xf>
    <xf numFmtId="0" fontId="63" fillId="0" borderId="12" xfId="6" applyFont="1" applyBorder="1" applyAlignment="1">
      <alignment horizontal="center" vertical="center"/>
    </xf>
    <xf numFmtId="0" fontId="63" fillId="0" borderId="13" xfId="6" applyFont="1" applyBorder="1" applyAlignment="1">
      <alignment horizontal="center" vertical="center"/>
    </xf>
    <xf numFmtId="179" fontId="40" fillId="0" borderId="33" xfId="3" applyNumberFormat="1" applyFont="1" applyBorder="1" applyAlignment="1">
      <alignment horizontal="right" vertical="center" wrapText="1"/>
    </xf>
    <xf numFmtId="0" fontId="40" fillId="0" borderId="33" xfId="3" applyFont="1" applyBorder="1" applyAlignment="1">
      <alignment horizontal="right" vertical="center" wrapText="1"/>
    </xf>
    <xf numFmtId="0" fontId="24" fillId="0" borderId="33" xfId="3" applyFont="1" applyBorder="1" applyAlignment="1">
      <alignment horizontal="center" vertical="center" wrapText="1"/>
    </xf>
    <xf numFmtId="0" fontId="41" fillId="0" borderId="33" xfId="3" applyFont="1" applyBorder="1" applyAlignment="1">
      <alignment horizontal="center" vertical="center" wrapText="1"/>
    </xf>
    <xf numFmtId="0" fontId="40" fillId="0" borderId="33" xfId="3" applyFont="1" applyBorder="1" applyAlignment="1">
      <alignment horizontal="center" vertical="center" wrapText="1"/>
    </xf>
    <xf numFmtId="0" fontId="24" fillId="0" borderId="12" xfId="3" applyFont="1" applyBorder="1" applyAlignment="1">
      <alignment horizontal="center" vertical="center" wrapText="1"/>
    </xf>
    <xf numFmtId="0" fontId="40" fillId="0" borderId="11" xfId="3" applyFont="1" applyBorder="1" applyAlignment="1">
      <alignment horizontal="center" vertical="center" wrapText="1"/>
    </xf>
    <xf numFmtId="0" fontId="40" fillId="0" borderId="37" xfId="3" applyFont="1" applyBorder="1" applyAlignment="1">
      <alignment horizontal="right" vertical="center"/>
    </xf>
    <xf numFmtId="0" fontId="40" fillId="0" borderId="38" xfId="3" applyFont="1" applyBorder="1" applyAlignment="1">
      <alignment horizontal="center" vertical="center" wrapText="1"/>
    </xf>
    <xf numFmtId="0" fontId="40" fillId="0" borderId="35" xfId="3" applyFont="1" applyBorder="1" applyAlignment="1">
      <alignment horizontal="center" vertical="center" wrapText="1"/>
    </xf>
    <xf numFmtId="0" fontId="40" fillId="0" borderId="12" xfId="3" applyFont="1" applyBorder="1" applyAlignment="1">
      <alignment horizontal="right" vertical="center"/>
    </xf>
    <xf numFmtId="0" fontId="43" fillId="0" borderId="30" xfId="3" applyFont="1" applyBorder="1" applyAlignment="1">
      <alignment horizontal="center" vertical="center"/>
    </xf>
    <xf numFmtId="0" fontId="43" fillId="0" borderId="31" xfId="3" applyFont="1" applyBorder="1" applyAlignment="1">
      <alignment horizontal="center" vertical="center"/>
    </xf>
    <xf numFmtId="0" fontId="9" fillId="3" borderId="30" xfId="3" applyFont="1" applyFill="1" applyBorder="1" applyAlignment="1">
      <alignment horizontal="center" vertical="center"/>
    </xf>
    <xf numFmtId="0" fontId="41" fillId="0" borderId="21" xfId="3" applyFont="1" applyBorder="1" applyAlignment="1">
      <alignment horizontal="center" vertical="center"/>
    </xf>
    <xf numFmtId="0" fontId="40" fillId="0" borderId="23" xfId="6" applyFont="1" applyBorder="1" applyAlignment="1">
      <alignment horizontal="center" vertical="center" wrapText="1"/>
    </xf>
    <xf numFmtId="0" fontId="40" fillId="0" borderId="25" xfId="6" applyFont="1" applyBorder="1" applyAlignment="1">
      <alignment horizontal="center" vertical="center" wrapText="1"/>
    </xf>
    <xf numFmtId="0" fontId="63" fillId="0" borderId="24" xfId="6" applyFont="1" applyBorder="1" applyAlignment="1">
      <alignment horizontal="center" vertical="center"/>
    </xf>
    <xf numFmtId="0" fontId="63" fillId="0" borderId="15" xfId="6" applyFont="1" applyBorder="1" applyAlignment="1">
      <alignment horizontal="center" vertical="center"/>
    </xf>
    <xf numFmtId="0" fontId="63" fillId="0" borderId="23" xfId="6" applyFont="1" applyBorder="1" applyAlignment="1">
      <alignment horizontal="center" vertical="center"/>
    </xf>
    <xf numFmtId="179" fontId="40" fillId="0" borderId="25" xfId="3" applyNumberFormat="1" applyFont="1" applyBorder="1" applyAlignment="1">
      <alignment horizontal="right" vertical="center" wrapText="1"/>
    </xf>
    <xf numFmtId="0" fontId="40" fillId="0" borderId="25" xfId="3" applyFont="1" applyBorder="1" applyAlignment="1">
      <alignment horizontal="right" vertical="center" wrapText="1"/>
    </xf>
    <xf numFmtId="0" fontId="24" fillId="0" borderId="25" xfId="3" applyFont="1" applyBorder="1" applyAlignment="1">
      <alignment horizontal="center" vertical="center" wrapText="1"/>
    </xf>
    <xf numFmtId="0" fontId="41" fillId="0" borderId="25" xfId="3" applyFont="1" applyBorder="1" applyAlignment="1">
      <alignment horizontal="center" vertical="center" wrapText="1"/>
    </xf>
    <xf numFmtId="0" fontId="40" fillId="0" borderId="25" xfId="3" applyFont="1" applyBorder="1" applyAlignment="1">
      <alignment horizontal="center" vertical="center" wrapText="1"/>
    </xf>
    <xf numFmtId="0" fontId="40" fillId="0" borderId="15" xfId="3" applyFont="1" applyBorder="1" applyAlignment="1">
      <alignment horizontal="center" vertical="center" wrapText="1"/>
    </xf>
    <xf numFmtId="179" fontId="40" fillId="0" borderId="11" xfId="3" applyNumberFormat="1" applyFont="1" applyBorder="1" applyAlignment="1">
      <alignment horizontal="right" vertical="center" wrapText="1"/>
    </xf>
    <xf numFmtId="179" fontId="40" fillId="0" borderId="13" xfId="3" applyNumberFormat="1" applyFont="1" applyBorder="1" applyAlignment="1">
      <alignment horizontal="right" vertical="center" wrapText="1"/>
    </xf>
    <xf numFmtId="0" fontId="24" fillId="3" borderId="49" xfId="3" applyFont="1" applyFill="1" applyBorder="1" applyAlignment="1">
      <alignment horizontal="center" vertical="center" wrapText="1"/>
    </xf>
    <xf numFmtId="0" fontId="24" fillId="3" borderId="50" xfId="3" applyFont="1" applyFill="1" applyBorder="1" applyAlignment="1">
      <alignment horizontal="center" vertical="center" wrapText="1"/>
    </xf>
    <xf numFmtId="0" fontId="24" fillId="3" borderId="51" xfId="3" applyFont="1" applyFill="1" applyBorder="1" applyAlignment="1">
      <alignment horizontal="center" vertical="center" wrapText="1"/>
    </xf>
    <xf numFmtId="0" fontId="24" fillId="3" borderId="56" xfId="3" applyFont="1" applyFill="1" applyBorder="1" applyAlignment="1">
      <alignment horizontal="center" vertical="center" wrapText="1"/>
    </xf>
    <xf numFmtId="0" fontId="24" fillId="3" borderId="40" xfId="3" applyFont="1" applyFill="1" applyBorder="1" applyAlignment="1">
      <alignment horizontal="center" vertical="center" wrapText="1"/>
    </xf>
    <xf numFmtId="0" fontId="24" fillId="3" borderId="57" xfId="3" applyFont="1" applyFill="1" applyBorder="1" applyAlignment="1">
      <alignment horizontal="center" vertical="center" wrapText="1"/>
    </xf>
    <xf numFmtId="0" fontId="52" fillId="0" borderId="19" xfId="3" applyFont="1" applyBorder="1" applyAlignment="1">
      <alignment horizontal="center" vertical="center" wrapText="1"/>
    </xf>
    <xf numFmtId="0" fontId="41" fillId="0" borderId="21" xfId="3" applyFont="1" applyBorder="1" applyAlignment="1">
      <alignment horizontal="center" vertical="center" wrapText="1"/>
    </xf>
    <xf numFmtId="0" fontId="48" fillId="0" borderId="22" xfId="3" applyFont="1" applyBorder="1" applyAlignment="1">
      <alignment horizontal="center" vertical="center" wrapText="1"/>
    </xf>
    <xf numFmtId="0" fontId="41" fillId="0" borderId="22" xfId="3" applyFont="1" applyBorder="1" applyAlignment="1">
      <alignment horizontal="center" vertical="center" wrapText="1"/>
    </xf>
    <xf numFmtId="0" fontId="41" fillId="0" borderId="30" xfId="0" applyFont="1" applyBorder="1" applyAlignment="1">
      <alignment horizontal="center" vertical="center"/>
    </xf>
    <xf numFmtId="0" fontId="41" fillId="0" borderId="31" xfId="0" applyFont="1" applyBorder="1" applyAlignment="1">
      <alignment horizontal="center" vertical="center"/>
    </xf>
    <xf numFmtId="0" fontId="24" fillId="3" borderId="32" xfId="0" applyFont="1" applyFill="1" applyBorder="1" applyAlignment="1">
      <alignment horizontal="center" vertical="center"/>
    </xf>
    <xf numFmtId="0" fontId="24" fillId="3" borderId="30" xfId="0" applyFont="1" applyFill="1" applyBorder="1" applyAlignment="1">
      <alignment horizontal="center" vertical="center"/>
    </xf>
    <xf numFmtId="0" fontId="24" fillId="3" borderId="31" xfId="0" applyFont="1" applyFill="1" applyBorder="1" applyAlignment="1">
      <alignment horizontal="center" vertical="center"/>
    </xf>
    <xf numFmtId="0" fontId="41" fillId="0" borderId="32" xfId="0" applyFont="1" applyBorder="1" applyAlignment="1">
      <alignment horizontal="center" vertical="center"/>
    </xf>
    <xf numFmtId="0" fontId="37" fillId="0" borderId="0" xfId="0" applyFont="1" applyAlignment="1">
      <alignment horizontal="center" vertical="center" wrapText="1"/>
    </xf>
    <xf numFmtId="0" fontId="40" fillId="0" borderId="0" xfId="0" applyFont="1" applyAlignment="1">
      <alignment horizontal="left" vertical="center" shrinkToFit="1"/>
    </xf>
    <xf numFmtId="0" fontId="37" fillId="0" borderId="40" xfId="0" applyFont="1" applyBorder="1" applyAlignment="1">
      <alignment horizontal="center" vertical="center" wrapText="1"/>
    </xf>
    <xf numFmtId="0" fontId="32" fillId="0" borderId="13" xfId="3" applyFont="1" applyBorder="1" applyAlignment="1">
      <alignment horizontal="center" vertical="center" wrapText="1"/>
    </xf>
    <xf numFmtId="0" fontId="32" fillId="0" borderId="33" xfId="3" applyFont="1" applyBorder="1" applyAlignment="1">
      <alignment horizontal="center" vertical="center"/>
    </xf>
    <xf numFmtId="0" fontId="32" fillId="0" borderId="13" xfId="3" applyFont="1" applyBorder="1" applyAlignment="1">
      <alignment horizontal="center" vertical="center"/>
    </xf>
    <xf numFmtId="0" fontId="32" fillId="0" borderId="36" xfId="3" applyFont="1" applyBorder="1" applyAlignment="1">
      <alignment horizontal="center" vertical="center"/>
    </xf>
    <xf numFmtId="0" fontId="32" fillId="0" borderId="38" xfId="3" applyFont="1" applyBorder="1" applyAlignment="1">
      <alignment horizontal="center" vertical="center"/>
    </xf>
    <xf numFmtId="0" fontId="37" fillId="0" borderId="33" xfId="3" applyFont="1" applyBorder="1" applyAlignment="1">
      <alignment horizontal="center" vertical="center"/>
    </xf>
    <xf numFmtId="0" fontId="37" fillId="0" borderId="38" xfId="3" applyFont="1" applyBorder="1" applyAlignment="1">
      <alignment horizontal="center" vertical="center"/>
    </xf>
    <xf numFmtId="0" fontId="37" fillId="0" borderId="35" xfId="3" applyFont="1" applyBorder="1" applyAlignment="1">
      <alignment horizontal="center" vertical="center"/>
    </xf>
    <xf numFmtId="0" fontId="40" fillId="0" borderId="37" xfId="3" applyFont="1" applyBorder="1" applyAlignment="1">
      <alignment horizontal="center" vertical="center"/>
    </xf>
    <xf numFmtId="0" fontId="40" fillId="0" borderId="36" xfId="3" applyFont="1" applyBorder="1" applyAlignment="1">
      <alignment horizontal="center" vertical="center"/>
    </xf>
    <xf numFmtId="0" fontId="43" fillId="0" borderId="38" xfId="3" applyFont="1" applyBorder="1" applyAlignment="1">
      <alignment horizontal="center" vertical="center"/>
    </xf>
    <xf numFmtId="0" fontId="43" fillId="0" borderId="35" xfId="3" applyFont="1" applyBorder="1" applyAlignment="1">
      <alignment horizontal="center" vertical="center"/>
    </xf>
    <xf numFmtId="0" fontId="32" fillId="0" borderId="9" xfId="3" applyFont="1" applyBorder="1" applyAlignment="1">
      <alignment horizontal="center" vertical="center"/>
    </xf>
    <xf numFmtId="0" fontId="32" fillId="0" borderId="29" xfId="3" applyFont="1" applyBorder="1" applyAlignment="1">
      <alignment horizontal="center" vertical="center"/>
    </xf>
    <xf numFmtId="0" fontId="37" fillId="0" borderId="29" xfId="3" applyFont="1" applyBorder="1" applyAlignment="1">
      <alignment horizontal="center" vertical="center"/>
    </xf>
    <xf numFmtId="0" fontId="37" fillId="0" borderId="22" xfId="3" applyFont="1" applyBorder="1" applyAlignment="1">
      <alignment horizontal="center" vertical="center"/>
    </xf>
    <xf numFmtId="0" fontId="37" fillId="0" borderId="21" xfId="3" applyFont="1" applyBorder="1" applyAlignment="1">
      <alignment horizontal="center" vertical="center"/>
    </xf>
    <xf numFmtId="0" fontId="43" fillId="0" borderId="33" xfId="3" applyFont="1" applyBorder="1" applyAlignment="1">
      <alignment horizontal="center" vertical="center"/>
    </xf>
    <xf numFmtId="0" fontId="48" fillId="0" borderId="8" xfId="3" applyFont="1" applyBorder="1" applyAlignment="1">
      <alignment horizontal="center" vertical="center" wrapText="1"/>
    </xf>
    <xf numFmtId="0" fontId="48" fillId="0" borderId="9" xfId="3" applyFont="1" applyBorder="1" applyAlignment="1">
      <alignment horizontal="center" vertical="center" wrapText="1"/>
    </xf>
    <xf numFmtId="0" fontId="48" fillId="0" borderId="29" xfId="3" applyFont="1" applyBorder="1" applyAlignment="1">
      <alignment horizontal="center" vertical="center" wrapText="1"/>
    </xf>
    <xf numFmtId="0" fontId="48" fillId="0" borderId="19" xfId="3" applyFont="1" applyBorder="1" applyAlignment="1">
      <alignment horizontal="center" vertical="center" wrapText="1"/>
    </xf>
    <xf numFmtId="0" fontId="48" fillId="0" borderId="20" xfId="3" applyFont="1" applyBorder="1" applyAlignment="1">
      <alignment horizontal="center" vertical="center" wrapText="1"/>
    </xf>
    <xf numFmtId="0" fontId="59" fillId="0" borderId="21" xfId="3" applyFont="1" applyBorder="1" applyAlignment="1">
      <alignment horizontal="center" vertical="center" wrapText="1"/>
    </xf>
    <xf numFmtId="0" fontId="59" fillId="0" borderId="19" xfId="3" applyFont="1" applyBorder="1" applyAlignment="1">
      <alignment horizontal="center" vertical="center" wrapText="1"/>
    </xf>
    <xf numFmtId="0" fontId="57" fillId="0" borderId="39" xfId="3" applyFont="1" applyBorder="1" applyAlignment="1">
      <alignment horizontal="left" vertical="center"/>
    </xf>
    <xf numFmtId="0" fontId="22" fillId="0" borderId="20" xfId="3" applyFont="1" applyBorder="1" applyAlignment="1">
      <alignment horizontal="center" vertical="center"/>
    </xf>
    <xf numFmtId="0" fontId="22" fillId="0" borderId="22" xfId="3" applyFont="1" applyBorder="1" applyAlignment="1">
      <alignment horizontal="center" vertical="center"/>
    </xf>
    <xf numFmtId="3" fontId="26" fillId="0" borderId="21" xfId="3" applyNumberFormat="1" applyFont="1" applyBorder="1" applyAlignment="1">
      <alignment horizontal="center" vertical="center"/>
    </xf>
    <xf numFmtId="0" fontId="26" fillId="0" borderId="19" xfId="3" applyFont="1" applyBorder="1" applyAlignment="1">
      <alignment horizontal="center" vertical="center"/>
    </xf>
    <xf numFmtId="0" fontId="22" fillId="0" borderId="21" xfId="3" applyFont="1" applyBorder="1" applyAlignment="1">
      <alignment horizontal="center" vertical="center"/>
    </xf>
    <xf numFmtId="0" fontId="22" fillId="0" borderId="19" xfId="3" applyFont="1" applyBorder="1" applyAlignment="1">
      <alignment horizontal="center" vertical="center"/>
    </xf>
    <xf numFmtId="0" fontId="26" fillId="0" borderId="22" xfId="3" applyFont="1" applyBorder="1" applyAlignment="1">
      <alignment horizontal="center" vertical="center"/>
    </xf>
    <xf numFmtId="0" fontId="26" fillId="0" borderId="21" xfId="3" applyFont="1" applyBorder="1" applyAlignment="1">
      <alignment horizontal="center" vertical="center"/>
    </xf>
    <xf numFmtId="0" fontId="22" fillId="0" borderId="38" xfId="3" applyFont="1" applyBorder="1" applyAlignment="1">
      <alignment horizontal="center" vertical="center"/>
    </xf>
    <xf numFmtId="0" fontId="26" fillId="0" borderId="35" xfId="3" applyFont="1" applyBorder="1" applyAlignment="1">
      <alignment horizontal="center" vertical="center"/>
    </xf>
    <xf numFmtId="0" fontId="26" fillId="0" borderId="37" xfId="3" applyFont="1" applyBorder="1" applyAlignment="1">
      <alignment horizontal="center" vertical="center"/>
    </xf>
    <xf numFmtId="0" fontId="26" fillId="0" borderId="36" xfId="3" applyFont="1" applyBorder="1" applyAlignment="1">
      <alignment horizontal="center" vertical="center"/>
    </xf>
    <xf numFmtId="0" fontId="22" fillId="0" borderId="35" xfId="3" applyFont="1" applyBorder="1" applyAlignment="1">
      <alignment horizontal="center" vertical="center"/>
    </xf>
    <xf numFmtId="0" fontId="26" fillId="0" borderId="38" xfId="3" applyFont="1" applyBorder="1" applyAlignment="1">
      <alignment horizontal="center" vertical="center"/>
    </xf>
    <xf numFmtId="0" fontId="32" fillId="0" borderId="71" xfId="3" applyFont="1" applyBorder="1" applyAlignment="1">
      <alignment horizontal="center" vertical="center" wrapText="1"/>
    </xf>
    <xf numFmtId="0" fontId="32" fillId="0" borderId="37" xfId="3" applyFont="1" applyBorder="1" applyAlignment="1">
      <alignment horizontal="center" vertical="center" wrapText="1"/>
    </xf>
    <xf numFmtId="0" fontId="32" fillId="0" borderId="36" xfId="3" applyFont="1" applyBorder="1" applyAlignment="1">
      <alignment horizontal="center" vertical="center" wrapText="1"/>
    </xf>
    <xf numFmtId="0" fontId="58" fillId="0" borderId="35" xfId="3" applyFont="1" applyBorder="1" applyAlignment="1">
      <alignment horizontal="center" vertical="center" wrapText="1"/>
    </xf>
    <xf numFmtId="0" fontId="58" fillId="0" borderId="37" xfId="3" applyFont="1" applyBorder="1" applyAlignment="1">
      <alignment horizontal="center" vertical="center" wrapText="1"/>
    </xf>
    <xf numFmtId="0" fontId="58" fillId="0" borderId="76" xfId="3" applyFont="1" applyBorder="1" applyAlignment="1">
      <alignment horizontal="center" vertical="center" wrapText="1"/>
    </xf>
    <xf numFmtId="0" fontId="26" fillId="0" borderId="20" xfId="3" applyFont="1" applyBorder="1" applyAlignment="1">
      <alignment horizontal="center" vertical="center"/>
    </xf>
    <xf numFmtId="0" fontId="40" fillId="0" borderId="14" xfId="3" applyFont="1" applyBorder="1" applyAlignment="1">
      <alignment horizontal="center" vertical="center" wrapText="1"/>
    </xf>
    <xf numFmtId="0" fontId="41" fillId="0" borderId="70" xfId="3" applyFont="1" applyBorder="1" applyAlignment="1">
      <alignment horizontal="center" vertical="center" wrapText="1"/>
    </xf>
    <xf numFmtId="0" fontId="32" fillId="0" borderId="12" xfId="3" applyFont="1" applyBorder="1" applyAlignment="1">
      <alignment horizontal="center" vertical="center" wrapText="1"/>
    </xf>
    <xf numFmtId="0" fontId="41" fillId="0" borderId="62" xfId="3" applyFont="1" applyBorder="1" applyAlignment="1">
      <alignment horizontal="center" vertical="center"/>
    </xf>
    <xf numFmtId="0" fontId="41" fillId="0" borderId="61" xfId="3" applyFont="1" applyBorder="1" applyAlignment="1">
      <alignment horizontal="center" vertical="center"/>
    </xf>
    <xf numFmtId="0" fontId="32" fillId="0" borderId="67" xfId="3" applyFont="1" applyBorder="1" applyAlignment="1">
      <alignment horizontal="center" vertical="center" wrapText="1"/>
    </xf>
    <xf numFmtId="0" fontId="32" fillId="0" borderId="19" xfId="3" applyFont="1" applyBorder="1" applyAlignment="1">
      <alignment horizontal="center" vertical="center" wrapText="1"/>
    </xf>
    <xf numFmtId="0" fontId="40" fillId="0" borderId="21" xfId="3" applyFont="1" applyBorder="1" applyAlignment="1">
      <alignment horizontal="center" vertical="center" wrapText="1"/>
    </xf>
    <xf numFmtId="0" fontId="40" fillId="0" borderId="19" xfId="3" applyFont="1" applyBorder="1" applyAlignment="1">
      <alignment horizontal="center" vertical="center" wrapText="1"/>
    </xf>
    <xf numFmtId="0" fontId="40" fillId="0" borderId="20" xfId="3" applyFont="1" applyBorder="1" applyAlignment="1">
      <alignment horizontal="center" vertical="center" wrapText="1"/>
    </xf>
    <xf numFmtId="0" fontId="40" fillId="0" borderId="21" xfId="3" quotePrefix="1" applyFont="1" applyBorder="1" applyAlignment="1">
      <alignment horizontal="center" vertical="center" wrapText="1"/>
    </xf>
    <xf numFmtId="0" fontId="40" fillId="0" borderId="19" xfId="3" quotePrefix="1" applyFont="1" applyBorder="1" applyAlignment="1">
      <alignment horizontal="center" vertical="center" wrapText="1"/>
    </xf>
    <xf numFmtId="0" fontId="40" fillId="0" borderId="75" xfId="3" quotePrefix="1" applyFont="1" applyBorder="1" applyAlignment="1">
      <alignment horizontal="center" vertical="center" wrapText="1"/>
    </xf>
    <xf numFmtId="0" fontId="26" fillId="0" borderId="64" xfId="3" applyFont="1" applyBorder="1" applyAlignment="1">
      <alignment horizontal="center" vertical="center"/>
    </xf>
    <xf numFmtId="0" fontId="26" fillId="0" borderId="33" xfId="3" applyFont="1" applyBorder="1" applyAlignment="1">
      <alignment horizontal="center" vertical="center"/>
    </xf>
    <xf numFmtId="0" fontId="26" fillId="0" borderId="66" xfId="3" applyFont="1" applyBorder="1" applyAlignment="1">
      <alignment horizontal="center" vertical="center"/>
    </xf>
    <xf numFmtId="0" fontId="26" fillId="0" borderId="63" xfId="3" applyFont="1" applyBorder="1" applyAlignment="1">
      <alignment horizontal="center" vertical="center"/>
    </xf>
    <xf numFmtId="0" fontId="26" fillId="0" borderId="65" xfId="3" applyFont="1" applyBorder="1" applyAlignment="1">
      <alignment horizontal="center" vertical="center"/>
    </xf>
    <xf numFmtId="0" fontId="32" fillId="0" borderId="70" xfId="3" applyFont="1" applyBorder="1" applyAlignment="1">
      <alignment horizontal="center" vertical="center" wrapText="1"/>
    </xf>
    <xf numFmtId="0" fontId="37" fillId="0" borderId="0" xfId="3" applyFont="1" applyAlignment="1">
      <alignment horizontal="center" vertical="center" wrapText="1"/>
    </xf>
    <xf numFmtId="0" fontId="40" fillId="0" borderId="0" xfId="3" applyFont="1" applyAlignment="1">
      <alignment horizontal="left" vertical="center" shrinkToFit="1"/>
    </xf>
    <xf numFmtId="0" fontId="29" fillId="0" borderId="13" xfId="3" applyFont="1" applyBorder="1" applyAlignment="1">
      <alignment horizontal="center" vertical="center" shrinkToFit="1"/>
    </xf>
    <xf numFmtId="0" fontId="29" fillId="0" borderId="33" xfId="3" applyFont="1" applyBorder="1" applyAlignment="1">
      <alignment horizontal="center" vertical="center" shrinkToFit="1"/>
    </xf>
    <xf numFmtId="0" fontId="29" fillId="0" borderId="36" xfId="3" applyFont="1" applyBorder="1" applyAlignment="1">
      <alignment horizontal="center" vertical="center" shrinkToFit="1"/>
    </xf>
    <xf numFmtId="0" fontId="29" fillId="0" borderId="38" xfId="3" applyFont="1" applyBorder="1" applyAlignment="1">
      <alignment horizontal="center" vertical="center" shrinkToFit="1"/>
    </xf>
    <xf numFmtId="0" fontId="20" fillId="0" borderId="38" xfId="3" applyFont="1" applyBorder="1" applyAlignment="1">
      <alignment horizontal="center" vertical="center" shrinkToFit="1"/>
    </xf>
    <xf numFmtId="0" fontId="24" fillId="0" borderId="52" xfId="3" applyFont="1" applyBorder="1" applyAlignment="1">
      <alignment horizontal="center" vertical="center" wrapText="1"/>
    </xf>
    <xf numFmtId="0" fontId="43" fillId="0" borderId="49" xfId="3" applyFont="1" applyBorder="1" applyAlignment="1">
      <alignment horizontal="center" vertical="center"/>
    </xf>
    <xf numFmtId="0" fontId="43" fillId="0" borderId="50" xfId="3" applyFont="1" applyBorder="1" applyAlignment="1">
      <alignment horizontal="center" vertical="center"/>
    </xf>
    <xf numFmtId="0" fontId="43" fillId="0" borderId="51" xfId="3" applyFont="1" applyBorder="1" applyAlignment="1">
      <alignment horizontal="center" vertical="center"/>
    </xf>
    <xf numFmtId="0" fontId="43" fillId="0" borderId="56" xfId="3" applyFont="1" applyBorder="1" applyAlignment="1">
      <alignment horizontal="center" vertical="center"/>
    </xf>
    <xf numFmtId="0" fontId="43" fillId="0" borderId="40" xfId="3" applyFont="1" applyBorder="1" applyAlignment="1">
      <alignment horizontal="center" vertical="center"/>
    </xf>
    <xf numFmtId="0" fontId="43" fillId="0" borderId="57" xfId="3" applyFont="1" applyBorder="1" applyAlignment="1">
      <alignment horizontal="center" vertical="center"/>
    </xf>
    <xf numFmtId="0" fontId="43" fillId="0" borderId="22" xfId="3" applyFont="1" applyBorder="1" applyAlignment="1">
      <alignment horizontal="center" vertical="center"/>
    </xf>
    <xf numFmtId="188" fontId="40" fillId="0" borderId="11" xfId="2" applyNumberFormat="1" applyFont="1" applyFill="1" applyBorder="1" applyAlignment="1">
      <alignment horizontal="center" vertical="center"/>
    </xf>
    <xf numFmtId="188" fontId="40" fillId="0" borderId="12" xfId="2" applyNumberFormat="1" applyFont="1" applyFill="1" applyBorder="1" applyAlignment="1">
      <alignment horizontal="center" vertical="center"/>
    </xf>
    <xf numFmtId="0" fontId="9" fillId="0" borderId="12" xfId="3" applyFont="1" applyBorder="1" applyAlignment="1">
      <alignment horizontal="center" vertical="center"/>
    </xf>
    <xf numFmtId="0" fontId="9" fillId="0" borderId="13" xfId="3" applyFont="1" applyBorder="1" applyAlignment="1">
      <alignment horizontal="center" vertical="center"/>
    </xf>
    <xf numFmtId="188" fontId="40" fillId="4" borderId="11" xfId="2" applyNumberFormat="1" applyFont="1" applyFill="1" applyBorder="1" applyAlignment="1">
      <alignment horizontal="right" vertical="center"/>
    </xf>
    <xf numFmtId="188" fontId="40" fillId="4" borderId="12" xfId="2" applyNumberFormat="1" applyFont="1" applyFill="1" applyBorder="1" applyAlignment="1">
      <alignment horizontal="right" vertical="center"/>
    </xf>
    <xf numFmtId="188" fontId="40" fillId="0" borderId="13" xfId="2" applyNumberFormat="1" applyFont="1" applyFill="1" applyBorder="1" applyAlignment="1">
      <alignment horizontal="center" vertical="center"/>
    </xf>
    <xf numFmtId="188" fontId="40" fillId="4" borderId="11" xfId="2" applyNumberFormat="1" applyFont="1" applyFill="1" applyBorder="1" applyAlignment="1">
      <alignment horizontal="center" vertical="center"/>
    </xf>
    <xf numFmtId="188" fontId="40" fillId="4" borderId="12" xfId="2" applyNumberFormat="1" applyFont="1" applyFill="1" applyBorder="1" applyAlignment="1">
      <alignment horizontal="center" vertical="center"/>
    </xf>
    <xf numFmtId="188" fontId="40" fillId="4" borderId="13" xfId="2" applyNumberFormat="1" applyFont="1" applyFill="1" applyBorder="1" applyAlignment="1">
      <alignment horizontal="center" vertical="center"/>
    </xf>
    <xf numFmtId="0" fontId="43" fillId="0" borderId="21" xfId="3" quotePrefix="1" applyFont="1" applyBorder="1" applyAlignment="1">
      <alignment horizontal="center" vertical="center"/>
    </xf>
    <xf numFmtId="0" fontId="43" fillId="0" borderId="19" xfId="3" quotePrefix="1" applyFont="1" applyBorder="1" applyAlignment="1">
      <alignment horizontal="center" vertical="center"/>
    </xf>
    <xf numFmtId="0" fontId="43" fillId="0" borderId="20" xfId="3" quotePrefix="1" applyFont="1" applyBorder="1" applyAlignment="1">
      <alignment horizontal="center" vertical="center"/>
    </xf>
    <xf numFmtId="0" fontId="43" fillId="3" borderId="54" xfId="3" applyFont="1" applyFill="1" applyBorder="1" applyAlignment="1">
      <alignment horizontal="center" vertical="center"/>
    </xf>
    <xf numFmtId="0" fontId="43" fillId="3" borderId="55" xfId="3" applyFont="1" applyFill="1" applyBorder="1" applyAlignment="1">
      <alignment horizontal="center" vertical="center"/>
    </xf>
    <xf numFmtId="0" fontId="40" fillId="0" borderId="77" xfId="3" applyFont="1" applyBorder="1" applyAlignment="1">
      <alignment horizontal="center" vertical="center"/>
    </xf>
    <xf numFmtId="0" fontId="40" fillId="0" borderId="78" xfId="3" applyFont="1" applyBorder="1" applyAlignment="1">
      <alignment horizontal="center" vertical="center"/>
    </xf>
    <xf numFmtId="0" fontId="40" fillId="0" borderId="79" xfId="3" applyFont="1" applyBorder="1" applyAlignment="1">
      <alignment horizontal="center" vertical="center"/>
    </xf>
    <xf numFmtId="0" fontId="40" fillId="0" borderId="80" xfId="3" applyFont="1" applyBorder="1" applyAlignment="1">
      <alignment horizontal="center" vertical="center"/>
    </xf>
    <xf numFmtId="188" fontId="40" fillId="0" borderId="35" xfId="2" applyNumberFormat="1" applyFont="1" applyFill="1" applyBorder="1" applyAlignment="1">
      <alignment horizontal="center" vertical="center"/>
    </xf>
    <xf numFmtId="188" fontId="40" fillId="0" borderId="37" xfId="2" applyNumberFormat="1" applyFont="1" applyFill="1" applyBorder="1" applyAlignment="1">
      <alignment horizontal="center" vertical="center"/>
    </xf>
    <xf numFmtId="188" fontId="40" fillId="0" borderId="36" xfId="2" applyNumberFormat="1" applyFont="1" applyFill="1" applyBorder="1" applyAlignment="1">
      <alignment horizontal="center" vertical="center"/>
    </xf>
    <xf numFmtId="0" fontId="41" fillId="0" borderId="19" xfId="0" applyFont="1" applyBorder="1" applyAlignment="1">
      <alignment horizontal="center" vertical="center"/>
    </xf>
    <xf numFmtId="0" fontId="41" fillId="0" borderId="20" xfId="0" applyFont="1" applyBorder="1" applyAlignment="1">
      <alignment horizontal="center" vertical="center"/>
    </xf>
    <xf numFmtId="0" fontId="41" fillId="0" borderId="21" xfId="0" applyFont="1" applyBorder="1" applyAlignment="1">
      <alignment horizontal="center" vertical="center"/>
    </xf>
    <xf numFmtId="0" fontId="20" fillId="0" borderId="35"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6" fillId="0" borderId="24" xfId="15" applyFont="1" applyBorder="1" applyAlignment="1">
      <alignment horizontal="center" vertical="center" wrapText="1"/>
    </xf>
    <xf numFmtId="0" fontId="26" fillId="0" borderId="15" xfId="15" applyFont="1" applyBorder="1" applyAlignment="1">
      <alignment horizontal="center" vertical="center" wrapText="1"/>
    </xf>
    <xf numFmtId="0" fontId="26" fillId="0" borderId="23" xfId="15" applyFont="1" applyBorder="1" applyAlignment="1">
      <alignment horizontal="center" vertical="center" wrapText="1"/>
    </xf>
    <xf numFmtId="0" fontId="26" fillId="0" borderId="27" xfId="15" applyFont="1" applyBorder="1" applyAlignment="1">
      <alignment horizontal="center" vertical="center" wrapText="1"/>
    </xf>
    <xf numFmtId="0" fontId="26" fillId="0" borderId="0" xfId="15" applyFont="1" applyAlignment="1">
      <alignment horizontal="center" vertical="center" wrapText="1"/>
    </xf>
    <xf numFmtId="0" fontId="26" fillId="0" borderId="26" xfId="15" applyFont="1" applyBorder="1" applyAlignment="1">
      <alignment horizontal="center" vertical="center" wrapText="1"/>
    </xf>
    <xf numFmtId="0" fontId="26" fillId="0" borderId="60" xfId="15" applyFont="1" applyBorder="1" applyAlignment="1">
      <alignment horizontal="center" vertical="center" wrapText="1"/>
    </xf>
    <xf numFmtId="0" fontId="26" fillId="0" borderId="40" xfId="15" applyFont="1" applyBorder="1" applyAlignment="1">
      <alignment horizontal="center" vertical="center" wrapText="1"/>
    </xf>
    <xf numFmtId="0" fontId="26" fillId="0" borderId="34" xfId="15" applyFont="1" applyBorder="1" applyAlignment="1">
      <alignment horizontal="center" vertical="center" wrapText="1"/>
    </xf>
    <xf numFmtId="0" fontId="26" fillId="0" borderId="24" xfId="15" applyFont="1" applyBorder="1" applyAlignment="1">
      <alignment horizontal="center" vertical="center"/>
    </xf>
    <xf numFmtId="0" fontId="26" fillId="0" borderId="23" xfId="15" applyFont="1" applyBorder="1" applyAlignment="1">
      <alignment horizontal="center" vertical="center"/>
    </xf>
    <xf numFmtId="0" fontId="26" fillId="0" borderId="27" xfId="15" applyFont="1" applyBorder="1" applyAlignment="1">
      <alignment horizontal="center" vertical="center"/>
    </xf>
    <xf numFmtId="0" fontId="26" fillId="0" borderId="26" xfId="15" applyFont="1" applyBorder="1" applyAlignment="1">
      <alignment horizontal="center" vertical="center"/>
    </xf>
    <xf numFmtId="0" fontId="26" fillId="0" borderId="60" xfId="15" applyFont="1" applyBorder="1" applyAlignment="1">
      <alignment horizontal="center" vertical="center"/>
    </xf>
    <xf numFmtId="0" fontId="26" fillId="0" borderId="34" xfId="15" applyFont="1" applyBorder="1" applyAlignment="1">
      <alignment horizontal="center" vertical="center"/>
    </xf>
    <xf numFmtId="0" fontId="26" fillId="0" borderId="15" xfId="15" applyFont="1" applyBorder="1" applyAlignment="1">
      <alignment horizontal="center" vertical="center"/>
    </xf>
    <xf numFmtId="0" fontId="26" fillId="0" borderId="0" xfId="15" applyFont="1" applyAlignment="1">
      <alignment horizontal="center" vertical="center"/>
    </xf>
    <xf numFmtId="0" fontId="26" fillId="0" borderId="40" xfId="15" applyFont="1" applyBorder="1" applyAlignment="1">
      <alignment horizontal="center" vertical="center"/>
    </xf>
    <xf numFmtId="0" fontId="41" fillId="0" borderId="19" xfId="15" applyFont="1" applyBorder="1" applyAlignment="1">
      <alignment horizontal="center" vertical="center"/>
    </xf>
    <xf numFmtId="0" fontId="41" fillId="0" borderId="20" xfId="15" applyFont="1" applyBorder="1" applyAlignment="1">
      <alignment horizontal="center" vertical="center"/>
    </xf>
    <xf numFmtId="0" fontId="41" fillId="0" borderId="21" xfId="15" applyFont="1" applyBorder="1" applyAlignment="1">
      <alignment horizontal="center" vertical="center"/>
    </xf>
    <xf numFmtId="0" fontId="43" fillId="0" borderId="21" xfId="15" applyFont="1" applyBorder="1" applyAlignment="1">
      <alignment horizontal="center" vertical="center" wrapText="1"/>
    </xf>
    <xf numFmtId="0" fontId="43" fillId="0" borderId="19" xfId="15" applyFont="1" applyBorder="1" applyAlignment="1">
      <alignment horizontal="center" vertical="center" wrapText="1"/>
    </xf>
    <xf numFmtId="0" fontId="43" fillId="0" borderId="20" xfId="15" applyFont="1" applyBorder="1" applyAlignment="1">
      <alignment horizontal="center" vertical="center" wrapText="1"/>
    </xf>
    <xf numFmtId="0" fontId="43" fillId="0" borderId="21" xfId="15" applyFont="1" applyBorder="1" applyAlignment="1">
      <alignment horizontal="center" vertical="center"/>
    </xf>
    <xf numFmtId="0" fontId="43" fillId="0" borderId="20" xfId="15" applyFont="1" applyBorder="1" applyAlignment="1">
      <alignment horizontal="center" vertical="center"/>
    </xf>
    <xf numFmtId="0" fontId="43" fillId="0" borderId="19" xfId="15" applyFont="1" applyBorder="1" applyAlignment="1">
      <alignment horizontal="center" vertical="center"/>
    </xf>
    <xf numFmtId="0" fontId="20" fillId="0" borderId="11" xfId="0" quotePrefix="1" applyFont="1" applyBorder="1" applyAlignment="1">
      <alignment horizontal="center" vertical="center" wrapText="1"/>
    </xf>
    <xf numFmtId="0" fontId="20" fillId="0" borderId="12" xfId="0" quotePrefix="1" applyFont="1" applyBorder="1" applyAlignment="1">
      <alignment horizontal="center" vertical="center" wrapText="1"/>
    </xf>
    <xf numFmtId="0" fontId="20" fillId="0" borderId="13" xfId="0" quotePrefix="1" applyFont="1" applyBorder="1" applyAlignment="1">
      <alignment horizontal="center" vertical="center" wrapText="1"/>
    </xf>
    <xf numFmtId="0" fontId="22" fillId="0" borderId="12" xfId="15" applyFont="1" applyBorder="1" applyAlignment="1">
      <alignment horizontal="center" vertical="center" wrapText="1"/>
    </xf>
    <xf numFmtId="0" fontId="22" fillId="0" borderId="13" xfId="15" applyFont="1" applyBorder="1" applyAlignment="1">
      <alignment horizontal="center" vertical="center" wrapText="1"/>
    </xf>
    <xf numFmtId="0" fontId="40" fillId="0" borderId="11" xfId="15" applyFont="1" applyBorder="1" applyAlignment="1">
      <alignment horizontal="left" vertical="center" wrapText="1"/>
    </xf>
    <xf numFmtId="0" fontId="40" fillId="0" borderId="12" xfId="15" applyFont="1" applyBorder="1" applyAlignment="1">
      <alignment horizontal="left" vertical="center" wrapText="1"/>
    </xf>
    <xf numFmtId="0" fontId="40" fillId="0" borderId="13" xfId="15" applyFont="1" applyBorder="1" applyAlignment="1">
      <alignment horizontal="left" vertical="center" wrapText="1"/>
    </xf>
    <xf numFmtId="0" fontId="25" fillId="2" borderId="40" xfId="15" applyFont="1" applyFill="1" applyBorder="1" applyAlignment="1">
      <alignment horizontal="center" vertical="center"/>
    </xf>
    <xf numFmtId="0" fontId="44" fillId="2" borderId="54" xfId="15" applyFont="1" applyFill="1" applyBorder="1">
      <alignment vertical="center"/>
    </xf>
    <xf numFmtId="0" fontId="44" fillId="2" borderId="30" xfId="15" applyFont="1" applyFill="1" applyBorder="1">
      <alignment vertical="center"/>
    </xf>
    <xf numFmtId="0" fontId="44" fillId="2" borderId="55" xfId="15" applyFont="1" applyFill="1" applyBorder="1">
      <alignment vertical="center"/>
    </xf>
    <xf numFmtId="0" fontId="41" fillId="0" borderId="11" xfId="15" applyFont="1" applyBorder="1" applyAlignment="1">
      <alignment horizontal="center" vertical="center"/>
    </xf>
    <xf numFmtId="0" fontId="41" fillId="0" borderId="12" xfId="15" applyFont="1" applyBorder="1" applyAlignment="1">
      <alignment horizontal="center" vertical="center"/>
    </xf>
    <xf numFmtId="0" fontId="41" fillId="0" borderId="13" xfId="15" applyFont="1" applyBorder="1" applyAlignment="1">
      <alignment horizontal="center" vertical="center"/>
    </xf>
    <xf numFmtId="0" fontId="20" fillId="0" borderId="11" xfId="15" applyFont="1" applyBorder="1" applyAlignment="1">
      <alignment horizontal="center" vertical="center"/>
    </xf>
    <xf numFmtId="0" fontId="20" fillId="0" borderId="12" xfId="15" applyFont="1" applyBorder="1" applyAlignment="1">
      <alignment horizontal="center" vertical="center"/>
    </xf>
    <xf numFmtId="0" fontId="20" fillId="0" borderId="13" xfId="15" applyFont="1" applyBorder="1" applyAlignment="1">
      <alignment horizontal="center" vertical="center"/>
    </xf>
    <xf numFmtId="0" fontId="57" fillId="0" borderId="39" xfId="15" applyFont="1" applyBorder="1" applyAlignment="1">
      <alignment horizontal="left" vertical="center"/>
    </xf>
    <xf numFmtId="0" fontId="18" fillId="0" borderId="39" xfId="1302" applyFont="1" applyBorder="1" applyAlignment="1">
      <alignment horizontal="left" vertical="center"/>
    </xf>
    <xf numFmtId="0" fontId="24" fillId="0" borderId="49" xfId="15" applyFont="1" applyBorder="1" applyAlignment="1">
      <alignment horizontal="center" vertical="center" wrapText="1"/>
    </xf>
    <xf numFmtId="0" fontId="24" fillId="0" borderId="50" xfId="15" applyFont="1" applyBorder="1" applyAlignment="1">
      <alignment horizontal="center" vertical="center" wrapText="1"/>
    </xf>
    <xf numFmtId="0" fontId="24" fillId="0" borderId="51" xfId="15" applyFont="1" applyBorder="1" applyAlignment="1">
      <alignment horizontal="center" vertical="center" wrapText="1"/>
    </xf>
    <xf numFmtId="0" fontId="24" fillId="0" borderId="7" xfId="15" applyFont="1" applyBorder="1" applyAlignment="1">
      <alignment horizontal="center" vertical="center" wrapText="1"/>
    </xf>
    <xf numFmtId="0" fontId="24" fillId="0" borderId="0" xfId="15" applyFont="1" applyAlignment="1">
      <alignment horizontal="center" vertical="center" wrapText="1"/>
    </xf>
    <xf numFmtId="0" fontId="24" fillId="0" borderId="53" xfId="15" applyFont="1" applyBorder="1" applyAlignment="1">
      <alignment horizontal="center" vertical="center" wrapText="1"/>
    </xf>
    <xf numFmtId="0" fontId="24" fillId="0" borderId="56" xfId="15" applyFont="1" applyBorder="1" applyAlignment="1">
      <alignment horizontal="center" vertical="center" wrapText="1"/>
    </xf>
    <xf numFmtId="0" fontId="24" fillId="0" borderId="40" xfId="15" applyFont="1" applyBorder="1" applyAlignment="1">
      <alignment horizontal="center" vertical="center" wrapText="1"/>
    </xf>
    <xf numFmtId="0" fontId="24" fillId="0" borderId="57" xfId="15" applyFont="1" applyBorder="1" applyAlignment="1">
      <alignment horizontal="center" vertical="center" wrapText="1"/>
    </xf>
    <xf numFmtId="0" fontId="41" fillId="0" borderId="11" xfId="15" applyFont="1" applyBorder="1" applyAlignment="1">
      <alignment horizontal="left" vertical="center" wrapText="1"/>
    </xf>
    <xf numFmtId="0" fontId="41" fillId="0" borderId="12" xfId="15" applyFont="1" applyBorder="1" applyAlignment="1">
      <alignment horizontal="left" vertical="center" wrapText="1"/>
    </xf>
    <xf numFmtId="0" fontId="41" fillId="0" borderId="13" xfId="15" applyFont="1" applyBorder="1" applyAlignment="1">
      <alignment horizontal="left" vertical="center" wrapText="1"/>
    </xf>
    <xf numFmtId="0" fontId="22" fillId="0" borderId="12" xfId="15" applyFont="1" applyBorder="1" applyAlignment="1">
      <alignment horizontal="center" vertical="center"/>
    </xf>
    <xf numFmtId="0" fontId="22" fillId="0" borderId="13" xfId="15" applyFont="1" applyBorder="1" applyAlignment="1">
      <alignment horizontal="center" vertical="center"/>
    </xf>
    <xf numFmtId="0" fontId="41" fillId="0" borderId="11" xfId="15" applyFont="1" applyBorder="1" applyAlignment="1">
      <alignment horizontal="center" vertical="center" wrapText="1"/>
    </xf>
    <xf numFmtId="0" fontId="41" fillId="0" borderId="12" xfId="15" applyFont="1" applyBorder="1" applyAlignment="1">
      <alignment horizontal="center" vertical="center" wrapText="1"/>
    </xf>
    <xf numFmtId="0" fontId="41" fillId="0" borderId="13" xfId="15" applyFont="1" applyBorder="1" applyAlignment="1">
      <alignment horizontal="center" vertical="center" wrapText="1"/>
    </xf>
    <xf numFmtId="0" fontId="39" fillId="0" borderId="39" xfId="15" applyFont="1" applyBorder="1" applyAlignment="1">
      <alignment horizontal="left" vertical="center"/>
    </xf>
    <xf numFmtId="0" fontId="20" fillId="0" borderId="37" xfId="0" applyFont="1" applyBorder="1" applyAlignment="1">
      <alignment horizontal="center" vertical="center"/>
    </xf>
    <xf numFmtId="0" fontId="20" fillId="0" borderId="36" xfId="0" applyFont="1" applyBorder="1" applyAlignment="1">
      <alignment horizontal="center" vertical="center"/>
    </xf>
    <xf numFmtId="0" fontId="20" fillId="0" borderId="35" xfId="0" applyFont="1" applyBorder="1" applyAlignment="1">
      <alignment horizontal="center" vertical="center"/>
    </xf>
    <xf numFmtId="0" fontId="41" fillId="0" borderId="13" xfId="0" applyFont="1" applyBorder="1" applyAlignment="1">
      <alignment horizontal="center" vertical="center"/>
    </xf>
    <xf numFmtId="0" fontId="41" fillId="0" borderId="33" xfId="0" applyFont="1" applyBorder="1" applyAlignment="1">
      <alignment horizontal="center" vertical="center"/>
    </xf>
    <xf numFmtId="0" fontId="41" fillId="0" borderId="11" xfId="0" applyFont="1" applyBorder="1" applyAlignment="1">
      <alignment horizontal="center" vertical="center"/>
    </xf>
    <xf numFmtId="0" fontId="41" fillId="0" borderId="12" xfId="0" applyFont="1" applyBorder="1" applyAlignment="1">
      <alignment horizontal="center" vertical="center"/>
    </xf>
    <xf numFmtId="0" fontId="22" fillId="0" borderId="13" xfId="9" applyFont="1" applyBorder="1" applyAlignment="1">
      <alignment horizontal="center" vertical="center"/>
    </xf>
    <xf numFmtId="0" fontId="22" fillId="0" borderId="33" xfId="9" applyFont="1" applyBorder="1" applyAlignment="1">
      <alignment horizontal="center" vertical="center"/>
    </xf>
    <xf numFmtId="0" fontId="40" fillId="0" borderId="11" xfId="9" applyFont="1" applyBorder="1" applyAlignment="1">
      <alignment horizontal="left" vertical="center" wrapText="1"/>
    </xf>
    <xf numFmtId="0" fontId="40" fillId="0" borderId="12" xfId="9" applyFont="1" applyBorder="1" applyAlignment="1">
      <alignment horizontal="left" vertical="center" wrapText="1"/>
    </xf>
    <xf numFmtId="0" fontId="20" fillId="0" borderId="15"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2" fillId="0" borderId="11" xfId="9" applyFont="1" applyBorder="1" applyAlignment="1">
      <alignment horizontal="center" vertical="center"/>
    </xf>
    <xf numFmtId="0" fontId="22" fillId="0" borderId="12" xfId="9" applyFont="1" applyBorder="1" applyAlignment="1">
      <alignment horizontal="center" vertical="center"/>
    </xf>
    <xf numFmtId="0" fontId="26" fillId="0" borderId="24" xfId="0" applyFont="1" applyBorder="1" applyAlignment="1">
      <alignment horizontal="center" vertical="center"/>
    </xf>
    <xf numFmtId="0" fontId="26" fillId="0" borderId="23" xfId="0" applyFont="1" applyBorder="1" applyAlignment="1">
      <alignment horizontal="center" vertical="center"/>
    </xf>
    <xf numFmtId="0" fontId="26" fillId="0" borderId="27" xfId="0" applyFont="1" applyBorder="1" applyAlignment="1">
      <alignment horizontal="center" vertical="center"/>
    </xf>
    <xf numFmtId="0" fontId="26" fillId="0" borderId="26" xfId="0" applyFont="1" applyBorder="1" applyAlignment="1">
      <alignment horizontal="center" vertical="center"/>
    </xf>
    <xf numFmtId="0" fontId="26" fillId="0" borderId="60" xfId="0" applyFont="1" applyBorder="1" applyAlignment="1">
      <alignment horizontal="center" vertical="center"/>
    </xf>
    <xf numFmtId="0" fontId="26" fillId="0" borderId="34" xfId="0" applyFont="1" applyBorder="1" applyAlignment="1">
      <alignment horizontal="center" vertical="center"/>
    </xf>
    <xf numFmtId="0" fontId="26" fillId="0" borderId="15" xfId="0" applyFont="1" applyBorder="1" applyAlignment="1">
      <alignment horizontal="center" vertical="center"/>
    </xf>
    <xf numFmtId="0" fontId="26" fillId="0" borderId="0" xfId="0" applyFont="1" applyAlignment="1">
      <alignment horizontal="center" vertical="center"/>
    </xf>
    <xf numFmtId="0" fontId="26" fillId="0" borderId="40" xfId="0" applyFont="1" applyBorder="1" applyAlignment="1">
      <alignment horizontal="center" vertical="center"/>
    </xf>
    <xf numFmtId="0" fontId="40" fillId="0" borderId="11" xfId="0" applyFont="1" applyBorder="1" applyAlignment="1">
      <alignment horizontal="left" vertical="center" wrapText="1"/>
    </xf>
    <xf numFmtId="0" fontId="40" fillId="0" borderId="12" xfId="0" applyFont="1" applyBorder="1" applyAlignment="1">
      <alignment horizontal="left" vertical="center" wrapText="1"/>
    </xf>
    <xf numFmtId="0" fontId="40" fillId="0" borderId="13" xfId="0" applyFont="1" applyBorder="1" applyAlignment="1">
      <alignment horizontal="left" vertical="center" wrapText="1"/>
    </xf>
    <xf numFmtId="0" fontId="20" fillId="0" borderId="15" xfId="0" applyFont="1" applyBorder="1" applyAlignment="1">
      <alignment horizontal="center" vertical="center"/>
    </xf>
    <xf numFmtId="0" fontId="20" fillId="0" borderId="23" xfId="0" applyFont="1" applyBorder="1" applyAlignment="1">
      <alignment horizontal="center" vertical="center"/>
    </xf>
    <xf numFmtId="0" fontId="22" fillId="0" borderId="37" xfId="9" applyFont="1" applyBorder="1" applyAlignment="1">
      <alignment horizontal="center" vertical="center" wrapText="1"/>
    </xf>
    <xf numFmtId="0" fontId="22" fillId="0" borderId="36" xfId="9" applyFont="1" applyBorder="1" applyAlignment="1">
      <alignment horizontal="center" vertical="center" wrapText="1"/>
    </xf>
    <xf numFmtId="0" fontId="26" fillId="0" borderId="60" xfId="9" applyFont="1" applyBorder="1" applyAlignment="1">
      <alignment horizontal="center" vertical="center"/>
    </xf>
    <xf numFmtId="0" fontId="26" fillId="0" borderId="34" xfId="9" applyFont="1" applyBorder="1" applyAlignment="1">
      <alignment horizontal="center" vertical="center"/>
    </xf>
    <xf numFmtId="0" fontId="26" fillId="0" borderId="60" xfId="17" applyFont="1" applyBorder="1" applyAlignment="1">
      <alignment horizontal="center" vertical="center"/>
    </xf>
    <xf numFmtId="0" fontId="26" fillId="0" borderId="34" xfId="17" applyFont="1" applyBorder="1" applyAlignment="1">
      <alignment horizontal="center" vertical="center"/>
    </xf>
    <xf numFmtId="0" fontId="26" fillId="0" borderId="40" xfId="17" applyFont="1" applyBorder="1" applyAlignment="1">
      <alignment horizontal="center" vertical="center"/>
    </xf>
    <xf numFmtId="0" fontId="22" fillId="0" borderId="10" xfId="17" applyFont="1" applyBorder="1" applyAlignment="1">
      <alignment horizontal="center" vertical="center"/>
    </xf>
    <xf numFmtId="0" fontId="22" fillId="0" borderId="9" xfId="17" applyFont="1" applyBorder="1" applyAlignment="1">
      <alignment horizontal="center" vertical="center"/>
    </xf>
    <xf numFmtId="0" fontId="22" fillId="0" borderId="11" xfId="17" applyFont="1" applyBorder="1" applyAlignment="1">
      <alignment horizontal="center" vertical="center"/>
    </xf>
    <xf numFmtId="0" fontId="22" fillId="0" borderId="12" xfId="17" applyFont="1" applyBorder="1" applyAlignment="1">
      <alignment horizontal="center" vertical="center"/>
    </xf>
    <xf numFmtId="0" fontId="22" fillId="0" borderId="10" xfId="9" applyFont="1" applyBorder="1" applyAlignment="1">
      <alignment horizontal="center" vertical="center"/>
    </xf>
    <xf numFmtId="0" fontId="22" fillId="0" borderId="9" xfId="9" applyFont="1" applyBorder="1" applyAlignment="1">
      <alignment horizontal="center" vertical="center"/>
    </xf>
    <xf numFmtId="0" fontId="26" fillId="0" borderId="24" xfId="0" applyFont="1" applyBorder="1" applyAlignment="1">
      <alignment horizontal="center" vertical="center" wrapText="1"/>
    </xf>
    <xf numFmtId="0" fontId="43" fillId="0" borderId="20" xfId="0" applyFont="1" applyBorder="1" applyAlignment="1">
      <alignment horizontal="center" vertical="center"/>
    </xf>
    <xf numFmtId="0" fontId="43" fillId="0" borderId="21" xfId="0" applyFont="1" applyBorder="1" applyAlignment="1">
      <alignment horizontal="center" vertical="center"/>
    </xf>
    <xf numFmtId="0" fontId="20" fillId="0" borderId="24" xfId="0" applyFont="1" applyBorder="1" applyAlignment="1">
      <alignment horizontal="center" vertical="center"/>
    </xf>
    <xf numFmtId="0" fontId="43" fillId="0" borderId="21" xfId="0" applyFont="1" applyBorder="1" applyAlignment="1">
      <alignment horizontal="center" vertical="center" wrapText="1"/>
    </xf>
    <xf numFmtId="0" fontId="43" fillId="0" borderId="19" xfId="0" applyFont="1" applyBorder="1" applyAlignment="1">
      <alignment horizontal="center" vertical="center" wrapText="1"/>
    </xf>
    <xf numFmtId="0" fontId="43" fillId="0" borderId="22" xfId="0" applyFont="1" applyBorder="1" applyAlignment="1">
      <alignment horizontal="center" vertical="center"/>
    </xf>
    <xf numFmtId="0" fontId="26" fillId="0" borderId="15"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0" xfId="0" applyFont="1" applyAlignment="1">
      <alignment horizontal="center" vertical="center" wrapText="1"/>
    </xf>
    <xf numFmtId="0" fontId="26" fillId="0" borderId="26" xfId="0" applyFont="1" applyBorder="1" applyAlignment="1">
      <alignment horizontal="center" vertical="center" wrapText="1"/>
    </xf>
    <xf numFmtId="0" fontId="26" fillId="0" borderId="60" xfId="0" applyFont="1" applyBorder="1" applyAlignment="1">
      <alignment horizontal="center" vertical="center" wrapText="1"/>
    </xf>
    <xf numFmtId="0" fontId="26" fillId="0" borderId="40" xfId="0" applyFont="1" applyBorder="1" applyAlignment="1">
      <alignment horizontal="center" vertical="center" wrapText="1"/>
    </xf>
    <xf numFmtId="0" fontId="26" fillId="0" borderId="34" xfId="0" applyFont="1" applyBorder="1" applyAlignment="1">
      <alignment horizontal="center" vertical="center" wrapText="1"/>
    </xf>
    <xf numFmtId="0" fontId="41" fillId="0" borderId="50" xfId="0" applyFont="1" applyBorder="1" applyAlignment="1">
      <alignment horizontal="center" vertical="center"/>
    </xf>
    <xf numFmtId="0" fontId="41" fillId="0" borderId="0" xfId="0" applyFont="1" applyAlignment="1">
      <alignment horizontal="center" vertical="center"/>
    </xf>
    <xf numFmtId="0" fontId="41" fillId="0" borderId="40" xfId="0" applyFont="1" applyBorder="1" applyAlignment="1">
      <alignment horizontal="center" vertical="center"/>
    </xf>
    <xf numFmtId="0" fontId="22" fillId="0" borderId="21"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37" xfId="0" applyFont="1" applyBorder="1" applyAlignment="1">
      <alignment horizontal="center" vertical="center" wrapText="1"/>
    </xf>
    <xf numFmtId="0" fontId="20" fillId="0" borderId="35" xfId="0" quotePrefix="1" applyFont="1" applyBorder="1" applyAlignment="1">
      <alignment horizontal="center" vertical="center" wrapText="1"/>
    </xf>
    <xf numFmtId="0" fontId="22" fillId="0" borderId="11" xfId="15" applyFont="1" applyBorder="1" applyAlignment="1">
      <alignment horizontal="left" vertical="center" wrapText="1"/>
    </xf>
    <xf numFmtId="0" fontId="22" fillId="0" borderId="12" xfId="15" applyFont="1" applyBorder="1" applyAlignment="1">
      <alignment horizontal="left" vertical="center" wrapText="1"/>
    </xf>
    <xf numFmtId="0" fontId="22" fillId="0" borderId="13" xfId="15" applyFont="1" applyBorder="1" applyAlignment="1">
      <alignment horizontal="left" vertical="center" wrapText="1"/>
    </xf>
    <xf numFmtId="0" fontId="20" fillId="0" borderId="37" xfId="0" applyFont="1" applyBorder="1" applyAlignment="1">
      <alignment horizontal="center" vertical="center" shrinkToFit="1"/>
    </xf>
    <xf numFmtId="0" fontId="20" fillId="0" borderId="36" xfId="0" applyFont="1" applyBorder="1" applyAlignment="1">
      <alignment horizontal="center" vertical="center" shrinkToFit="1"/>
    </xf>
    <xf numFmtId="0" fontId="20" fillId="0" borderId="35" xfId="0" quotePrefix="1" applyFont="1" applyBorder="1" applyAlignment="1">
      <alignment horizontal="center" vertical="center" wrapText="1" shrinkToFit="1"/>
    </xf>
    <xf numFmtId="0" fontId="20" fillId="0" borderId="37" xfId="0" quotePrefix="1" applyFont="1" applyBorder="1" applyAlignment="1">
      <alignment horizontal="center" vertical="center" wrapText="1" shrinkToFit="1"/>
    </xf>
    <xf numFmtId="0" fontId="20" fillId="0" borderId="36" xfId="0" quotePrefix="1" applyFont="1" applyBorder="1" applyAlignment="1">
      <alignment horizontal="center" vertical="center" wrapText="1" shrinkToFit="1"/>
    </xf>
    <xf numFmtId="0" fontId="20" fillId="0" borderId="11" xfId="0" quotePrefix="1" applyFont="1" applyBorder="1" applyAlignment="1">
      <alignment horizontal="center" vertical="center" wrapText="1" shrinkToFit="1"/>
    </xf>
    <xf numFmtId="0" fontId="20" fillId="0" borderId="12" xfId="0" applyFont="1" applyBorder="1" applyAlignment="1">
      <alignment horizontal="center" vertical="center" shrinkToFit="1"/>
    </xf>
    <xf numFmtId="0" fontId="20" fillId="0" borderId="13" xfId="0" applyFont="1" applyBorder="1" applyAlignment="1">
      <alignment horizontal="center" vertical="center" shrinkToFit="1"/>
    </xf>
    <xf numFmtId="0" fontId="22" fillId="0" borderId="11" xfId="0" applyFont="1" applyBorder="1" applyAlignment="1">
      <alignment horizontal="center" vertical="center"/>
    </xf>
    <xf numFmtId="0" fontId="20" fillId="0" borderId="12" xfId="0" quotePrefix="1" applyFont="1" applyBorder="1" applyAlignment="1">
      <alignment horizontal="center" vertical="center" wrapText="1" shrinkToFit="1"/>
    </xf>
    <xf numFmtId="0" fontId="20" fillId="0" borderId="13" xfId="0" quotePrefix="1" applyFont="1" applyBorder="1" applyAlignment="1">
      <alignment horizontal="center" vertical="center" wrapText="1" shrinkToFit="1"/>
    </xf>
    <xf numFmtId="0" fontId="20" fillId="0" borderId="11" xfId="0" applyFont="1" applyBorder="1" applyAlignment="1">
      <alignment horizontal="center" vertical="center" shrinkToFi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44" fillId="2" borderId="54" xfId="0" applyFont="1" applyFill="1" applyBorder="1" applyAlignment="1">
      <alignment vertical="center" shrinkToFit="1"/>
    </xf>
    <xf numFmtId="0" fontId="44" fillId="2" borderId="30" xfId="0" applyFont="1" applyFill="1" applyBorder="1" applyAlignment="1">
      <alignment vertical="center" shrinkToFit="1"/>
    </xf>
    <xf numFmtId="0" fontId="44" fillId="2" borderId="55" xfId="0" applyFont="1" applyFill="1" applyBorder="1" applyAlignment="1">
      <alignment vertical="center" shrinkToFit="1"/>
    </xf>
    <xf numFmtId="0" fontId="24" fillId="0" borderId="49" xfId="0" applyFont="1" applyBorder="1" applyAlignment="1">
      <alignment horizontal="center" vertical="center" wrapText="1"/>
    </xf>
    <xf numFmtId="0" fontId="24" fillId="0" borderId="50" xfId="0" applyFont="1" applyBorder="1" applyAlignment="1">
      <alignment horizontal="center" vertical="center" wrapText="1"/>
    </xf>
    <xf numFmtId="0" fontId="24" fillId="0" borderId="51"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0" xfId="0" applyFont="1" applyAlignment="1">
      <alignment horizontal="center" vertical="center" wrapText="1"/>
    </xf>
    <xf numFmtId="0" fontId="24" fillId="0" borderId="53" xfId="0" applyFont="1" applyBorder="1" applyAlignment="1">
      <alignment horizontal="center" vertical="center" wrapText="1"/>
    </xf>
    <xf numFmtId="0" fontId="24" fillId="0" borderId="56" xfId="0" applyFont="1" applyBorder="1" applyAlignment="1">
      <alignment horizontal="center" vertical="center" wrapText="1"/>
    </xf>
    <xf numFmtId="0" fontId="24" fillId="0" borderId="40" xfId="0" applyFont="1" applyBorder="1" applyAlignment="1">
      <alignment horizontal="center" vertical="center" wrapText="1"/>
    </xf>
    <xf numFmtId="0" fontId="24" fillId="0" borderId="57" xfId="0" applyFont="1" applyBorder="1" applyAlignment="1">
      <alignment horizontal="center" vertical="center" wrapText="1"/>
    </xf>
    <xf numFmtId="0" fontId="25" fillId="2" borderId="40" xfId="0" applyFont="1" applyFill="1" applyBorder="1" applyAlignment="1">
      <alignment horizontal="center" vertical="center"/>
    </xf>
    <xf numFmtId="0" fontId="43" fillId="0" borderId="19" xfId="0" applyFont="1" applyBorder="1" applyAlignment="1">
      <alignment horizontal="center" vertical="center"/>
    </xf>
    <xf numFmtId="0" fontId="43" fillId="0" borderId="20"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13" xfId="0" applyFont="1" applyBorder="1" applyAlignment="1">
      <alignment horizontal="center" vertical="center" wrapText="1"/>
    </xf>
    <xf numFmtId="0" fontId="40" fillId="0" borderId="12" xfId="15" applyFont="1" applyBorder="1" applyAlignment="1">
      <alignment horizontal="center" vertical="center" wrapText="1"/>
    </xf>
    <xf numFmtId="0" fontId="40" fillId="0" borderId="12" xfId="15" applyFont="1" applyBorder="1" applyAlignment="1">
      <alignment horizontal="center" vertical="center"/>
    </xf>
    <xf numFmtId="0" fontId="40" fillId="0" borderId="13" xfId="15" applyFont="1" applyBorder="1" applyAlignment="1">
      <alignment horizontal="center" vertical="center"/>
    </xf>
    <xf numFmtId="0" fontId="43" fillId="0" borderId="11" xfId="15" applyFont="1" applyBorder="1" applyAlignment="1">
      <alignment horizontal="center" vertical="center"/>
    </xf>
    <xf numFmtId="0" fontId="43" fillId="0" borderId="12" xfId="15" applyFont="1" applyBorder="1" applyAlignment="1">
      <alignment horizontal="center" vertical="center"/>
    </xf>
    <xf numFmtId="0" fontId="43" fillId="0" borderId="13" xfId="15" applyFont="1" applyBorder="1" applyAlignment="1">
      <alignment horizontal="center" vertical="center"/>
    </xf>
    <xf numFmtId="0" fontId="22" fillId="0" borderId="32" xfId="0" applyFont="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40" fillId="0" borderId="25" xfId="15" applyFont="1" applyBorder="1" applyAlignment="1">
      <alignment horizontal="center" vertical="center"/>
    </xf>
    <xf numFmtId="0" fontId="40" fillId="0" borderId="28" xfId="15" applyFont="1" applyBorder="1" applyAlignment="1">
      <alignment horizontal="center" vertical="center"/>
    </xf>
    <xf numFmtId="0" fontId="40" fillId="0" borderId="69" xfId="15" applyFont="1" applyBorder="1" applyAlignment="1">
      <alignment horizontal="center" vertical="center"/>
    </xf>
    <xf numFmtId="0" fontId="22" fillId="0" borderId="33" xfId="0" applyFont="1" applyBorder="1" applyAlignment="1">
      <alignment horizontal="center" vertical="center" wrapText="1"/>
    </xf>
    <xf numFmtId="0" fontId="22" fillId="0" borderId="33" xfId="0" applyFont="1" applyBorder="1" applyAlignment="1">
      <alignment horizontal="center" vertical="center"/>
    </xf>
    <xf numFmtId="0" fontId="40" fillId="0" borderId="33" xfId="0" applyFont="1" applyBorder="1" applyAlignment="1">
      <alignment horizontal="center" vertical="center"/>
    </xf>
    <xf numFmtId="0" fontId="40" fillId="0" borderId="24" xfId="0" applyFont="1" applyBorder="1" applyAlignment="1">
      <alignment horizontal="center" vertical="center"/>
    </xf>
    <xf numFmtId="0" fontId="40" fillId="0" borderId="15" xfId="0" applyFont="1" applyBorder="1" applyAlignment="1">
      <alignment horizontal="center" vertical="center"/>
    </xf>
    <xf numFmtId="0" fontId="40" fillId="0" borderId="23" xfId="0" applyFont="1" applyBorder="1" applyAlignment="1">
      <alignment horizontal="center" vertical="center"/>
    </xf>
    <xf numFmtId="0" fontId="40" fillId="0" borderId="27" xfId="0" applyFont="1" applyBorder="1" applyAlignment="1">
      <alignment horizontal="center" vertical="center"/>
    </xf>
    <xf numFmtId="0" fontId="40" fillId="0" borderId="0" xfId="0" applyFont="1" applyAlignment="1">
      <alignment horizontal="center" vertical="center"/>
    </xf>
    <xf numFmtId="0" fontId="40" fillId="0" borderId="26" xfId="0" applyFont="1" applyBorder="1" applyAlignment="1">
      <alignment horizontal="center" vertical="center"/>
    </xf>
    <xf numFmtId="0" fontId="40" fillId="0" borderId="10" xfId="0" applyFont="1" applyBorder="1" applyAlignment="1">
      <alignment horizontal="center" vertical="center"/>
    </xf>
    <xf numFmtId="0" fontId="40" fillId="0" borderId="8" xfId="0" applyFont="1" applyBorder="1" applyAlignment="1">
      <alignment horizontal="center" vertical="center"/>
    </xf>
    <xf numFmtId="0" fontId="40" fillId="0" borderId="9" xfId="0" applyFont="1" applyBorder="1" applyAlignment="1">
      <alignment horizontal="center" vertical="center"/>
    </xf>
    <xf numFmtId="0" fontId="40" fillId="0" borderId="38" xfId="0" applyFont="1" applyBorder="1" applyAlignment="1">
      <alignment horizontal="center" vertical="center"/>
    </xf>
    <xf numFmtId="0" fontId="22" fillId="0" borderId="24" xfId="0" applyFont="1" applyBorder="1" applyAlignment="1">
      <alignment horizontal="center" vertical="center"/>
    </xf>
    <xf numFmtId="0" fontId="22" fillId="0" borderId="15" xfId="0" applyFont="1" applyBorder="1" applyAlignment="1">
      <alignment horizontal="center" vertical="center"/>
    </xf>
    <xf numFmtId="0" fontId="22" fillId="0" borderId="23" xfId="0" applyFont="1" applyBorder="1" applyAlignment="1">
      <alignment horizontal="center" vertical="center"/>
    </xf>
    <xf numFmtId="0" fontId="22" fillId="0" borderId="27" xfId="0" applyFont="1" applyBorder="1" applyAlignment="1">
      <alignment horizontal="center" vertical="center"/>
    </xf>
    <xf numFmtId="0" fontId="22" fillId="0" borderId="0" xfId="0" applyFont="1" applyAlignment="1">
      <alignment horizontal="center" vertical="center"/>
    </xf>
    <xf numFmtId="0" fontId="22" fillId="0" borderId="26" xfId="0" applyFont="1" applyBorder="1" applyAlignment="1">
      <alignment horizontal="center" vertical="center"/>
    </xf>
    <xf numFmtId="0" fontId="22" fillId="0" borderId="60" xfId="0" applyFont="1" applyBorder="1" applyAlignment="1">
      <alignment horizontal="center" vertical="center"/>
    </xf>
    <xf numFmtId="0" fontId="22" fillId="0" borderId="40" xfId="0" applyFont="1" applyBorder="1" applyAlignment="1">
      <alignment horizontal="center" vertical="center"/>
    </xf>
    <xf numFmtId="0" fontId="22" fillId="0" borderId="34" xfId="0" applyFont="1" applyBorder="1" applyAlignment="1">
      <alignment horizontal="center" vertical="center"/>
    </xf>
    <xf numFmtId="0" fontId="22" fillId="0" borderId="11" xfId="15" applyFont="1" applyBorder="1" applyAlignment="1">
      <alignment horizontal="center" vertical="center" wrapText="1"/>
    </xf>
    <xf numFmtId="0" fontId="40" fillId="0" borderId="24" xfId="15" applyFont="1" applyBorder="1" applyAlignment="1">
      <alignment horizontal="center" vertical="center"/>
    </xf>
    <xf numFmtId="0" fontId="40" fillId="0" borderId="27" xfId="15" applyFont="1" applyBorder="1" applyAlignment="1">
      <alignment horizontal="center" vertical="center"/>
    </xf>
    <xf numFmtId="0" fontId="40" fillId="0" borderId="60" xfId="15" applyFont="1" applyBorder="1" applyAlignment="1">
      <alignment horizontal="center" vertical="center"/>
    </xf>
    <xf numFmtId="0" fontId="65" fillId="0" borderId="11" xfId="15" applyFont="1" applyBorder="1" applyAlignment="1">
      <alignment horizontal="center" vertical="center" wrapText="1"/>
    </xf>
    <xf numFmtId="0" fontId="65" fillId="0" borderId="12" xfId="15" applyFont="1" applyBorder="1" applyAlignment="1">
      <alignment horizontal="center" vertical="center" wrapText="1"/>
    </xf>
    <xf numFmtId="0" fontId="65" fillId="0" borderId="13" xfId="15" applyFont="1" applyBorder="1" applyAlignment="1">
      <alignment horizontal="center" vertical="center" wrapText="1"/>
    </xf>
    <xf numFmtId="0" fontId="43" fillId="0" borderId="22" xfId="15" applyFont="1" applyBorder="1" applyAlignment="1">
      <alignment horizontal="center" vertical="center"/>
    </xf>
    <xf numFmtId="0" fontId="20" fillId="0" borderId="11" xfId="15" applyFont="1" applyBorder="1" applyAlignment="1">
      <alignment horizontal="center" vertical="center" shrinkToFit="1"/>
    </xf>
    <xf numFmtId="0" fontId="20" fillId="0" borderId="12" xfId="15" applyFont="1" applyBorder="1" applyAlignment="1">
      <alignment horizontal="center" vertical="center" shrinkToFit="1"/>
    </xf>
    <xf numFmtId="0" fontId="20" fillId="0" borderId="13" xfId="15" applyFont="1" applyBorder="1" applyAlignment="1">
      <alignment horizontal="center" vertical="center" shrinkToFit="1"/>
    </xf>
    <xf numFmtId="0" fontId="20" fillId="0" borderId="11" xfId="15" quotePrefix="1" applyFont="1" applyBorder="1" applyAlignment="1">
      <alignment horizontal="center" vertical="center" wrapText="1" shrinkToFit="1"/>
    </xf>
    <xf numFmtId="0" fontId="20" fillId="0" borderId="12" xfId="15" quotePrefix="1" applyFont="1" applyBorder="1" applyAlignment="1">
      <alignment horizontal="center" vertical="center" wrapText="1" shrinkToFit="1"/>
    </xf>
    <xf numFmtId="0" fontId="20" fillId="0" borderId="13" xfId="15" quotePrefix="1" applyFont="1" applyBorder="1" applyAlignment="1">
      <alignment horizontal="center" vertical="center" wrapText="1" shrinkToFit="1"/>
    </xf>
    <xf numFmtId="0" fontId="41" fillId="0" borderId="42" xfId="0" applyFont="1" applyBorder="1" applyAlignment="1">
      <alignment horizontal="center" vertical="center"/>
    </xf>
    <xf numFmtId="0" fontId="41" fillId="0" borderId="29" xfId="0" applyFont="1" applyBorder="1" applyAlignment="1">
      <alignment horizontal="center" vertical="center"/>
    </xf>
    <xf numFmtId="0" fontId="54" fillId="0" borderId="25" xfId="15" applyFont="1" applyBorder="1" applyAlignment="1">
      <alignment horizontal="center" vertical="center"/>
    </xf>
    <xf numFmtId="0" fontId="54" fillId="0" borderId="69" xfId="15" applyFont="1" applyBorder="1" applyAlignment="1">
      <alignment horizontal="center" vertical="center"/>
    </xf>
    <xf numFmtId="0" fontId="41" fillId="0" borderId="37" xfId="15" applyFont="1" applyBorder="1" applyAlignment="1">
      <alignment horizontal="center" vertical="center"/>
    </xf>
    <xf numFmtId="0" fontId="41" fillId="0" borderId="36" xfId="15" applyFont="1" applyBorder="1" applyAlignment="1">
      <alignment horizontal="center" vertical="center"/>
    </xf>
    <xf numFmtId="193" fontId="40" fillId="0" borderId="24" xfId="15" applyNumberFormat="1" applyFont="1" applyBorder="1" applyAlignment="1">
      <alignment horizontal="right" vertical="center" shrinkToFit="1"/>
    </xf>
    <xf numFmtId="193" fontId="40" fillId="0" borderId="15" xfId="15" applyNumberFormat="1" applyFont="1" applyBorder="1" applyAlignment="1">
      <alignment horizontal="right" vertical="center" shrinkToFit="1"/>
    </xf>
    <xf numFmtId="193" fontId="40" fillId="0" borderId="60" xfId="15" applyNumberFormat="1" applyFont="1" applyBorder="1" applyAlignment="1">
      <alignment horizontal="right" vertical="center" shrinkToFit="1"/>
    </xf>
    <xf numFmtId="193" fontId="40" fillId="0" borderId="40" xfId="15" applyNumberFormat="1" applyFont="1" applyBorder="1" applyAlignment="1">
      <alignment horizontal="right" vertical="center" shrinkToFit="1"/>
    </xf>
    <xf numFmtId="0" fontId="40" fillId="0" borderId="37" xfId="15" applyFont="1" applyBorder="1" applyAlignment="1">
      <alignment horizontal="center" vertical="center"/>
    </xf>
    <xf numFmtId="194" fontId="40" fillId="0" borderId="13" xfId="15" applyNumberFormat="1" applyFont="1" applyBorder="1" applyAlignment="1">
      <alignment horizontal="left" vertical="center"/>
    </xf>
    <xf numFmtId="194" fontId="40" fillId="0" borderId="36" xfId="15" applyNumberFormat="1" applyFont="1" applyBorder="1" applyAlignment="1">
      <alignment horizontal="left" vertical="center"/>
    </xf>
    <xf numFmtId="0" fontId="1" fillId="0" borderId="24" xfId="15" applyBorder="1" applyAlignment="1">
      <alignment horizontal="center" vertical="center"/>
    </xf>
    <xf numFmtId="0" fontId="1" fillId="0" borderId="15" xfId="15" applyBorder="1" applyAlignment="1">
      <alignment horizontal="center" vertical="center"/>
    </xf>
    <xf numFmtId="0" fontId="1" fillId="0" borderId="23" xfId="15" applyBorder="1" applyAlignment="1">
      <alignment horizontal="center" vertical="center"/>
    </xf>
    <xf numFmtId="0" fontId="1" fillId="0" borderId="60" xfId="15" applyBorder="1" applyAlignment="1">
      <alignment horizontal="center" vertical="center"/>
    </xf>
    <xf numFmtId="0" fontId="1" fillId="0" borderId="40" xfId="15" applyBorder="1" applyAlignment="1">
      <alignment horizontal="center" vertical="center"/>
    </xf>
    <xf numFmtId="0" fontId="1" fillId="0" borderId="34" xfId="15" applyBorder="1" applyAlignment="1">
      <alignment horizontal="center" vertical="center"/>
    </xf>
    <xf numFmtId="0" fontId="37" fillId="0" borderId="40" xfId="0" applyFont="1" applyBorder="1" applyAlignment="1">
      <alignment horizontal="center" vertical="top" wrapText="1"/>
    </xf>
    <xf numFmtId="0" fontId="45" fillId="0" borderId="0" xfId="0" applyFont="1" applyAlignment="1">
      <alignment horizontal="left" vertical="center"/>
    </xf>
    <xf numFmtId="0" fontId="37" fillId="0" borderId="0" xfId="0" applyFont="1" applyAlignment="1">
      <alignment horizontal="center" vertical="top" wrapText="1"/>
    </xf>
    <xf numFmtId="0" fontId="32" fillId="0" borderId="22" xfId="15" applyFont="1" applyBorder="1" applyAlignment="1">
      <alignment horizontal="center" vertical="center"/>
    </xf>
    <xf numFmtId="0" fontId="32" fillId="0" borderId="21" xfId="15" applyFont="1" applyBorder="1" applyAlignment="1">
      <alignment horizontal="center" vertical="center"/>
    </xf>
    <xf numFmtId="0" fontId="37" fillId="0" borderId="12" xfId="15" applyFont="1" applyBorder="1" applyAlignment="1">
      <alignment horizontal="center" vertical="center"/>
    </xf>
    <xf numFmtId="0" fontId="37" fillId="0" borderId="13" xfId="15" applyFont="1" applyBorder="1" applyAlignment="1">
      <alignment horizontal="center" vertical="center"/>
    </xf>
    <xf numFmtId="0" fontId="19" fillId="0" borderId="11" xfId="15" applyFont="1" applyBorder="1" applyAlignment="1">
      <alignment horizontal="center" vertical="center"/>
    </xf>
    <xf numFmtId="0" fontId="19" fillId="0" borderId="12" xfId="15" applyFont="1" applyBorder="1" applyAlignment="1">
      <alignment horizontal="center" vertical="center"/>
    </xf>
    <xf numFmtId="0" fontId="19" fillId="0" borderId="13" xfId="15" applyFont="1" applyBorder="1" applyAlignment="1">
      <alignment horizontal="center" vertical="center"/>
    </xf>
    <xf numFmtId="0" fontId="22" fillId="0" borderId="11" xfId="15" applyFont="1" applyBorder="1" applyAlignment="1">
      <alignment horizontal="center" vertical="center"/>
    </xf>
    <xf numFmtId="0" fontId="26" fillId="0" borderId="11" xfId="15" applyFont="1" applyBorder="1" applyAlignment="1">
      <alignment horizontal="center" vertical="center"/>
    </xf>
    <xf numFmtId="0" fontId="26" fillId="0" borderId="12" xfId="15" applyFont="1" applyBorder="1" applyAlignment="1">
      <alignment horizontal="center" vertical="center"/>
    </xf>
    <xf numFmtId="0" fontId="26" fillId="0" borderId="13" xfId="15" applyFont="1" applyBorder="1" applyAlignment="1">
      <alignment horizontal="center" vertical="center"/>
    </xf>
    <xf numFmtId="0" fontId="46" fillId="0" borderId="11" xfId="15" applyFont="1" applyBorder="1" applyAlignment="1">
      <alignment horizontal="center" vertical="center"/>
    </xf>
    <xf numFmtId="0" fontId="46" fillId="0" borderId="13" xfId="15" applyFont="1" applyBorder="1" applyAlignment="1">
      <alignment horizontal="center" vertical="center"/>
    </xf>
    <xf numFmtId="0" fontId="46" fillId="0" borderId="24" xfId="15" applyFont="1" applyBorder="1" applyAlignment="1">
      <alignment horizontal="center" vertical="center" wrapText="1"/>
    </xf>
    <xf numFmtId="0" fontId="46" fillId="0" borderId="15" xfId="15" applyFont="1" applyBorder="1" applyAlignment="1">
      <alignment horizontal="center" vertical="center"/>
    </xf>
    <xf numFmtId="0" fontId="46" fillId="0" borderId="60" xfId="15" applyFont="1" applyBorder="1" applyAlignment="1">
      <alignment horizontal="center" vertical="center"/>
    </xf>
    <xf numFmtId="0" fontId="46" fillId="0" borderId="40" xfId="15" applyFont="1" applyBorder="1" applyAlignment="1">
      <alignment horizontal="center" vertical="center"/>
    </xf>
    <xf numFmtId="0" fontId="41" fillId="0" borderId="22" xfId="15" applyFont="1" applyBorder="1" applyAlignment="1">
      <alignment horizontal="center" vertical="center"/>
    </xf>
    <xf numFmtId="0" fontId="46" fillId="0" borderId="35" xfId="15" applyFont="1" applyBorder="1" applyAlignment="1">
      <alignment horizontal="center" vertical="center"/>
    </xf>
    <xf numFmtId="0" fontId="46" fillId="0" borderId="36" xfId="15" applyFont="1" applyBorder="1" applyAlignment="1">
      <alignment horizontal="center" vertical="center"/>
    </xf>
    <xf numFmtId="0" fontId="41" fillId="0" borderId="30" xfId="15" applyFont="1" applyBorder="1" applyAlignment="1">
      <alignment horizontal="center" vertical="center"/>
    </xf>
    <xf numFmtId="0" fontId="22" fillId="0" borderId="32" xfId="15" applyFont="1" applyBorder="1" applyAlignment="1">
      <alignment horizontal="center" vertical="center"/>
    </xf>
    <xf numFmtId="0" fontId="22" fillId="0" borderId="30" xfId="15" applyFont="1" applyBorder="1" applyAlignment="1">
      <alignment horizontal="center" vertical="center"/>
    </xf>
    <xf numFmtId="0" fontId="22" fillId="0" borderId="31" xfId="15" applyFont="1" applyBorder="1" applyAlignment="1">
      <alignment horizontal="center" vertical="center"/>
    </xf>
    <xf numFmtId="0" fontId="41" fillId="0" borderId="31" xfId="15" applyFont="1" applyBorder="1" applyAlignment="1">
      <alignment horizontal="center" vertical="center"/>
    </xf>
    <xf numFmtId="0" fontId="41" fillId="0" borderId="32" xfId="15" applyFont="1" applyBorder="1" applyAlignment="1">
      <alignment horizontal="center" vertical="center"/>
    </xf>
    <xf numFmtId="0" fontId="40" fillId="0" borderId="32" xfId="15" applyFont="1" applyBorder="1" applyAlignment="1">
      <alignment horizontal="center" vertical="center"/>
    </xf>
    <xf numFmtId="0" fontId="40" fillId="0" borderId="30" xfId="15" applyFont="1" applyBorder="1" applyAlignment="1">
      <alignment horizontal="center" vertical="center"/>
    </xf>
    <xf numFmtId="0" fontId="37" fillId="0" borderId="37" xfId="15" applyFont="1" applyBorder="1" applyAlignment="1">
      <alignment horizontal="center" vertical="center"/>
    </xf>
    <xf numFmtId="0" fontId="37" fillId="0" borderId="36" xfId="15" applyFont="1" applyBorder="1" applyAlignment="1">
      <alignment horizontal="center" vertical="center"/>
    </xf>
    <xf numFmtId="0" fontId="37" fillId="0" borderId="35" xfId="15" applyFont="1" applyBorder="1" applyAlignment="1">
      <alignment horizontal="center" vertical="center"/>
    </xf>
    <xf numFmtId="0" fontId="22" fillId="0" borderId="35" xfId="15" applyFont="1" applyBorder="1" applyAlignment="1">
      <alignment horizontal="center" vertical="center" wrapText="1"/>
    </xf>
    <xf numFmtId="0" fontId="22" fillId="0" borderId="37" xfId="15" applyFont="1" applyBorder="1" applyAlignment="1">
      <alignment horizontal="center" vertical="center" wrapText="1"/>
    </xf>
    <xf numFmtId="0" fontId="22" fillId="0" borderId="36" xfId="15" applyFont="1" applyBorder="1" applyAlignment="1">
      <alignment horizontal="center" vertical="center" wrapText="1"/>
    </xf>
    <xf numFmtId="0" fontId="26" fillId="0" borderId="35" xfId="15" applyFont="1" applyBorder="1" applyAlignment="1">
      <alignment horizontal="center" vertical="center"/>
    </xf>
    <xf numFmtId="0" fontId="26" fillId="0" borderId="37" xfId="15" applyFont="1" applyBorder="1" applyAlignment="1">
      <alignment horizontal="center" vertical="center"/>
    </xf>
    <xf numFmtId="0" fontId="26" fillId="0" borderId="36" xfId="15" applyFont="1" applyBorder="1" applyAlignment="1">
      <alignment horizontal="center" vertical="center"/>
    </xf>
    <xf numFmtId="0" fontId="22" fillId="0" borderId="35" xfId="15" applyFont="1" applyBorder="1" applyAlignment="1">
      <alignment horizontal="center" vertical="center"/>
    </xf>
    <xf numFmtId="0" fontId="22" fillId="0" borderId="37" xfId="15" applyFont="1" applyBorder="1" applyAlignment="1">
      <alignment horizontal="center" vertical="center"/>
    </xf>
    <xf numFmtId="0" fontId="22" fillId="0" borderId="36" xfId="15" applyFont="1" applyBorder="1" applyAlignment="1">
      <alignment horizontal="center" vertical="center"/>
    </xf>
    <xf numFmtId="0" fontId="40" fillId="0" borderId="11" xfId="15" applyFont="1" applyBorder="1" applyAlignment="1">
      <alignment horizontal="center" vertical="center" wrapText="1"/>
    </xf>
    <xf numFmtId="0" fontId="40" fillId="0" borderId="13" xfId="15" applyFont="1" applyBorder="1" applyAlignment="1">
      <alignment horizontal="center" vertical="center" wrapText="1"/>
    </xf>
    <xf numFmtId="0" fontId="40" fillId="0" borderId="14" xfId="15" applyFont="1" applyBorder="1" applyAlignment="1">
      <alignment horizontal="center" vertical="center" wrapText="1"/>
    </xf>
    <xf numFmtId="0" fontId="41" fillId="0" borderId="70" xfId="15" applyFont="1" applyBorder="1" applyAlignment="1">
      <alignment horizontal="center" vertical="center" wrapText="1"/>
    </xf>
    <xf numFmtId="0" fontId="41" fillId="0" borderId="62" xfId="15" applyFont="1" applyBorder="1" applyAlignment="1">
      <alignment horizontal="center" vertical="center"/>
    </xf>
    <xf numFmtId="0" fontId="41" fillId="0" borderId="61" xfId="15" applyFont="1" applyBorder="1" applyAlignment="1">
      <alignment horizontal="center" vertical="center"/>
    </xf>
    <xf numFmtId="0" fontId="41" fillId="0" borderId="67" xfId="15" applyFont="1" applyBorder="1" applyAlignment="1">
      <alignment horizontal="center" vertical="center" wrapText="1"/>
    </xf>
    <xf numFmtId="0" fontId="41" fillId="0" borderId="19" xfId="15" applyFont="1" applyBorder="1" applyAlignment="1">
      <alignment horizontal="center" vertical="center" wrapText="1"/>
    </xf>
    <xf numFmtId="0" fontId="40" fillId="0" borderId="21" xfId="15" applyFont="1" applyBorder="1" applyAlignment="1">
      <alignment horizontal="center" vertical="center" wrapText="1"/>
    </xf>
    <xf numFmtId="0" fontId="40" fillId="0" borderId="19" xfId="15" applyFont="1" applyBorder="1" applyAlignment="1">
      <alignment horizontal="center" vertical="center" wrapText="1"/>
    </xf>
    <xf numFmtId="0" fontId="40" fillId="0" borderId="20" xfId="15" applyFont="1" applyBorder="1" applyAlignment="1">
      <alignment horizontal="center" vertical="center" wrapText="1"/>
    </xf>
    <xf numFmtId="0" fontId="40" fillId="0" borderId="75" xfId="15" applyFont="1" applyBorder="1" applyAlignment="1">
      <alignment horizontal="center" vertical="center" wrapText="1"/>
    </xf>
    <xf numFmtId="0" fontId="22" fillId="0" borderId="64" xfId="15" applyFont="1" applyBorder="1" applyAlignment="1">
      <alignment horizontal="center" vertical="center"/>
    </xf>
    <xf numFmtId="0" fontId="22" fillId="0" borderId="33" xfId="15" applyFont="1" applyBorder="1" applyAlignment="1">
      <alignment horizontal="center" vertical="center"/>
    </xf>
    <xf numFmtId="0" fontId="22" fillId="0" borderId="66" xfId="15" applyFont="1" applyBorder="1" applyAlignment="1">
      <alignment horizontal="center" vertical="center"/>
    </xf>
    <xf numFmtId="0" fontId="22" fillId="0" borderId="38" xfId="15" applyFont="1" applyBorder="1" applyAlignment="1">
      <alignment horizontal="center" vertical="center"/>
    </xf>
    <xf numFmtId="0" fontId="22" fillId="0" borderId="63" xfId="15" applyFont="1" applyBorder="1" applyAlignment="1">
      <alignment horizontal="center" vertical="center"/>
    </xf>
    <xf numFmtId="0" fontId="22" fillId="0" borderId="65" xfId="15" applyFont="1" applyBorder="1" applyAlignment="1">
      <alignment horizontal="center" vertical="center"/>
    </xf>
    <xf numFmtId="0" fontId="41" fillId="0" borderId="71" xfId="15" applyFont="1" applyBorder="1" applyAlignment="1">
      <alignment horizontal="center" vertical="center" wrapText="1"/>
    </xf>
    <xf numFmtId="0" fontId="41" fillId="0" borderId="37" xfId="15" applyFont="1" applyBorder="1" applyAlignment="1">
      <alignment horizontal="center" vertical="center" wrapText="1"/>
    </xf>
    <xf numFmtId="0" fontId="41" fillId="0" borderId="36" xfId="15" applyFont="1" applyBorder="1" applyAlignment="1">
      <alignment horizontal="center" vertical="center" wrapText="1"/>
    </xf>
    <xf numFmtId="0" fontId="41" fillId="0" borderId="35" xfId="15" applyFont="1" applyBorder="1" applyAlignment="1">
      <alignment horizontal="center" vertical="center" wrapText="1"/>
    </xf>
    <xf numFmtId="0" fontId="41" fillId="0" borderId="76" xfId="15" applyFont="1" applyBorder="1" applyAlignment="1">
      <alignment horizontal="center" vertical="center" wrapText="1"/>
    </xf>
    <xf numFmtId="0" fontId="22" fillId="0" borderId="21" xfId="0" applyFont="1" applyBorder="1" applyAlignment="1">
      <alignment horizontal="right" vertical="center"/>
    </xf>
    <xf numFmtId="0" fontId="22" fillId="0" borderId="19" xfId="0" applyFont="1" applyBorder="1" applyAlignment="1">
      <alignment horizontal="right" vertical="center"/>
    </xf>
    <xf numFmtId="0" fontId="22" fillId="0" borderId="20" xfId="0" applyFont="1" applyBorder="1" applyAlignment="1">
      <alignment horizontal="right" vertical="center"/>
    </xf>
    <xf numFmtId="0" fontId="44" fillId="2" borderId="54" xfId="0" applyFont="1" applyFill="1" applyBorder="1">
      <alignment vertical="center"/>
    </xf>
    <xf numFmtId="0" fontId="44" fillId="2" borderId="30" xfId="0" applyFont="1" applyFill="1" applyBorder="1">
      <alignment vertical="center"/>
    </xf>
    <xf numFmtId="0" fontId="44" fillId="2" borderId="55" xfId="0" applyFont="1" applyFill="1" applyBorder="1">
      <alignment vertical="center"/>
    </xf>
    <xf numFmtId="0" fontId="41" fillId="0" borderId="42" xfId="15" applyFont="1" applyBorder="1" applyAlignment="1">
      <alignment horizontal="center" vertical="center"/>
    </xf>
    <xf numFmtId="0" fontId="41" fillId="0" borderId="29" xfId="15" applyFont="1" applyBorder="1" applyAlignment="1">
      <alignment horizontal="center" vertical="center"/>
    </xf>
    <xf numFmtId="0" fontId="22" fillId="0" borderId="33" xfId="15" applyFont="1" applyBorder="1" applyAlignment="1">
      <alignment horizontal="center" vertical="center" wrapText="1"/>
    </xf>
    <xf numFmtId="0" fontId="40" fillId="0" borderId="33" xfId="15" applyFont="1" applyBorder="1" applyAlignment="1">
      <alignment horizontal="center" vertical="center"/>
    </xf>
    <xf numFmtId="0" fontId="40" fillId="0" borderId="15" xfId="15" applyFont="1" applyBorder="1" applyAlignment="1">
      <alignment horizontal="center" vertical="center"/>
    </xf>
    <xf numFmtId="0" fontId="40" fillId="0" borderId="23" xfId="15" applyFont="1" applyBorder="1" applyAlignment="1">
      <alignment horizontal="center" vertical="center"/>
    </xf>
    <xf numFmtId="0" fontId="40" fillId="0" borderId="0" xfId="15" applyFont="1" applyAlignment="1">
      <alignment horizontal="center" vertical="center"/>
    </xf>
    <xf numFmtId="0" fontId="40" fillId="0" borderId="26" xfId="15" applyFont="1" applyBorder="1" applyAlignment="1">
      <alignment horizontal="center" vertical="center"/>
    </xf>
    <xf numFmtId="0" fontId="40" fillId="0" borderId="10" xfId="15" applyFont="1" applyBorder="1" applyAlignment="1">
      <alignment horizontal="center" vertical="center"/>
    </xf>
    <xf numFmtId="0" fontId="40" fillId="0" borderId="8" xfId="15" applyFont="1" applyBorder="1" applyAlignment="1">
      <alignment horizontal="center" vertical="center"/>
    </xf>
    <xf numFmtId="0" fontId="40" fillId="0" borderId="9" xfId="15" applyFont="1" applyBorder="1" applyAlignment="1">
      <alignment horizontal="center" vertical="center"/>
    </xf>
    <xf numFmtId="0" fontId="40" fillId="0" borderId="38" xfId="15" applyFont="1" applyBorder="1" applyAlignment="1">
      <alignment horizontal="center" vertical="center"/>
    </xf>
    <xf numFmtId="0" fontId="22" fillId="0" borderId="24" xfId="15" applyFont="1" applyBorder="1" applyAlignment="1">
      <alignment horizontal="center" vertical="center"/>
    </xf>
    <xf numFmtId="0" fontId="22" fillId="0" borderId="15" xfId="15" applyFont="1" applyBorder="1" applyAlignment="1">
      <alignment horizontal="center" vertical="center"/>
    </xf>
    <xf numFmtId="0" fontId="22" fillId="0" borderId="23" xfId="15" applyFont="1" applyBorder="1" applyAlignment="1">
      <alignment horizontal="center" vertical="center"/>
    </xf>
    <xf numFmtId="0" fontId="22" fillId="0" borderId="27" xfId="15" applyFont="1" applyBorder="1" applyAlignment="1">
      <alignment horizontal="center" vertical="center"/>
    </xf>
    <xf numFmtId="0" fontId="22" fillId="0" borderId="0" xfId="15" applyFont="1" applyAlignment="1">
      <alignment horizontal="center" vertical="center"/>
    </xf>
    <xf numFmtId="0" fontId="22" fillId="0" borderId="26" xfId="15" applyFont="1" applyBorder="1" applyAlignment="1">
      <alignment horizontal="center" vertical="center"/>
    </xf>
    <xf numFmtId="0" fontId="22" fillId="0" borderId="60" xfId="15" applyFont="1" applyBorder="1" applyAlignment="1">
      <alignment horizontal="center" vertical="center"/>
    </xf>
    <xf numFmtId="0" fontId="22" fillId="0" borderId="40" xfId="15" applyFont="1" applyBorder="1" applyAlignment="1">
      <alignment horizontal="center" vertical="center"/>
    </xf>
    <xf numFmtId="0" fontId="22" fillId="0" borderId="34" xfId="15" applyFont="1" applyBorder="1" applyAlignment="1">
      <alignment horizontal="center" vertical="center"/>
    </xf>
    <xf numFmtId="0" fontId="22" fillId="0" borderId="20" xfId="15" applyFont="1" applyBorder="1" applyAlignment="1">
      <alignment horizontal="center" vertical="center"/>
    </xf>
    <xf numFmtId="0" fontId="22" fillId="0" borderId="22" xfId="15" applyFont="1" applyBorder="1" applyAlignment="1">
      <alignment horizontal="center" vertical="center"/>
    </xf>
    <xf numFmtId="0" fontId="22" fillId="0" borderId="21" xfId="15" applyFont="1" applyBorder="1" applyAlignment="1">
      <alignment horizontal="right" vertical="center"/>
    </xf>
    <xf numFmtId="0" fontId="22" fillId="0" borderId="19" xfId="15" applyFont="1" applyBorder="1" applyAlignment="1">
      <alignment horizontal="right" vertical="center"/>
    </xf>
    <xf numFmtId="0" fontId="22" fillId="0" borderId="20" xfId="15" applyFont="1" applyBorder="1" applyAlignment="1">
      <alignment horizontal="right" vertical="center"/>
    </xf>
    <xf numFmtId="0" fontId="22" fillId="0" borderId="21" xfId="15" applyFont="1" applyBorder="1" applyAlignment="1">
      <alignment horizontal="center" vertical="center"/>
    </xf>
    <xf numFmtId="0" fontId="22" fillId="0" borderId="19" xfId="15" applyFont="1" applyBorder="1" applyAlignment="1">
      <alignment horizontal="center" vertical="center"/>
    </xf>
    <xf numFmtId="0" fontId="43" fillId="0" borderId="12" xfId="15" applyFont="1" applyBorder="1" applyAlignment="1">
      <alignment horizontal="center" vertical="center" wrapText="1"/>
    </xf>
    <xf numFmtId="0" fontId="43" fillId="0" borderId="13" xfId="15" applyFont="1" applyBorder="1" applyAlignment="1">
      <alignment horizontal="center" vertical="center" wrapText="1"/>
    </xf>
    <xf numFmtId="0" fontId="9" fillId="0" borderId="11" xfId="15" applyFont="1" applyBorder="1" applyAlignment="1">
      <alignment horizontal="center" vertical="center" wrapText="1"/>
    </xf>
    <xf numFmtId="0" fontId="9" fillId="0" borderId="12" xfId="15" applyFont="1" applyBorder="1" applyAlignment="1">
      <alignment horizontal="center" vertical="center" wrapText="1"/>
    </xf>
    <xf numFmtId="0" fontId="9" fillId="0" borderId="13" xfId="15" applyFont="1" applyBorder="1" applyAlignment="1">
      <alignment horizontal="center" vertical="center" wrapText="1"/>
    </xf>
    <xf numFmtId="0" fontId="40" fillId="0" borderId="40" xfId="15" applyFont="1" applyBorder="1" applyAlignment="1">
      <alignment horizontal="center" vertical="center"/>
    </xf>
    <xf numFmtId="0" fontId="40" fillId="0" borderId="34" xfId="15" applyFont="1" applyBorder="1" applyAlignment="1">
      <alignment horizontal="center" vertical="center"/>
    </xf>
    <xf numFmtId="0" fontId="22" fillId="0" borderId="24" xfId="15" applyFont="1" applyBorder="1" applyAlignment="1">
      <alignment horizontal="center" vertical="center" wrapText="1"/>
    </xf>
    <xf numFmtId="0" fontId="22" fillId="0" borderId="23" xfId="15" applyFont="1" applyBorder="1" applyAlignment="1">
      <alignment horizontal="center" vertical="center" wrapText="1"/>
    </xf>
    <xf numFmtId="0" fontId="22" fillId="0" borderId="27" xfId="15" applyFont="1" applyBorder="1" applyAlignment="1">
      <alignment horizontal="center" vertical="center" wrapText="1"/>
    </xf>
    <xf numFmtId="0" fontId="22" fillId="0" borderId="26" xfId="15" applyFont="1" applyBorder="1" applyAlignment="1">
      <alignment horizontal="center" vertical="center" wrapText="1"/>
    </xf>
    <xf numFmtId="0" fontId="22" fillId="0" borderId="60" xfId="15" applyFont="1" applyBorder="1" applyAlignment="1">
      <alignment horizontal="center" vertical="center" wrapText="1"/>
    </xf>
    <xf numFmtId="0" fontId="22" fillId="0" borderId="34" xfId="15" applyFont="1" applyBorder="1" applyAlignment="1">
      <alignment horizontal="center" vertical="center" wrapText="1"/>
    </xf>
    <xf numFmtId="0" fontId="22" fillId="0" borderId="15" xfId="15" applyFont="1" applyBorder="1" applyAlignment="1">
      <alignment horizontal="center" vertical="center" wrapText="1"/>
    </xf>
    <xf numFmtId="0" fontId="22" fillId="0" borderId="40" xfId="15" applyFont="1" applyBorder="1" applyAlignment="1">
      <alignment horizontal="center" vertical="center" wrapText="1"/>
    </xf>
    <xf numFmtId="0" fontId="71" fillId="0" borderId="33" xfId="15" applyFont="1" applyBorder="1" applyAlignment="1">
      <alignment horizontal="center" vertical="center" wrapText="1"/>
    </xf>
    <xf numFmtId="0" fontId="22" fillId="0" borderId="38" xfId="15" applyFont="1" applyBorder="1" applyAlignment="1">
      <alignment horizontal="center" vertical="center" wrapText="1"/>
    </xf>
    <xf numFmtId="0" fontId="20" fillId="0" borderId="38" xfId="15" applyFont="1" applyBorder="1" applyAlignment="1">
      <alignment horizontal="center" vertical="center" wrapText="1"/>
    </xf>
    <xf numFmtId="0" fontId="20" fillId="4" borderId="11" xfId="15" applyFont="1" applyFill="1" applyBorder="1" applyAlignment="1">
      <alignment horizontal="center" vertical="center" wrapText="1" shrinkToFit="1"/>
    </xf>
    <xf numFmtId="0" fontId="20" fillId="4" borderId="12" xfId="15" applyFont="1" applyFill="1" applyBorder="1" applyAlignment="1">
      <alignment horizontal="center" vertical="center" shrinkToFit="1"/>
    </xf>
    <xf numFmtId="0" fontId="20" fillId="4" borderId="13" xfId="15" applyFont="1" applyFill="1" applyBorder="1" applyAlignment="1">
      <alignment horizontal="center" vertical="center" shrinkToFit="1"/>
    </xf>
    <xf numFmtId="0" fontId="20" fillId="0" borderId="11" xfId="15" applyFont="1" applyBorder="1" applyAlignment="1">
      <alignment horizontal="center" vertical="center" wrapText="1"/>
    </xf>
    <xf numFmtId="0" fontId="20" fillId="0" borderId="12" xfId="15" applyFont="1" applyBorder="1" applyAlignment="1">
      <alignment horizontal="center" vertical="center" wrapText="1"/>
    </xf>
    <xf numFmtId="0" fontId="20" fillId="0" borderId="13" xfId="15" applyFont="1" applyBorder="1" applyAlignment="1">
      <alignment horizontal="center" vertical="center" wrapText="1"/>
    </xf>
    <xf numFmtId="0" fontId="22" fillId="0" borderId="15"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34"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13" xfId="0" applyFont="1" applyBorder="1" applyAlignment="1">
      <alignment horizontal="center" vertical="center" wrapText="1"/>
    </xf>
    <xf numFmtId="0" fontId="26" fillId="0" borderId="11" xfId="0" applyFont="1" applyBorder="1" applyAlignment="1">
      <alignment horizontal="center" vertical="center"/>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2" fillId="0" borderId="25" xfId="0" applyFont="1" applyBorder="1" applyAlignment="1">
      <alignment horizontal="center" vertical="center"/>
    </xf>
    <xf numFmtId="0" fontId="22" fillId="0" borderId="29" xfId="0" applyFont="1" applyBorder="1" applyAlignment="1">
      <alignment horizontal="center" vertical="center"/>
    </xf>
    <xf numFmtId="0" fontId="22" fillId="0" borderId="11" xfId="0" applyFont="1" applyBorder="1" applyAlignment="1">
      <alignment horizontal="center" vertical="center" wrapText="1" shrinkToFit="1"/>
    </xf>
    <xf numFmtId="0" fontId="22" fillId="0" borderId="12" xfId="0" applyFont="1" applyBorder="1" applyAlignment="1">
      <alignment horizontal="center" vertical="center" wrapText="1" shrinkToFit="1"/>
    </xf>
    <xf numFmtId="0" fontId="22" fillId="0" borderId="13" xfId="0" applyFont="1" applyBorder="1" applyAlignment="1">
      <alignment horizontal="center" vertical="center" wrapText="1" shrinkToFit="1"/>
    </xf>
    <xf numFmtId="0" fontId="45" fillId="0" borderId="12" xfId="0" applyFont="1" applyBorder="1" applyAlignment="1">
      <alignment horizontal="center" vertical="center" wrapText="1" shrinkToFit="1"/>
    </xf>
    <xf numFmtId="195" fontId="22" fillId="0" borderId="24" xfId="0" applyNumberFormat="1" applyFont="1" applyBorder="1" applyAlignment="1">
      <alignment horizontal="right" vertical="center" shrinkToFit="1"/>
    </xf>
    <xf numFmtId="195" fontId="22" fillId="0" borderId="15" xfId="0" applyNumberFormat="1" applyFont="1" applyBorder="1" applyAlignment="1">
      <alignment horizontal="right" vertical="center" shrinkToFit="1"/>
    </xf>
    <xf numFmtId="195" fontId="22" fillId="0" borderId="10" xfId="0" applyNumberFormat="1" applyFont="1" applyBorder="1" applyAlignment="1">
      <alignment horizontal="right" vertical="center" shrinkToFit="1"/>
    </xf>
    <xf numFmtId="195" fontId="22" fillId="0" borderId="8" xfId="0" applyNumberFormat="1" applyFont="1" applyBorder="1" applyAlignment="1">
      <alignment horizontal="right" vertical="center" shrinkToFit="1"/>
    </xf>
    <xf numFmtId="194" fontId="22" fillId="0" borderId="13" xfId="0" applyNumberFormat="1" applyFont="1" applyBorder="1" applyAlignment="1">
      <alignment horizontal="left" vertical="center"/>
    </xf>
    <xf numFmtId="0" fontId="45" fillId="0" borderId="15" xfId="0" applyFont="1" applyBorder="1" applyAlignment="1">
      <alignment horizontal="center" vertical="center" wrapText="1" shrinkToFit="1"/>
    </xf>
    <xf numFmtId="0" fontId="45" fillId="0" borderId="8" xfId="0" applyFont="1" applyBorder="1" applyAlignment="1">
      <alignment horizontal="center" vertical="center" wrapText="1" shrinkToFit="1"/>
    </xf>
    <xf numFmtId="0" fontId="72" fillId="0" borderId="33" xfId="0" applyFont="1" applyBorder="1" applyAlignment="1">
      <alignment horizontal="center" vertical="center" wrapText="1"/>
    </xf>
    <xf numFmtId="0" fontId="72" fillId="0" borderId="38" xfId="0" applyFont="1" applyBorder="1" applyAlignment="1">
      <alignment horizontal="center" vertical="center" wrapText="1"/>
    </xf>
    <xf numFmtId="0" fontId="41" fillId="0" borderId="34" xfId="0" applyFont="1" applyBorder="1" applyAlignment="1">
      <alignment horizontal="center" vertical="center"/>
    </xf>
    <xf numFmtId="0" fontId="22" fillId="0" borderId="60" xfId="0" applyFont="1" applyBorder="1" applyAlignment="1">
      <alignment horizontal="center" vertical="center" wrapText="1" shrinkToFit="1"/>
    </xf>
    <xf numFmtId="0" fontId="22" fillId="0" borderId="40" xfId="0" applyFont="1" applyBorder="1" applyAlignment="1">
      <alignment horizontal="center" vertical="center" wrapText="1" shrinkToFit="1"/>
    </xf>
    <xf numFmtId="0" fontId="22" fillId="0" borderId="34" xfId="0" applyFont="1" applyBorder="1" applyAlignment="1">
      <alignment horizontal="center" vertical="center" wrapText="1" shrinkToFit="1"/>
    </xf>
    <xf numFmtId="0" fontId="45" fillId="0" borderId="40" xfId="0" applyFont="1" applyBorder="1" applyAlignment="1">
      <alignment horizontal="center" vertical="center" wrapText="1" shrinkToFit="1"/>
    </xf>
    <xf numFmtId="0" fontId="40" fillId="0" borderId="0" xfId="0" applyFont="1" applyAlignment="1">
      <alignment horizontal="left" vertical="center"/>
    </xf>
    <xf numFmtId="0" fontId="43" fillId="0" borderId="33" xfId="0" applyFont="1" applyBorder="1" applyAlignment="1">
      <alignment horizontal="center" vertical="center"/>
    </xf>
    <xf numFmtId="0" fontId="43" fillId="0" borderId="38" xfId="0" applyFont="1" applyBorder="1" applyAlignment="1">
      <alignment horizontal="center" vertical="center"/>
    </xf>
    <xf numFmtId="0" fontId="40" fillId="0" borderId="30" xfId="0" applyFont="1" applyBorder="1" applyAlignment="1">
      <alignment horizontal="center" vertical="center" wrapText="1"/>
    </xf>
    <xf numFmtId="0" fontId="40" fillId="0" borderId="30" xfId="0" applyFont="1" applyBorder="1" applyAlignment="1">
      <alignment horizontal="center" vertical="center"/>
    </xf>
    <xf numFmtId="0" fontId="40" fillId="0" borderId="31" xfId="0" applyFont="1" applyBorder="1" applyAlignment="1">
      <alignment horizontal="center" vertical="center"/>
    </xf>
    <xf numFmtId="0" fontId="24" fillId="0" borderId="32"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40" fillId="0" borderId="32" xfId="0" applyFont="1" applyBorder="1" applyAlignment="1">
      <alignment horizontal="center" vertical="center" wrapText="1"/>
    </xf>
    <xf numFmtId="0" fontId="32" fillId="0" borderId="22" xfId="0" applyFont="1" applyBorder="1" applyAlignment="1">
      <alignment horizontal="center" vertical="center"/>
    </xf>
    <xf numFmtId="0" fontId="32" fillId="0" borderId="21" xfId="0" applyFont="1" applyBorder="1" applyAlignment="1">
      <alignment horizontal="center" vertical="center"/>
    </xf>
    <xf numFmtId="0" fontId="45" fillId="0" borderId="11" xfId="0" applyFont="1" applyBorder="1" applyAlignment="1">
      <alignment horizontal="center" vertical="center" wrapText="1"/>
    </xf>
    <xf numFmtId="0" fontId="45" fillId="0" borderId="12" xfId="0" applyFont="1" applyBorder="1" applyAlignment="1">
      <alignment horizontal="center" vertical="center" wrapText="1"/>
    </xf>
    <xf numFmtId="0" fontId="45" fillId="0" borderId="13" xfId="0" applyFont="1" applyBorder="1" applyAlignment="1">
      <alignment horizontal="center" vertical="center" wrapText="1"/>
    </xf>
    <xf numFmtId="0" fontId="46" fillId="0" borderId="24" xfId="0" applyFont="1" applyBorder="1" applyAlignment="1">
      <alignment horizontal="center" vertical="center"/>
    </xf>
    <xf numFmtId="0" fontId="46" fillId="0" borderId="23" xfId="0" applyFont="1" applyBorder="1" applyAlignment="1">
      <alignment horizontal="center" vertical="center"/>
    </xf>
    <xf numFmtId="0" fontId="46" fillId="0" borderId="27" xfId="0" applyFont="1" applyBorder="1" applyAlignment="1">
      <alignment horizontal="center" vertical="center"/>
    </xf>
    <xf numFmtId="0" fontId="46" fillId="0" borderId="26" xfId="0" applyFont="1" applyBorder="1" applyAlignment="1">
      <alignment horizontal="center" vertical="center"/>
    </xf>
    <xf numFmtId="0" fontId="46" fillId="0" borderId="60" xfId="0" applyFont="1" applyBorder="1" applyAlignment="1">
      <alignment horizontal="center" vertical="center"/>
    </xf>
    <xf numFmtId="0" fontId="46" fillId="0" borderId="34" xfId="0" applyFont="1" applyBorder="1" applyAlignment="1">
      <alignment horizontal="center" vertical="center"/>
    </xf>
    <xf numFmtId="0" fontId="46" fillId="0" borderId="24" xfId="0" applyFont="1" applyBorder="1" applyAlignment="1">
      <alignment horizontal="center" vertical="center" wrapText="1"/>
    </xf>
    <xf numFmtId="0" fontId="46" fillId="0" borderId="15" xfId="0" applyFont="1" applyBorder="1" applyAlignment="1">
      <alignment horizontal="center" vertical="center"/>
    </xf>
    <xf numFmtId="0" fontId="46" fillId="0" borderId="0" xfId="0" applyFont="1" applyAlignment="1">
      <alignment horizontal="center" vertical="center"/>
    </xf>
    <xf numFmtId="0" fontId="46" fillId="0" borderId="40" xfId="0" applyFont="1" applyBorder="1" applyAlignment="1">
      <alignment horizontal="center" vertical="center"/>
    </xf>
    <xf numFmtId="0" fontId="40" fillId="0" borderId="11" xfId="0" applyFont="1" applyBorder="1" applyAlignment="1">
      <alignment horizontal="center" vertical="center"/>
    </xf>
    <xf numFmtId="0" fontId="40" fillId="0" borderId="12" xfId="0" applyFont="1" applyBorder="1" applyAlignment="1">
      <alignment horizontal="center" vertical="center"/>
    </xf>
    <xf numFmtId="0" fontId="40" fillId="0" borderId="13" xfId="0" applyFont="1" applyBorder="1" applyAlignment="1">
      <alignment horizontal="center" vertical="center"/>
    </xf>
    <xf numFmtId="0" fontId="40" fillId="0" borderId="32" xfId="0" applyFont="1" applyBorder="1" applyAlignment="1">
      <alignment horizontal="center" vertical="center"/>
    </xf>
    <xf numFmtId="3" fontId="26" fillId="0" borderId="21" xfId="0" applyNumberFormat="1" applyFont="1" applyBorder="1" applyAlignment="1">
      <alignment horizontal="center" vertical="center"/>
    </xf>
    <xf numFmtId="3" fontId="26" fillId="0" borderId="19" xfId="0" applyNumberFormat="1" applyFont="1" applyBorder="1" applyAlignment="1">
      <alignment horizontal="center" vertical="center"/>
    </xf>
    <xf numFmtId="0" fontId="19" fillId="0" borderId="35"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36" xfId="0" applyFont="1" applyBorder="1" applyAlignment="1">
      <alignment horizontal="center" vertical="center" wrapText="1"/>
    </xf>
    <xf numFmtId="0" fontId="105" fillId="0" borderId="12" xfId="0" applyFont="1" applyBorder="1" applyAlignment="1">
      <alignment horizontal="center" vertical="center"/>
    </xf>
    <xf numFmtId="0" fontId="105" fillId="0" borderId="13" xfId="0" applyFont="1" applyBorder="1" applyAlignment="1">
      <alignment horizontal="center" vertical="center"/>
    </xf>
    <xf numFmtId="0" fontId="105" fillId="0" borderId="11" xfId="0" applyFont="1" applyBorder="1" applyAlignment="1">
      <alignment horizontal="center" vertical="center" wrapText="1"/>
    </xf>
    <xf numFmtId="0" fontId="105" fillId="0" borderId="12" xfId="0" applyFont="1" applyBorder="1" applyAlignment="1">
      <alignment horizontal="center" vertical="center" wrapText="1"/>
    </xf>
    <xf numFmtId="0" fontId="105" fillId="0" borderId="13" xfId="0" applyFont="1" applyBorder="1" applyAlignment="1">
      <alignment horizontal="center" vertical="center" wrapText="1"/>
    </xf>
    <xf numFmtId="0" fontId="105" fillId="0" borderId="33" xfId="0" applyFont="1" applyBorder="1" applyAlignment="1">
      <alignment horizontal="center" vertical="center"/>
    </xf>
    <xf numFmtId="0" fontId="105" fillId="0" borderId="11" xfId="0" applyFont="1" applyBorder="1" applyAlignment="1">
      <alignment horizontal="center" vertical="center"/>
    </xf>
    <xf numFmtId="0" fontId="105" fillId="0" borderId="0" xfId="0" applyFont="1" applyAlignment="1">
      <alignment horizontal="center" vertical="center"/>
    </xf>
    <xf numFmtId="0" fontId="105" fillId="0" borderId="26" xfId="0" applyFont="1" applyBorder="1" applyAlignment="1">
      <alignment horizontal="center" vertical="center"/>
    </xf>
    <xf numFmtId="0" fontId="105" fillId="0" borderId="10" xfId="0" applyFont="1" applyBorder="1" applyAlignment="1">
      <alignment horizontal="center" vertical="center" wrapText="1"/>
    </xf>
    <xf numFmtId="0" fontId="105" fillId="0" borderId="8" xfId="0" applyFont="1" applyBorder="1" applyAlignment="1">
      <alignment horizontal="center" vertical="center" wrapText="1"/>
    </xf>
    <xf numFmtId="0" fontId="105" fillId="0" borderId="9" xfId="0" applyFont="1" applyBorder="1" applyAlignment="1">
      <alignment horizontal="center" vertical="center" wrapText="1"/>
    </xf>
    <xf numFmtId="0" fontId="105" fillId="0" borderId="15" xfId="0" applyFont="1" applyBorder="1" applyAlignment="1">
      <alignment horizontal="center" vertical="center"/>
    </xf>
    <xf numFmtId="0" fontId="105" fillId="0" borderId="23" xfId="0" applyFont="1" applyBorder="1" applyAlignment="1">
      <alignment horizontal="center" vertical="center"/>
    </xf>
    <xf numFmtId="0" fontId="20" fillId="0" borderId="33" xfId="0" applyFont="1" applyBorder="1" applyAlignment="1">
      <alignment horizontal="center" vertical="center" wrapText="1"/>
    </xf>
    <xf numFmtId="0" fontId="105" fillId="0" borderId="8" xfId="0" applyFont="1" applyBorder="1" applyAlignment="1">
      <alignment horizontal="center" vertical="center"/>
    </xf>
    <xf numFmtId="0" fontId="105" fillId="0" borderId="24" xfId="0" applyFont="1" applyBorder="1" applyAlignment="1">
      <alignment horizontal="right" vertical="center" wrapText="1"/>
    </xf>
    <xf numFmtId="0" fontId="105" fillId="0" borderId="15" xfId="0" applyFont="1" applyBorder="1" applyAlignment="1">
      <alignment horizontal="right" vertical="center" wrapText="1"/>
    </xf>
    <xf numFmtId="0" fontId="105" fillId="0" borderId="10" xfId="0" applyFont="1" applyBorder="1" applyAlignment="1">
      <alignment horizontal="right" vertical="center" wrapText="1"/>
    </xf>
    <xf numFmtId="0" fontId="105" fillId="0" borderId="8" xfId="0" applyFont="1" applyBorder="1" applyAlignment="1">
      <alignment horizontal="right" vertical="center" wrapText="1"/>
    </xf>
    <xf numFmtId="0" fontId="105" fillId="0" borderId="15" xfId="0" applyFont="1" applyBorder="1" applyAlignment="1">
      <alignment horizontal="center" vertical="center" wrapText="1"/>
    </xf>
    <xf numFmtId="9" fontId="106" fillId="0" borderId="15" xfId="0" applyNumberFormat="1" applyFont="1" applyBorder="1" applyAlignment="1">
      <alignment horizontal="left" vertical="center"/>
    </xf>
    <xf numFmtId="9" fontId="106" fillId="0" borderId="8" xfId="0" applyNumberFormat="1" applyFont="1" applyBorder="1" applyAlignment="1">
      <alignment horizontal="left" vertical="center"/>
    </xf>
    <xf numFmtId="0" fontId="105" fillId="0" borderId="24" xfId="0" applyFont="1" applyBorder="1" applyAlignment="1">
      <alignment horizontal="center" vertical="center" wrapText="1"/>
    </xf>
    <xf numFmtId="0" fontId="105" fillId="0" borderId="23" xfId="0" applyFont="1" applyBorder="1" applyAlignment="1">
      <alignment horizontal="center" vertical="center" wrapText="1"/>
    </xf>
    <xf numFmtId="0" fontId="105" fillId="0" borderId="25" xfId="0" applyFont="1" applyBorder="1" applyAlignment="1">
      <alignment horizontal="center" vertical="center"/>
    </xf>
    <xf numFmtId="0" fontId="105" fillId="0" borderId="29" xfId="0" applyFont="1" applyBorder="1" applyAlignment="1">
      <alignment horizontal="center" vertical="center"/>
    </xf>
    <xf numFmtId="0" fontId="20" fillId="0" borderId="0" xfId="0" applyFont="1" applyAlignment="1">
      <alignment horizontal="center" vertical="center"/>
    </xf>
    <xf numFmtId="0" fontId="20" fillId="0" borderId="26" xfId="0" applyFont="1" applyBorder="1" applyAlignment="1">
      <alignment horizontal="center" vertical="center"/>
    </xf>
    <xf numFmtId="0" fontId="20" fillId="0" borderId="10" xfId="0" applyFont="1" applyBorder="1" applyAlignment="1">
      <alignment horizontal="center" vertical="center" wrapText="1"/>
    </xf>
    <xf numFmtId="180" fontId="40" fillId="0" borderId="12" xfId="0" applyNumberFormat="1" applyFont="1" applyBorder="1" applyAlignment="1">
      <alignment horizontal="center" vertical="center" shrinkToFit="1"/>
    </xf>
    <xf numFmtId="180" fontId="40" fillId="0" borderId="13" xfId="0" applyNumberFormat="1" applyFont="1" applyBorder="1" applyAlignment="1">
      <alignment horizontal="center" vertical="center" shrinkToFit="1"/>
    </xf>
    <xf numFmtId="0" fontId="20" fillId="0" borderId="8" xfId="0" applyFont="1" applyBorder="1" applyAlignment="1">
      <alignment horizontal="center" vertical="center"/>
    </xf>
    <xf numFmtId="0" fontId="20" fillId="0" borderId="24" xfId="0" applyFont="1" applyBorder="1" applyAlignment="1">
      <alignment horizontal="right" vertical="center" wrapText="1"/>
    </xf>
    <xf numFmtId="0" fontId="20" fillId="0" borderId="15" xfId="0" applyFont="1" applyBorder="1" applyAlignment="1">
      <alignment horizontal="right" vertical="center" wrapText="1"/>
    </xf>
    <xf numFmtId="0" fontId="20" fillId="0" borderId="10" xfId="0" applyFont="1" applyBorder="1" applyAlignment="1">
      <alignment horizontal="right" vertical="center" wrapText="1"/>
    </xf>
    <xf numFmtId="0" fontId="20" fillId="0" borderId="8" xfId="0" applyFont="1" applyBorder="1" applyAlignment="1">
      <alignment horizontal="right" vertical="center" wrapText="1"/>
    </xf>
    <xf numFmtId="187" fontId="22" fillId="0" borderId="15" xfId="0" applyNumberFormat="1" applyFont="1" applyBorder="1" applyAlignment="1">
      <alignment horizontal="left" vertical="center"/>
    </xf>
    <xf numFmtId="187" fontId="22" fillId="0" borderId="8" xfId="0" applyNumberFormat="1" applyFont="1" applyBorder="1" applyAlignment="1">
      <alignment horizontal="left" vertical="center"/>
    </xf>
    <xf numFmtId="0" fontId="20" fillId="0" borderId="33" xfId="0" applyFont="1" applyBorder="1" applyAlignment="1">
      <alignment horizontal="center" vertical="center"/>
    </xf>
    <xf numFmtId="0" fontId="20" fillId="0" borderId="33" xfId="15" applyFont="1" applyBorder="1" applyAlignment="1">
      <alignment horizontal="center" vertical="center"/>
    </xf>
    <xf numFmtId="0" fontId="20" fillId="0" borderId="15" xfId="15" applyFont="1" applyBorder="1" applyAlignment="1">
      <alignment horizontal="center" vertical="center"/>
    </xf>
    <xf numFmtId="0" fontId="20" fillId="0" borderId="23" xfId="15" applyFont="1" applyBorder="1" applyAlignment="1">
      <alignment horizontal="center" vertical="center"/>
    </xf>
    <xf numFmtId="0" fontId="20" fillId="0" borderId="8" xfId="15" applyFont="1" applyBorder="1" applyAlignment="1">
      <alignment horizontal="center" vertical="center"/>
    </xf>
    <xf numFmtId="0" fontId="20" fillId="0" borderId="24" xfId="15" applyFont="1" applyBorder="1" applyAlignment="1">
      <alignment horizontal="right" vertical="center" wrapText="1"/>
    </xf>
    <xf numFmtId="0" fontId="20" fillId="0" borderId="15" xfId="15" applyFont="1" applyBorder="1" applyAlignment="1">
      <alignment horizontal="right" vertical="center" wrapText="1"/>
    </xf>
    <xf numFmtId="0" fontId="20" fillId="0" borderId="10" xfId="15" applyFont="1" applyBorder="1" applyAlignment="1">
      <alignment horizontal="right" vertical="center" wrapText="1"/>
    </xf>
    <xf numFmtId="0" fontId="20" fillId="0" borderId="8" xfId="15" applyFont="1" applyBorder="1" applyAlignment="1">
      <alignment horizontal="right" vertical="center" wrapText="1"/>
    </xf>
    <xf numFmtId="0" fontId="20" fillId="0" borderId="15" xfId="15" applyFont="1" applyBorder="1" applyAlignment="1">
      <alignment horizontal="center" vertical="center" wrapText="1"/>
    </xf>
    <xf numFmtId="0" fontId="20" fillId="0" borderId="8" xfId="15" applyFont="1" applyBorder="1" applyAlignment="1">
      <alignment horizontal="center" vertical="center" wrapText="1"/>
    </xf>
    <xf numFmtId="187" fontId="22" fillId="0" borderId="15" xfId="15" applyNumberFormat="1" applyFont="1" applyBorder="1" applyAlignment="1">
      <alignment horizontal="left" vertical="center"/>
    </xf>
    <xf numFmtId="187" fontId="22" fillId="0" borderId="8" xfId="15" applyNumberFormat="1" applyFont="1" applyBorder="1" applyAlignment="1">
      <alignment horizontal="left" vertical="center"/>
    </xf>
    <xf numFmtId="180" fontId="40" fillId="0" borderId="12" xfId="15" applyNumberFormat="1" applyFont="1" applyBorder="1" applyAlignment="1">
      <alignment horizontal="right" vertical="center" shrinkToFit="1"/>
    </xf>
    <xf numFmtId="0" fontId="20" fillId="0" borderId="37" xfId="15" applyFont="1" applyBorder="1" applyAlignment="1">
      <alignment horizontal="center" vertical="center"/>
    </xf>
    <xf numFmtId="0" fontId="20" fillId="0" borderId="36" xfId="15" applyFont="1" applyBorder="1" applyAlignment="1">
      <alignment horizontal="center" vertical="center"/>
    </xf>
    <xf numFmtId="0" fontId="20" fillId="0" borderId="35" xfId="15" applyFont="1" applyBorder="1" applyAlignment="1">
      <alignment horizontal="center" vertical="center" wrapText="1"/>
    </xf>
    <xf numFmtId="0" fontId="20" fillId="0" borderId="37" xfId="15" applyFont="1" applyBorder="1" applyAlignment="1">
      <alignment horizontal="center" vertical="center" wrapText="1"/>
    </xf>
    <xf numFmtId="0" fontId="20" fillId="0" borderId="36" xfId="15" applyFont="1" applyBorder="1" applyAlignment="1">
      <alignment horizontal="center" vertical="center" wrapText="1"/>
    </xf>
    <xf numFmtId="0" fontId="20" fillId="0" borderId="0" xfId="15" applyFont="1" applyAlignment="1">
      <alignment horizontal="center" vertical="center"/>
    </xf>
    <xf numFmtId="0" fontId="20" fillId="0" borderId="26" xfId="15" applyFont="1" applyBorder="1" applyAlignment="1">
      <alignment horizontal="center" vertical="center"/>
    </xf>
    <xf numFmtId="0" fontId="20" fillId="0" borderId="10" xfId="15" applyFont="1" applyBorder="1" applyAlignment="1">
      <alignment horizontal="center" vertical="center" wrapText="1"/>
    </xf>
    <xf numFmtId="0" fontId="20" fillId="0" borderId="9" xfId="15" applyFont="1" applyBorder="1" applyAlignment="1">
      <alignment horizontal="center" vertical="center" wrapText="1"/>
    </xf>
    <xf numFmtId="0" fontId="22" fillId="0" borderId="25" xfId="15" applyFont="1" applyBorder="1" applyAlignment="1">
      <alignment horizontal="center" vertical="center"/>
    </xf>
    <xf numFmtId="0" fontId="22" fillId="0" borderId="29" xfId="15" applyFont="1" applyBorder="1" applyAlignment="1">
      <alignment horizontal="center" vertical="center"/>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8" xfId="0" applyFont="1" applyBorder="1" applyAlignment="1">
      <alignment horizontal="center" vertical="center"/>
    </xf>
    <xf numFmtId="0" fontId="41" fillId="0" borderId="9" xfId="0" applyFont="1" applyBorder="1" applyAlignment="1">
      <alignment horizontal="center" vertical="center"/>
    </xf>
    <xf numFmtId="0" fontId="41" fillId="0" borderId="40" xfId="0" applyFont="1" applyBorder="1" applyAlignment="1">
      <alignment horizontal="center" vertical="center" wrapText="1"/>
    </xf>
    <xf numFmtId="0" fontId="41" fillId="0" borderId="34" xfId="0" applyFont="1" applyBorder="1" applyAlignment="1">
      <alignment horizontal="center" vertical="center" wrapText="1"/>
    </xf>
    <xf numFmtId="0" fontId="45" fillId="0" borderId="37" xfId="0" applyFont="1" applyBorder="1" applyAlignment="1">
      <alignment horizontal="center" vertical="center" wrapText="1" shrinkToFit="1"/>
    </xf>
    <xf numFmtId="0" fontId="41" fillId="0" borderId="15" xfId="0" applyFont="1" applyBorder="1" applyAlignment="1">
      <alignment horizontal="center" vertical="center"/>
    </xf>
    <xf numFmtId="0" fontId="41" fillId="0" borderId="23" xfId="0" applyFont="1" applyBorder="1" applyAlignment="1">
      <alignment horizontal="center" vertical="center"/>
    </xf>
    <xf numFmtId="0" fontId="41" fillId="0" borderId="26" xfId="0" applyFont="1" applyBorder="1" applyAlignment="1">
      <alignment horizontal="center" vertical="center"/>
    </xf>
    <xf numFmtId="195" fontId="22" fillId="0" borderId="11" xfId="0" applyNumberFormat="1" applyFont="1" applyBorder="1" applyAlignment="1">
      <alignment horizontal="center" vertical="center" shrinkToFit="1"/>
    </xf>
    <xf numFmtId="195" fontId="22" fillId="0" borderId="12" xfId="0" applyNumberFormat="1" applyFont="1" applyBorder="1" applyAlignment="1">
      <alignment horizontal="center" vertical="center" shrinkToFit="1"/>
    </xf>
    <xf numFmtId="195" fontId="22" fillId="0" borderId="13" xfId="0" applyNumberFormat="1" applyFont="1" applyBorder="1" applyAlignment="1">
      <alignment horizontal="center" vertical="center" shrinkToFit="1"/>
    </xf>
    <xf numFmtId="0" fontId="22" fillId="0" borderId="10" xfId="0" applyFont="1" applyBorder="1" applyAlignment="1">
      <alignment horizontal="center" vertical="center" wrapText="1" shrinkToFit="1"/>
    </xf>
    <xf numFmtId="0" fontId="22" fillId="0" borderId="8" xfId="0" applyFont="1" applyBorder="1" applyAlignment="1">
      <alignment horizontal="center" vertical="center" wrapText="1" shrinkToFit="1"/>
    </xf>
    <xf numFmtId="0" fontId="22" fillId="0" borderId="9" xfId="0" applyFont="1" applyBorder="1" applyAlignment="1">
      <alignment horizontal="center" vertical="center" wrapText="1" shrinkToFit="1"/>
    </xf>
    <xf numFmtId="0" fontId="22" fillId="0" borderId="35" xfId="0" applyFont="1" applyBorder="1" applyAlignment="1">
      <alignment horizontal="center" vertical="center" wrapText="1" shrinkToFit="1"/>
    </xf>
    <xf numFmtId="0" fontId="22" fillId="0" borderId="37" xfId="0" applyFont="1" applyBorder="1" applyAlignment="1">
      <alignment horizontal="center" vertical="center" wrapText="1" shrinkToFit="1"/>
    </xf>
    <xf numFmtId="0" fontId="22" fillId="0" borderId="36" xfId="0" applyFont="1" applyBorder="1" applyAlignment="1">
      <alignment horizontal="center" vertical="center" wrapText="1" shrinkToFit="1"/>
    </xf>
    <xf numFmtId="0" fontId="46" fillId="0" borderId="11" xfId="0" applyFont="1" applyBorder="1" applyAlignment="1">
      <alignment horizontal="center" vertical="center"/>
    </xf>
    <xf numFmtId="0" fontId="46" fillId="0" borderId="13" xfId="0" applyFont="1" applyBorder="1" applyAlignment="1">
      <alignment horizontal="center" vertical="center"/>
    </xf>
    <xf numFmtId="0" fontId="46" fillId="0" borderId="35" xfId="0" applyFont="1" applyBorder="1" applyAlignment="1">
      <alignment horizontal="center" vertical="center"/>
    </xf>
    <xf numFmtId="0" fontId="46" fillId="0" borderId="36" xfId="0" applyFont="1" applyBorder="1" applyAlignment="1">
      <alignment horizontal="center" vertical="center"/>
    </xf>
    <xf numFmtId="0" fontId="63" fillId="0" borderId="11" xfId="0" applyFont="1" applyBorder="1" applyAlignment="1">
      <alignment horizontal="center" vertical="center" wrapText="1"/>
    </xf>
    <xf numFmtId="0" fontId="63" fillId="0" borderId="12" xfId="0" applyFont="1" applyBorder="1" applyAlignment="1">
      <alignment horizontal="center" vertical="center" wrapText="1"/>
    </xf>
    <xf numFmtId="0" fontId="63" fillId="0" borderId="13" xfId="0" applyFont="1" applyBorder="1" applyAlignment="1">
      <alignment horizontal="center" vertical="center" wrapText="1"/>
    </xf>
    <xf numFmtId="0" fontId="41" fillId="0" borderId="37" xfId="0" applyFont="1" applyBorder="1" applyAlignment="1">
      <alignment horizontal="center" vertical="center"/>
    </xf>
    <xf numFmtId="0" fontId="41" fillId="0" borderId="36" xfId="0" applyFont="1" applyBorder="1" applyAlignment="1">
      <alignment horizontal="center" vertical="center"/>
    </xf>
    <xf numFmtId="0" fontId="40" fillId="0" borderId="60" xfId="0" applyFont="1" applyBorder="1" applyAlignment="1">
      <alignment horizontal="center" vertical="center"/>
    </xf>
    <xf numFmtId="0" fontId="40" fillId="0" borderId="40" xfId="0" applyFont="1" applyBorder="1" applyAlignment="1">
      <alignment horizontal="center" vertical="center"/>
    </xf>
    <xf numFmtId="0" fontId="40" fillId="0" borderId="34" xfId="0" applyFont="1" applyBorder="1" applyAlignment="1">
      <alignment horizontal="center" vertical="center"/>
    </xf>
    <xf numFmtId="0" fontId="22" fillId="0" borderId="12" xfId="0" applyFont="1" applyBorder="1" applyAlignment="1">
      <alignment horizontal="center" vertical="center" shrinkToFit="1"/>
    </xf>
    <xf numFmtId="0" fontId="22" fillId="0" borderId="13" xfId="0" applyFont="1" applyBorder="1" applyAlignment="1">
      <alignment horizontal="center" vertical="center" shrinkToFit="1"/>
    </xf>
    <xf numFmtId="0" fontId="22" fillId="4" borderId="12" xfId="0" applyFont="1" applyFill="1" applyBorder="1" applyAlignment="1">
      <alignment horizontal="center" vertical="center" shrinkToFit="1"/>
    </xf>
    <xf numFmtId="0" fontId="22" fillId="4" borderId="13" xfId="0" applyFont="1" applyFill="1" applyBorder="1" applyAlignment="1">
      <alignment horizontal="center" vertical="center" shrinkToFit="1"/>
    </xf>
    <xf numFmtId="0" fontId="45" fillId="0" borderId="11" xfId="0" applyFont="1" applyBorder="1" applyAlignment="1">
      <alignment horizontal="center" vertical="center" wrapText="1" shrinkToFit="1"/>
    </xf>
    <xf numFmtId="0" fontId="45" fillId="0" borderId="13" xfId="0" applyFont="1" applyBorder="1" applyAlignment="1">
      <alignment horizontal="center" vertical="center" wrapText="1" shrinkToFit="1"/>
    </xf>
    <xf numFmtId="0" fontId="45" fillId="0" borderId="36" xfId="0" applyFont="1" applyBorder="1" applyAlignment="1">
      <alignment horizontal="center" vertical="center" wrapText="1" shrinkToFit="1"/>
    </xf>
    <xf numFmtId="0" fontId="27" fillId="2" borderId="40" xfId="0" applyFont="1" applyFill="1" applyBorder="1" applyAlignment="1">
      <alignment horizontal="left" vertical="center"/>
    </xf>
    <xf numFmtId="190" fontId="22" fillId="0" borderId="24" xfId="0" applyNumberFormat="1" applyFont="1" applyBorder="1" applyAlignment="1">
      <alignment horizontal="right" vertical="center" shrinkToFit="1"/>
    </xf>
    <xf numFmtId="190" fontId="22" fillId="0" borderId="15" xfId="0" applyNumberFormat="1" applyFont="1" applyBorder="1" applyAlignment="1">
      <alignment horizontal="right" vertical="center" shrinkToFit="1"/>
    </xf>
    <xf numFmtId="190" fontId="22" fillId="0" borderId="10" xfId="0" applyNumberFormat="1" applyFont="1" applyBorder="1" applyAlignment="1">
      <alignment horizontal="right" vertical="center" shrinkToFit="1"/>
    </xf>
    <xf numFmtId="190" fontId="22" fillId="0" borderId="8" xfId="0" applyNumberFormat="1" applyFont="1" applyBorder="1" applyAlignment="1">
      <alignment horizontal="right" vertical="center" shrinkToFit="1"/>
    </xf>
    <xf numFmtId="0" fontId="45" fillId="0" borderId="35" xfId="0" applyFont="1" applyBorder="1" applyAlignment="1">
      <alignment horizontal="center" vertical="center" wrapText="1" shrinkToFit="1"/>
    </xf>
    <xf numFmtId="0" fontId="41" fillId="0" borderId="15" xfId="0" applyFont="1" applyBorder="1" applyAlignment="1">
      <alignment horizontal="center" vertical="center" wrapText="1"/>
    </xf>
    <xf numFmtId="0" fontId="41" fillId="0" borderId="23" xfId="0" applyFont="1" applyBorder="1" applyAlignment="1">
      <alignment horizontal="center" vertical="center" wrapText="1"/>
    </xf>
    <xf numFmtId="0" fontId="45" fillId="0" borderId="24" xfId="0" applyFont="1" applyBorder="1" applyAlignment="1">
      <alignment horizontal="center" vertical="center" wrapText="1" shrinkToFit="1"/>
    </xf>
    <xf numFmtId="0" fontId="45" fillId="0" borderId="23" xfId="0" applyFont="1" applyBorder="1" applyAlignment="1">
      <alignment horizontal="center" vertical="center" wrapText="1" shrinkToFit="1"/>
    </xf>
    <xf numFmtId="0" fontId="45" fillId="0" borderId="10" xfId="0" applyFont="1" applyBorder="1" applyAlignment="1">
      <alignment horizontal="center" vertical="center" wrapText="1" shrinkToFit="1"/>
    </xf>
    <xf numFmtId="0" fontId="45" fillId="0" borderId="9" xfId="0" applyFont="1" applyBorder="1" applyAlignment="1">
      <alignment horizontal="center" vertical="center" wrapText="1" shrinkToFi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37" xfId="0" applyFont="1" applyBorder="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wrapText="1"/>
    </xf>
    <xf numFmtId="0" fontId="22" fillId="0" borderId="11" xfId="0" applyFont="1" applyBorder="1" applyAlignment="1">
      <alignment horizontal="right" vertical="center" wrapText="1" shrinkToFit="1"/>
    </xf>
    <xf numFmtId="0" fontId="22" fillId="0" borderId="12" xfId="0" applyFont="1" applyBorder="1" applyAlignment="1">
      <alignment horizontal="right" vertical="center" wrapText="1" shrinkToFit="1"/>
    </xf>
    <xf numFmtId="0" fontId="22" fillId="0" borderId="12" xfId="0" applyFont="1" applyBorder="1" applyAlignment="1">
      <alignment horizontal="left" vertical="center" wrapText="1" shrinkToFit="1"/>
    </xf>
    <xf numFmtId="0" fontId="22" fillId="0" borderId="13" xfId="0" applyFont="1" applyBorder="1" applyAlignment="1">
      <alignment horizontal="left" vertical="center" wrapText="1" shrinkToFit="1"/>
    </xf>
    <xf numFmtId="0" fontId="20" fillId="0" borderId="11" xfId="0" applyFont="1" applyBorder="1" applyAlignment="1">
      <alignment horizontal="center" vertical="center" wrapText="1" shrinkToFit="1"/>
    </xf>
    <xf numFmtId="0" fontId="20" fillId="0" borderId="12" xfId="0" applyFont="1" applyBorder="1" applyAlignment="1">
      <alignment horizontal="center" vertical="center" wrapText="1" shrinkToFit="1"/>
    </xf>
    <xf numFmtId="0" fontId="20" fillId="0" borderId="13" xfId="0" applyFont="1" applyBorder="1" applyAlignment="1">
      <alignment horizontal="center" vertical="center" wrapText="1" shrinkToFit="1"/>
    </xf>
    <xf numFmtId="0" fontId="22" fillId="0" borderId="9" xfId="0" applyFont="1" applyBorder="1" applyAlignment="1">
      <alignment horizontal="center" vertical="center"/>
    </xf>
    <xf numFmtId="193" fontId="22" fillId="0" borderId="24" xfId="0" applyNumberFormat="1" applyFont="1" applyBorder="1" applyAlignment="1">
      <alignment horizontal="right" vertical="center" shrinkToFit="1"/>
    </xf>
    <xf numFmtId="193" fontId="22" fillId="0" borderId="15" xfId="0" applyNumberFormat="1" applyFont="1" applyBorder="1" applyAlignment="1">
      <alignment horizontal="right" vertical="center" shrinkToFit="1"/>
    </xf>
    <xf numFmtId="193" fontId="22" fillId="0" borderId="10" xfId="0" applyNumberFormat="1" applyFont="1" applyBorder="1" applyAlignment="1">
      <alignment horizontal="right" vertical="center" shrinkToFit="1"/>
    </xf>
    <xf numFmtId="193" fontId="22" fillId="0" borderId="8" xfId="0" applyNumberFormat="1" applyFont="1" applyBorder="1" applyAlignment="1">
      <alignment horizontal="right" vertical="center" shrinkToFit="1"/>
    </xf>
    <xf numFmtId="0" fontId="20" fillId="0" borderId="35" xfId="0" applyFont="1" applyBorder="1" applyAlignment="1">
      <alignment horizontal="center" vertical="center" wrapText="1" shrinkToFit="1"/>
    </xf>
    <xf numFmtId="0" fontId="20" fillId="0" borderId="37" xfId="0" applyFont="1" applyBorder="1" applyAlignment="1">
      <alignment horizontal="center" vertical="center" wrapText="1" shrinkToFit="1"/>
    </xf>
    <xf numFmtId="0" fontId="20" fillId="0" borderId="36" xfId="0" applyFont="1" applyBorder="1" applyAlignment="1">
      <alignment horizontal="center" vertical="center" wrapText="1" shrinkToFit="1"/>
    </xf>
    <xf numFmtId="0" fontId="23" fillId="0" borderId="33" xfId="0" applyFont="1" applyBorder="1" applyAlignment="1">
      <alignment horizontal="center" vertical="center" wrapText="1"/>
    </xf>
    <xf numFmtId="0" fontId="23" fillId="0" borderId="33" xfId="0" applyFont="1" applyBorder="1" applyAlignment="1">
      <alignment horizontal="center" vertical="center"/>
    </xf>
    <xf numFmtId="0" fontId="22" fillId="0" borderId="11" xfId="0" applyFont="1" applyBorder="1" applyAlignment="1">
      <alignment horizontal="left" vertical="center" wrapText="1"/>
    </xf>
    <xf numFmtId="0" fontId="22" fillId="0" borderId="12" xfId="0" applyFont="1" applyBorder="1" applyAlignment="1">
      <alignment horizontal="left" vertical="center" wrapText="1"/>
    </xf>
    <xf numFmtId="0" fontId="22" fillId="0" borderId="13" xfId="0" applyFont="1" applyBorder="1" applyAlignment="1">
      <alignment horizontal="left" vertical="center" wrapText="1"/>
    </xf>
    <xf numFmtId="0" fontId="69" fillId="0" borderId="35" xfId="15" applyFont="1" applyBorder="1" applyAlignment="1">
      <alignment horizontal="center" vertical="center" wrapText="1"/>
    </xf>
    <xf numFmtId="0" fontId="69" fillId="0" borderId="37" xfId="15" applyFont="1" applyBorder="1" applyAlignment="1">
      <alignment horizontal="center" vertical="center" wrapText="1"/>
    </xf>
    <xf numFmtId="0" fontId="69" fillId="0" borderId="76" xfId="15" applyFont="1" applyBorder="1" applyAlignment="1">
      <alignment horizontal="center" vertical="center" wrapText="1"/>
    </xf>
    <xf numFmtId="0" fontId="46" fillId="0" borderId="24" xfId="15" applyFont="1" applyBorder="1" applyAlignment="1">
      <alignment horizontal="center" vertical="center"/>
    </xf>
    <xf numFmtId="0" fontId="46" fillId="0" borderId="23" xfId="15" applyFont="1" applyBorder="1" applyAlignment="1">
      <alignment horizontal="center" vertical="center"/>
    </xf>
    <xf numFmtId="0" fontId="46" fillId="0" borderId="27" xfId="15" applyFont="1" applyBorder="1" applyAlignment="1">
      <alignment horizontal="center" vertical="center"/>
    </xf>
    <xf numFmtId="0" fontId="46" fillId="0" borderId="26" xfId="15" applyFont="1" applyBorder="1" applyAlignment="1">
      <alignment horizontal="center" vertical="center"/>
    </xf>
    <xf numFmtId="0" fontId="46" fillId="0" borderId="34" xfId="15" applyFont="1" applyBorder="1" applyAlignment="1">
      <alignment horizontal="center" vertical="center"/>
    </xf>
    <xf numFmtId="0" fontId="46" fillId="0" borderId="0" xfId="15" applyFont="1" applyAlignment="1">
      <alignment horizontal="center" vertical="center"/>
    </xf>
    <xf numFmtId="0" fontId="22" fillId="0" borderId="12" xfId="15" applyFont="1" applyBorder="1" applyAlignment="1">
      <alignment horizontal="left" vertical="center" wrapText="1" shrinkToFit="1"/>
    </xf>
    <xf numFmtId="0" fontId="22" fillId="0" borderId="13" xfId="15" applyFont="1" applyBorder="1" applyAlignment="1">
      <alignment horizontal="left" vertical="center" wrapText="1" shrinkToFit="1"/>
    </xf>
    <xf numFmtId="0" fontId="48" fillId="0" borderId="37" xfId="15" applyFont="1" applyBorder="1" applyAlignment="1">
      <alignment horizontal="center" vertical="center" wrapText="1"/>
    </xf>
    <xf numFmtId="0" fontId="48" fillId="0" borderId="37" xfId="15" applyFont="1" applyBorder="1" applyAlignment="1">
      <alignment horizontal="center" vertical="center"/>
    </xf>
    <xf numFmtId="0" fontId="48" fillId="0" borderId="36" xfId="15" applyFont="1" applyBorder="1" applyAlignment="1">
      <alignment horizontal="center" vertical="center"/>
    </xf>
    <xf numFmtId="0" fontId="20" fillId="0" borderId="35" xfId="15" applyFont="1" applyBorder="1" applyAlignment="1">
      <alignment horizontal="center" vertical="center" wrapText="1" shrinkToFit="1"/>
    </xf>
    <xf numFmtId="0" fontId="20" fillId="0" borderId="37" xfId="15" applyFont="1" applyBorder="1" applyAlignment="1">
      <alignment horizontal="center" vertical="center" wrapText="1" shrinkToFit="1"/>
    </xf>
    <xf numFmtId="0" fontId="20" fillId="0" borderId="36" xfId="15" applyFont="1" applyBorder="1" applyAlignment="1">
      <alignment horizontal="center" vertical="center" wrapText="1" shrinkToFit="1"/>
    </xf>
    <xf numFmtId="0" fontId="45" fillId="0" borderId="37" xfId="15" applyFont="1" applyBorder="1" applyAlignment="1">
      <alignment horizontal="center" vertical="center" wrapText="1" shrinkToFit="1"/>
    </xf>
    <xf numFmtId="0" fontId="29" fillId="0" borderId="12" xfId="15" applyFont="1" applyBorder="1" applyAlignment="1">
      <alignment horizontal="center" vertical="center"/>
    </xf>
    <xf numFmtId="0" fontId="29" fillId="0" borderId="13" xfId="15" applyFont="1" applyBorder="1" applyAlignment="1">
      <alignment horizontal="center" vertical="center"/>
    </xf>
    <xf numFmtId="0" fontId="20" fillId="0" borderId="11" xfId="15" applyFont="1" applyBorder="1" applyAlignment="1">
      <alignment horizontal="center" vertical="center" wrapText="1" shrinkToFit="1"/>
    </xf>
    <xf numFmtId="0" fontId="20" fillId="0" borderId="12" xfId="15" applyFont="1" applyBorder="1" applyAlignment="1">
      <alignment horizontal="center" vertical="center" wrapText="1" shrinkToFit="1"/>
    </xf>
    <xf numFmtId="0" fontId="20" fillId="0" borderId="13" xfId="15" applyFont="1" applyBorder="1" applyAlignment="1">
      <alignment horizontal="center" vertical="center" wrapText="1" shrinkToFit="1"/>
    </xf>
    <xf numFmtId="0" fontId="45" fillId="0" borderId="12" xfId="15" applyFont="1" applyBorder="1" applyAlignment="1">
      <alignment horizontal="center" vertical="center" wrapText="1" shrinkToFit="1"/>
    </xf>
    <xf numFmtId="0" fontId="40" fillId="0" borderId="30" xfId="15" applyFont="1" applyBorder="1" applyAlignment="1">
      <alignment horizontal="center" vertical="center" wrapText="1"/>
    </xf>
    <xf numFmtId="0" fontId="40" fillId="0" borderId="31" xfId="15" applyFont="1" applyBorder="1" applyAlignment="1">
      <alignment horizontal="center" vertical="center"/>
    </xf>
    <xf numFmtId="0" fontId="24" fillId="0" borderId="32" xfId="15" applyFont="1" applyBorder="1" applyAlignment="1">
      <alignment horizontal="center" vertical="center"/>
    </xf>
    <xf numFmtId="0" fontId="24" fillId="0" borderId="30" xfId="15" applyFont="1" applyBorder="1" applyAlignment="1">
      <alignment horizontal="center" vertical="center"/>
    </xf>
    <xf numFmtId="0" fontId="24" fillId="0" borderId="31" xfId="15" applyFont="1" applyBorder="1" applyAlignment="1">
      <alignment horizontal="center" vertical="center"/>
    </xf>
    <xf numFmtId="0" fontId="40" fillId="0" borderId="32" xfId="15" applyFont="1" applyBorder="1" applyAlignment="1">
      <alignment horizontal="center" vertical="center" wrapText="1"/>
    </xf>
    <xf numFmtId="0" fontId="45" fillId="0" borderId="11" xfId="15" applyFont="1" applyBorder="1" applyAlignment="1">
      <alignment horizontal="center" vertical="center" wrapText="1"/>
    </xf>
    <xf numFmtId="0" fontId="45" fillId="0" borderId="12" xfId="15" applyFont="1" applyBorder="1" applyAlignment="1">
      <alignment horizontal="center" vertical="center" wrapText="1"/>
    </xf>
    <xf numFmtId="0" fontId="45" fillId="0" borderId="13" xfId="15" applyFont="1" applyBorder="1" applyAlignment="1">
      <alignment horizontal="center" vertical="center" wrapText="1"/>
    </xf>
    <xf numFmtId="0" fontId="40" fillId="0" borderId="11" xfId="15" applyFont="1" applyBorder="1" applyAlignment="1">
      <alignment horizontal="center" vertical="center"/>
    </xf>
    <xf numFmtId="0" fontId="26" fillId="0" borderId="64" xfId="15" applyFont="1" applyBorder="1" applyAlignment="1">
      <alignment horizontal="center" vertical="center"/>
    </xf>
    <xf numFmtId="0" fontId="26" fillId="0" borderId="33" xfId="15" applyFont="1" applyBorder="1" applyAlignment="1">
      <alignment horizontal="center" vertical="center"/>
    </xf>
    <xf numFmtId="0" fontId="26" fillId="0" borderId="66" xfId="15" applyFont="1" applyBorder="1" applyAlignment="1">
      <alignment horizontal="center" vertical="center"/>
    </xf>
    <xf numFmtId="0" fontId="26" fillId="0" borderId="38" xfId="15" applyFont="1" applyBorder="1" applyAlignment="1">
      <alignment horizontal="center" vertical="center"/>
    </xf>
    <xf numFmtId="0" fontId="26" fillId="0" borderId="63" xfId="15" applyFont="1" applyBorder="1" applyAlignment="1">
      <alignment horizontal="center" vertical="center"/>
    </xf>
    <xf numFmtId="0" fontId="26" fillId="0" borderId="65" xfId="15" applyFont="1" applyBorder="1" applyAlignment="1">
      <alignment horizontal="center" vertical="center"/>
    </xf>
    <xf numFmtId="3" fontId="26" fillId="0" borderId="21" xfId="15" applyNumberFormat="1" applyFont="1" applyBorder="1" applyAlignment="1">
      <alignment horizontal="center" vertical="center"/>
    </xf>
    <xf numFmtId="3" fontId="26" fillId="0" borderId="19" xfId="15" applyNumberFormat="1" applyFont="1" applyBorder="1" applyAlignment="1">
      <alignment horizontal="center" vertical="center"/>
    </xf>
    <xf numFmtId="0" fontId="26" fillId="0" borderId="22" xfId="15" applyFont="1" applyBorder="1" applyAlignment="1">
      <alignment horizontal="center" vertical="center"/>
    </xf>
    <xf numFmtId="0" fontId="26" fillId="0" borderId="21" xfId="15" applyFont="1" applyBorder="1" applyAlignment="1">
      <alignment horizontal="center" vertical="center"/>
    </xf>
    <xf numFmtId="0" fontId="22" fillId="0" borderId="9" xfId="15" applyFont="1" applyBorder="1" applyAlignment="1">
      <alignment horizontal="center" vertical="center"/>
    </xf>
    <xf numFmtId="0" fontId="41" fillId="0" borderId="40" xfId="15" applyFont="1" applyBorder="1" applyAlignment="1">
      <alignment horizontal="center" vertical="center"/>
    </xf>
    <xf numFmtId="0" fontId="41" fillId="0" borderId="34" xfId="15" applyFont="1" applyBorder="1" applyAlignment="1">
      <alignment horizontal="center" vertical="center"/>
    </xf>
    <xf numFmtId="0" fontId="22" fillId="0" borderId="60" xfId="15" applyFont="1" applyBorder="1" applyAlignment="1">
      <alignment horizontal="center" vertical="center" wrapText="1" shrinkToFit="1"/>
    </xf>
    <xf numFmtId="0" fontId="22" fillId="0" borderId="40" xfId="15" applyFont="1" applyBorder="1" applyAlignment="1">
      <alignment horizontal="center" vertical="center" wrapText="1" shrinkToFit="1"/>
    </xf>
    <xf numFmtId="0" fontId="22" fillId="0" borderId="34" xfId="15" applyFont="1" applyBorder="1" applyAlignment="1">
      <alignment horizontal="center" vertical="center" wrapText="1" shrinkToFit="1"/>
    </xf>
    <xf numFmtId="0" fontId="22" fillId="0" borderId="11" xfId="15" applyFont="1" applyBorder="1" applyAlignment="1">
      <alignment horizontal="center" vertical="center" wrapText="1" shrinkToFit="1"/>
    </xf>
    <xf numFmtId="0" fontId="22" fillId="0" borderId="12" xfId="15" applyFont="1" applyBorder="1" applyAlignment="1">
      <alignment horizontal="center" vertical="center" wrapText="1" shrinkToFit="1"/>
    </xf>
    <xf numFmtId="0" fontId="22" fillId="0" borderId="13" xfId="15" applyFont="1" applyBorder="1" applyAlignment="1">
      <alignment horizontal="center" vertical="center" wrapText="1" shrinkToFit="1"/>
    </xf>
    <xf numFmtId="0" fontId="45" fillId="0" borderId="35" xfId="15" applyFont="1" applyBorder="1" applyAlignment="1">
      <alignment horizontal="center" vertical="center" wrapText="1" shrinkToFit="1"/>
    </xf>
    <xf numFmtId="0" fontId="45" fillId="0" borderId="36" xfId="15" applyFont="1" applyBorder="1" applyAlignment="1">
      <alignment horizontal="center" vertical="center" wrapText="1" shrinkToFit="1"/>
    </xf>
    <xf numFmtId="0" fontId="45" fillId="0" borderId="11" xfId="15" applyFont="1" applyBorder="1" applyAlignment="1">
      <alignment horizontal="center" vertical="center" wrapText="1" shrinkToFit="1"/>
    </xf>
    <xf numFmtId="0" fontId="45" fillId="0" borderId="13" xfId="15" applyFont="1" applyBorder="1" applyAlignment="1">
      <alignment horizontal="center" vertical="center" wrapText="1" shrinkToFit="1"/>
    </xf>
    <xf numFmtId="193" fontId="22" fillId="0" borderId="24" xfId="15" applyNumberFormat="1" applyFont="1" applyBorder="1" applyAlignment="1">
      <alignment horizontal="right" vertical="center" shrinkToFit="1"/>
    </xf>
    <xf numFmtId="193" fontId="22" fillId="0" borderId="15" xfId="15" applyNumberFormat="1" applyFont="1" applyBorder="1" applyAlignment="1">
      <alignment horizontal="right" vertical="center" shrinkToFit="1"/>
    </xf>
    <xf numFmtId="193" fontId="22" fillId="0" borderId="10" xfId="15" applyNumberFormat="1" applyFont="1" applyBorder="1" applyAlignment="1">
      <alignment horizontal="right" vertical="center" shrinkToFit="1"/>
    </xf>
    <xf numFmtId="193" fontId="22" fillId="0" borderId="8" xfId="15" applyNumberFormat="1" applyFont="1" applyBorder="1" applyAlignment="1">
      <alignment horizontal="right" vertical="center" shrinkToFit="1"/>
    </xf>
    <xf numFmtId="194" fontId="22" fillId="0" borderId="13" xfId="15" applyNumberFormat="1" applyFont="1" applyBorder="1" applyAlignment="1">
      <alignment horizontal="left" vertical="center"/>
    </xf>
    <xf numFmtId="0" fontId="45" fillId="0" borderId="24" xfId="15" applyFont="1" applyBorder="1" applyAlignment="1">
      <alignment horizontal="center" vertical="center" wrapText="1" shrinkToFit="1"/>
    </xf>
    <xf numFmtId="0" fontId="45" fillId="0" borderId="15" xfId="15" applyFont="1" applyBorder="1" applyAlignment="1">
      <alignment horizontal="center" vertical="center" wrapText="1" shrinkToFit="1"/>
    </xf>
    <xf numFmtId="0" fontId="45" fillId="0" borderId="23" xfId="15" applyFont="1" applyBorder="1" applyAlignment="1">
      <alignment horizontal="center" vertical="center" wrapText="1" shrinkToFit="1"/>
    </xf>
    <xf numFmtId="0" fontId="45" fillId="0" borderId="10" xfId="15" applyFont="1" applyBorder="1" applyAlignment="1">
      <alignment horizontal="center" vertical="center" wrapText="1" shrinkToFit="1"/>
    </xf>
    <xf numFmtId="0" fontId="45" fillId="0" borderId="8" xfId="15" applyFont="1" applyBorder="1" applyAlignment="1">
      <alignment horizontal="center" vertical="center" wrapText="1" shrinkToFit="1"/>
    </xf>
    <xf numFmtId="0" fontId="45" fillId="0" borderId="9" xfId="15" applyFont="1" applyBorder="1" applyAlignment="1">
      <alignment horizontal="center" vertical="center" wrapText="1" shrinkToFit="1"/>
    </xf>
    <xf numFmtId="0" fontId="41" fillId="0" borderId="15" xfId="15" applyFont="1" applyBorder="1" applyAlignment="1">
      <alignment horizontal="center" vertical="center" wrapText="1"/>
    </xf>
    <xf numFmtId="0" fontId="41" fillId="0" borderId="23" xfId="15" applyFont="1" applyBorder="1" applyAlignment="1">
      <alignment horizontal="center" vertical="center" wrapText="1"/>
    </xf>
    <xf numFmtId="0" fontId="41" fillId="0" borderId="8" xfId="15" applyFont="1" applyBorder="1" applyAlignment="1">
      <alignment horizontal="center" vertical="center" wrapText="1"/>
    </xf>
    <xf numFmtId="0" fontId="41" fillId="0" borderId="9" xfId="15" applyFont="1" applyBorder="1" applyAlignment="1">
      <alignment horizontal="center" vertical="center" wrapText="1"/>
    </xf>
    <xf numFmtId="0" fontId="22" fillId="0" borderId="11" xfId="15" applyFont="1" applyBorder="1" applyAlignment="1">
      <alignment horizontal="right" vertical="center" wrapText="1" shrinkToFit="1"/>
    </xf>
    <xf numFmtId="0" fontId="22" fillId="0" borderId="12" xfId="15" applyFont="1" applyBorder="1" applyAlignment="1">
      <alignment horizontal="right" vertical="center" wrapText="1" shrinkToFit="1"/>
    </xf>
    <xf numFmtId="0" fontId="22" fillId="0" borderId="11" xfId="15" applyFont="1" applyBorder="1" applyAlignment="1">
      <alignment horizontal="left" vertical="center" shrinkToFit="1"/>
    </xf>
    <xf numFmtId="0" fontId="22" fillId="0" borderId="12" xfId="15" applyFont="1" applyBorder="1" applyAlignment="1">
      <alignment horizontal="left" vertical="center" shrinkToFit="1"/>
    </xf>
    <xf numFmtId="0" fontId="41" fillId="0" borderId="21" xfId="15" applyFont="1" applyBorder="1" applyAlignment="1">
      <alignment horizontal="left" vertical="center" shrinkToFit="1"/>
    </xf>
    <xf numFmtId="0" fontId="41" fillId="0" borderId="19" xfId="15" applyFont="1" applyBorder="1" applyAlignment="1">
      <alignment horizontal="left" vertical="center" shrinkToFit="1"/>
    </xf>
    <xf numFmtId="0" fontId="41" fillId="0" borderId="20" xfId="15" applyFont="1" applyBorder="1" applyAlignment="1">
      <alignment horizontal="left" vertical="center" shrinkToFit="1"/>
    </xf>
    <xf numFmtId="0" fontId="22" fillId="0" borderId="32" xfId="6" applyFont="1" applyBorder="1" applyAlignment="1">
      <alignment horizontal="center" vertical="center"/>
    </xf>
    <xf numFmtId="0" fontId="22" fillId="0" borderId="30" xfId="6" applyFont="1" applyBorder="1" applyAlignment="1">
      <alignment horizontal="center" vertical="center"/>
    </xf>
    <xf numFmtId="0" fontId="22" fillId="0" borderId="31" xfId="6" applyFont="1" applyBorder="1" applyAlignment="1">
      <alignment horizontal="center" vertical="center"/>
    </xf>
    <xf numFmtId="0" fontId="41" fillId="0" borderId="11" xfId="6" applyFont="1" applyBorder="1" applyAlignment="1">
      <alignment horizontal="left" vertical="center" wrapText="1"/>
    </xf>
    <xf numFmtId="0" fontId="41" fillId="0" borderId="12" xfId="6" applyFont="1" applyBorder="1" applyAlignment="1">
      <alignment horizontal="left" vertical="center" wrapText="1"/>
    </xf>
    <xf numFmtId="0" fontId="41" fillId="0" borderId="13" xfId="6" applyFont="1" applyBorder="1" applyAlignment="1">
      <alignment horizontal="left" vertical="center" wrapText="1"/>
    </xf>
    <xf numFmtId="0" fontId="22" fillId="0" borderId="12" xfId="6" applyFont="1" applyBorder="1" applyAlignment="1">
      <alignment horizontal="center" vertical="center" wrapText="1"/>
    </xf>
    <xf numFmtId="0" fontId="22" fillId="0" borderId="13" xfId="6" applyFont="1" applyBorder="1" applyAlignment="1">
      <alignment horizontal="center" vertical="center" wrapText="1"/>
    </xf>
    <xf numFmtId="0" fontId="41" fillId="0" borderId="11" xfId="6" applyFont="1" applyBorder="1" applyAlignment="1">
      <alignment horizontal="center" vertical="center"/>
    </xf>
    <xf numFmtId="0" fontId="41" fillId="0" borderId="12" xfId="6" applyFont="1" applyBorder="1" applyAlignment="1">
      <alignment horizontal="center" vertical="center"/>
    </xf>
    <xf numFmtId="0" fontId="41" fillId="0" borderId="11" xfId="6" applyFont="1" applyBorder="1" applyAlignment="1">
      <alignment horizontal="center" vertical="center" wrapText="1"/>
    </xf>
    <xf numFmtId="0" fontId="41" fillId="0" borderId="13" xfId="6" applyFont="1" applyBorder="1" applyAlignment="1">
      <alignment horizontal="center" vertical="center"/>
    </xf>
    <xf numFmtId="0" fontId="41" fillId="0" borderId="12" xfId="6" applyFont="1" applyBorder="1" applyAlignment="1">
      <alignment horizontal="center" vertical="center" wrapText="1"/>
    </xf>
    <xf numFmtId="0" fontId="41" fillId="0" borderId="13" xfId="6" applyFont="1" applyBorder="1" applyAlignment="1">
      <alignment horizontal="center" vertical="center" wrapText="1"/>
    </xf>
    <xf numFmtId="0" fontId="22" fillId="0" borderId="12" xfId="6" applyFont="1" applyBorder="1" applyAlignment="1">
      <alignment horizontal="center" vertical="center"/>
    </xf>
    <xf numFmtId="0" fontId="22" fillId="0" borderId="13" xfId="6" applyFont="1" applyBorder="1" applyAlignment="1">
      <alignment horizontal="center" vertical="center"/>
    </xf>
    <xf numFmtId="0" fontId="44" fillId="2" borderId="54" xfId="6" applyFont="1" applyFill="1" applyBorder="1">
      <alignment vertical="center"/>
    </xf>
    <xf numFmtId="0" fontId="44" fillId="2" borderId="30" xfId="6" applyFont="1" applyFill="1" applyBorder="1">
      <alignment vertical="center"/>
    </xf>
    <xf numFmtId="0" fontId="44" fillId="2" borderId="55" xfId="6" applyFont="1" applyFill="1" applyBorder="1">
      <alignment vertical="center"/>
    </xf>
    <xf numFmtId="0" fontId="49" fillId="0" borderId="11" xfId="6" applyFont="1" applyBorder="1" applyAlignment="1">
      <alignment horizontal="left" vertical="center" wrapText="1"/>
    </xf>
    <xf numFmtId="0" fontId="49" fillId="0" borderId="12" xfId="6" applyFont="1" applyBorder="1" applyAlignment="1">
      <alignment horizontal="left" vertical="center" wrapText="1"/>
    </xf>
    <xf numFmtId="0" fontId="49" fillId="0" borderId="13" xfId="6" applyFont="1" applyBorder="1" applyAlignment="1">
      <alignment horizontal="left" vertical="center" wrapText="1"/>
    </xf>
    <xf numFmtId="0" fontId="22" fillId="0" borderId="19" xfId="6" applyFont="1" applyBorder="1" applyAlignment="1">
      <alignment horizontal="center" vertical="center"/>
    </xf>
    <xf numFmtId="0" fontId="22" fillId="0" borderId="20" xfId="6" applyFont="1" applyBorder="1" applyAlignment="1">
      <alignment horizontal="center" vertical="center"/>
    </xf>
    <xf numFmtId="0" fontId="22" fillId="0" borderId="21" xfId="6" applyFont="1" applyBorder="1" applyAlignment="1">
      <alignment horizontal="center" vertical="center"/>
    </xf>
    <xf numFmtId="0" fontId="80" fillId="0" borderId="12" xfId="6" applyFont="1" applyBorder="1" applyAlignment="1">
      <alignment horizontal="center" vertical="center"/>
    </xf>
    <xf numFmtId="0" fontId="80" fillId="0" borderId="13" xfId="6" applyFont="1" applyBorder="1" applyAlignment="1">
      <alignment horizontal="center" vertical="center"/>
    </xf>
    <xf numFmtId="0" fontId="49" fillId="0" borderId="12" xfId="6" applyFont="1" applyBorder="1" applyAlignment="1">
      <alignment horizontal="center" vertical="center" wrapText="1"/>
    </xf>
    <xf numFmtId="0" fontId="49" fillId="0" borderId="13" xfId="6" applyFont="1" applyBorder="1" applyAlignment="1">
      <alignment horizontal="center" vertical="center" wrapText="1"/>
    </xf>
    <xf numFmtId="0" fontId="80" fillId="0" borderId="11" xfId="6" applyFont="1" applyBorder="1" applyAlignment="1">
      <alignment horizontal="center" vertical="center"/>
    </xf>
    <xf numFmtId="0" fontId="24" fillId="0" borderId="49" xfId="6" applyFont="1" applyBorder="1" applyAlignment="1">
      <alignment horizontal="center" vertical="center" wrapText="1"/>
    </xf>
    <xf numFmtId="0" fontId="24" fillId="0" borderId="50" xfId="6" applyFont="1" applyBorder="1" applyAlignment="1">
      <alignment horizontal="center" vertical="center" wrapText="1"/>
    </xf>
    <xf numFmtId="0" fontId="24" fillId="0" borderId="51" xfId="6" applyFont="1" applyBorder="1" applyAlignment="1">
      <alignment horizontal="center" vertical="center" wrapText="1"/>
    </xf>
    <xf numFmtId="0" fontId="24" fillId="0" borderId="7" xfId="6" applyFont="1" applyBorder="1" applyAlignment="1">
      <alignment horizontal="center" vertical="center" wrapText="1"/>
    </xf>
    <xf numFmtId="0" fontId="24" fillId="0" borderId="0" xfId="6" applyFont="1" applyAlignment="1">
      <alignment horizontal="center" vertical="center" wrapText="1"/>
    </xf>
    <xf numFmtId="0" fontId="24" fillId="0" borderId="53" xfId="6" applyFont="1" applyBorder="1" applyAlignment="1">
      <alignment horizontal="center" vertical="center" wrapText="1"/>
    </xf>
    <xf numFmtId="0" fontId="24" fillId="0" borderId="56" xfId="6" applyFont="1" applyBorder="1" applyAlignment="1">
      <alignment horizontal="center" vertical="center" wrapText="1"/>
    </xf>
    <xf numFmtId="0" fontId="24" fillId="0" borderId="40" xfId="6" applyFont="1" applyBorder="1" applyAlignment="1">
      <alignment horizontal="center" vertical="center" wrapText="1"/>
    </xf>
    <xf numFmtId="0" fontId="24" fillId="0" borderId="57" xfId="6" applyFont="1" applyBorder="1" applyAlignment="1">
      <alignment horizontal="center" vertical="center" wrapText="1"/>
    </xf>
    <xf numFmtId="0" fontId="41" fillId="0" borderId="19" xfId="6" applyFont="1" applyBorder="1" applyAlignment="1">
      <alignment horizontal="center" vertical="center"/>
    </xf>
    <xf numFmtId="0" fontId="41" fillId="0" borderId="20" xfId="6" applyFont="1" applyBorder="1" applyAlignment="1">
      <alignment horizontal="center" vertical="center"/>
    </xf>
    <xf numFmtId="0" fontId="41" fillId="0" borderId="21" xfId="6" applyFont="1" applyBorder="1" applyAlignment="1">
      <alignment horizontal="center" vertical="center"/>
    </xf>
    <xf numFmtId="0" fontId="43" fillId="0" borderId="21" xfId="6" applyFont="1" applyBorder="1" applyAlignment="1">
      <alignment horizontal="center" vertical="center" wrapText="1"/>
    </xf>
    <xf numFmtId="0" fontId="43" fillId="0" borderId="19" xfId="6" applyFont="1" applyBorder="1" applyAlignment="1">
      <alignment horizontal="center" vertical="center" wrapText="1"/>
    </xf>
    <xf numFmtId="0" fontId="43" fillId="0" borderId="20" xfId="6" applyFont="1" applyBorder="1" applyAlignment="1">
      <alignment horizontal="center" vertical="center" wrapText="1"/>
    </xf>
    <xf numFmtId="0" fontId="43" fillId="0" borderId="22" xfId="6" applyFont="1" applyBorder="1" applyAlignment="1">
      <alignment horizontal="center" vertical="center"/>
    </xf>
    <xf numFmtId="0" fontId="43" fillId="0" borderId="21" xfId="6" applyFont="1" applyBorder="1" applyAlignment="1">
      <alignment horizontal="center" vertical="center"/>
    </xf>
    <xf numFmtId="0" fontId="43" fillId="0" borderId="19" xfId="6" applyFont="1" applyBorder="1" applyAlignment="1">
      <alignment horizontal="center" vertical="center"/>
    </xf>
    <xf numFmtId="0" fontId="22" fillId="0" borderId="37" xfId="6" applyFont="1" applyBorder="1" applyAlignment="1">
      <alignment horizontal="center" vertical="center"/>
    </xf>
    <xf numFmtId="0" fontId="22" fillId="0" borderId="36" xfId="6" applyFont="1" applyBorder="1" applyAlignment="1">
      <alignment horizontal="center" vertical="center"/>
    </xf>
    <xf numFmtId="0" fontId="22" fillId="0" borderId="35" xfId="6" applyFont="1" applyBorder="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shrinkToFit="1"/>
    </xf>
    <xf numFmtId="0" fontId="22" fillId="0" borderId="13" xfId="6" applyFont="1" applyBorder="1" applyAlignment="1">
      <alignment horizontal="center" vertical="center" shrinkToFit="1"/>
    </xf>
    <xf numFmtId="0" fontId="22" fillId="0" borderId="11" xfId="6" applyFont="1" applyBorder="1" applyAlignment="1">
      <alignment horizontal="center" vertical="center" wrapText="1" shrinkToFit="1"/>
    </xf>
    <xf numFmtId="0" fontId="22" fillId="0" borderId="12" xfId="6" applyFont="1" applyBorder="1" applyAlignment="1">
      <alignment horizontal="center" vertical="center" wrapText="1" shrinkToFit="1"/>
    </xf>
    <xf numFmtId="0" fontId="22" fillId="0" borderId="13" xfId="6" applyFont="1" applyBorder="1" applyAlignment="1">
      <alignment horizontal="center" vertical="center" wrapText="1" shrinkToFit="1"/>
    </xf>
    <xf numFmtId="0" fontId="45" fillId="0" borderId="12" xfId="6" applyFont="1" applyBorder="1" applyAlignment="1">
      <alignment horizontal="center" vertical="center" wrapText="1" shrinkToFit="1"/>
    </xf>
    <xf numFmtId="178" fontId="22" fillId="0" borderId="24" xfId="6" applyNumberFormat="1" applyFont="1" applyBorder="1" applyAlignment="1">
      <alignment horizontal="right" vertical="center" shrinkToFit="1"/>
    </xf>
    <xf numFmtId="178" fontId="22" fillId="0" borderId="15" xfId="6" applyNumberFormat="1" applyFont="1" applyBorder="1" applyAlignment="1">
      <alignment horizontal="right" vertical="center" shrinkToFit="1"/>
    </xf>
    <xf numFmtId="178" fontId="22" fillId="0" borderId="10" xfId="6" applyNumberFormat="1" applyFont="1" applyBorder="1" applyAlignment="1">
      <alignment horizontal="right" vertical="center" shrinkToFit="1"/>
    </xf>
    <xf numFmtId="178" fontId="22" fillId="0" borderId="8" xfId="6" applyNumberFormat="1" applyFont="1" applyBorder="1" applyAlignment="1">
      <alignment horizontal="right" vertical="center" shrinkToFit="1"/>
    </xf>
    <xf numFmtId="194" fontId="22" fillId="0" borderId="13" xfId="6" applyNumberFormat="1" applyFont="1" applyBorder="1" applyAlignment="1">
      <alignment horizontal="left" vertical="center"/>
    </xf>
    <xf numFmtId="0" fontId="45" fillId="0" borderId="15" xfId="6" applyFont="1" applyBorder="1" applyAlignment="1">
      <alignment horizontal="center" vertical="center" wrapText="1" shrinkToFit="1"/>
    </xf>
    <xf numFmtId="0" fontId="45" fillId="0" borderId="8" xfId="6" applyFont="1" applyBorder="1" applyAlignment="1">
      <alignment horizontal="center" vertical="center" wrapText="1" shrinkToFit="1"/>
    </xf>
    <xf numFmtId="0" fontId="80" fillId="0" borderId="11" xfId="6" applyFont="1" applyBorder="1" applyAlignment="1">
      <alignment horizontal="center" vertical="center" wrapText="1" shrinkToFit="1"/>
    </xf>
    <xf numFmtId="0" fontId="80" fillId="0" borderId="12" xfId="6" applyFont="1" applyBorder="1" applyAlignment="1">
      <alignment horizontal="center" vertical="center" wrapText="1" shrinkToFit="1"/>
    </xf>
    <xf numFmtId="0" fontId="80" fillId="0" borderId="13" xfId="6" applyFont="1" applyBorder="1" applyAlignment="1">
      <alignment horizontal="center" vertical="center" wrapText="1" shrinkToFit="1"/>
    </xf>
    <xf numFmtId="0" fontId="76" fillId="0" borderId="12" xfId="6" applyFont="1" applyBorder="1" applyAlignment="1">
      <alignment horizontal="center" vertical="center" wrapText="1" shrinkToFit="1"/>
    </xf>
    <xf numFmtId="0" fontId="111" fillId="0" borderId="0" xfId="6" applyFont="1" applyAlignment="1">
      <alignment horizontal="center" vertical="center"/>
    </xf>
    <xf numFmtId="0" fontId="22" fillId="0" borderId="25" xfId="6" applyFont="1" applyBorder="1" applyAlignment="1">
      <alignment horizontal="center" vertical="center"/>
    </xf>
    <xf numFmtId="0" fontId="22" fillId="0" borderId="29" xfId="6" applyFont="1" applyBorder="1" applyAlignment="1">
      <alignment horizontal="center" vertical="center"/>
    </xf>
    <xf numFmtId="0" fontId="41" fillId="0" borderId="15" xfId="6" applyFont="1" applyBorder="1" applyAlignment="1">
      <alignment horizontal="center" vertical="center"/>
    </xf>
    <xf numFmtId="0" fontId="41" fillId="0" borderId="23" xfId="6" applyFont="1" applyBorder="1" applyAlignment="1">
      <alignment horizontal="center" vertical="center"/>
    </xf>
    <xf numFmtId="0" fontId="41" fillId="0" borderId="40" xfId="6" applyFont="1" applyBorder="1" applyAlignment="1">
      <alignment horizontal="center" vertical="center"/>
    </xf>
    <xf numFmtId="0" fontId="41" fillId="0" borderId="34" xfId="6" applyFont="1" applyBorder="1" applyAlignment="1">
      <alignment horizontal="center" vertical="center"/>
    </xf>
    <xf numFmtId="195" fontId="22" fillId="0" borderId="11" xfId="6" applyNumberFormat="1" applyFont="1" applyBorder="1" applyAlignment="1">
      <alignment horizontal="center" vertical="center" shrinkToFit="1"/>
    </xf>
    <xf numFmtId="195" fontId="22" fillId="0" borderId="12" xfId="6" applyNumberFormat="1" applyFont="1" applyBorder="1" applyAlignment="1">
      <alignment horizontal="center" vertical="center" shrinkToFit="1"/>
    </xf>
    <xf numFmtId="195" fontId="22" fillId="0" borderId="13" xfId="6" applyNumberFormat="1" applyFont="1" applyBorder="1" applyAlignment="1">
      <alignment horizontal="center" vertical="center" shrinkToFit="1"/>
    </xf>
    <xf numFmtId="0" fontId="22" fillId="0" borderId="35" xfId="6" applyFont="1" applyBorder="1" applyAlignment="1">
      <alignment horizontal="center" vertical="center" wrapText="1" shrinkToFit="1"/>
    </xf>
    <xf numFmtId="0" fontId="22" fillId="0" borderId="37" xfId="6" applyFont="1" applyBorder="1" applyAlignment="1">
      <alignment horizontal="center" vertical="center" wrapText="1" shrinkToFit="1"/>
    </xf>
    <xf numFmtId="0" fontId="22" fillId="0" borderId="36" xfId="6" applyFont="1" applyBorder="1" applyAlignment="1">
      <alignment horizontal="center" vertical="center" wrapText="1" shrinkToFit="1"/>
    </xf>
    <xf numFmtId="0" fontId="45" fillId="0" borderId="37" xfId="6" applyFont="1" applyBorder="1" applyAlignment="1">
      <alignment horizontal="center" vertical="center" wrapText="1" shrinkToFit="1"/>
    </xf>
    <xf numFmtId="0" fontId="45" fillId="0" borderId="36" xfId="6" applyFont="1" applyBorder="1" applyAlignment="1">
      <alignment horizontal="center" vertical="center" wrapText="1" shrinkToFit="1"/>
    </xf>
    <xf numFmtId="0" fontId="41" fillId="0" borderId="22" xfId="6" applyFont="1" applyBorder="1" applyAlignment="1">
      <alignment horizontal="center" vertical="center"/>
    </xf>
    <xf numFmtId="0" fontId="32" fillId="0" borderId="22" xfId="6" applyFont="1" applyBorder="1" applyAlignment="1">
      <alignment horizontal="center" vertical="center"/>
    </xf>
    <xf numFmtId="0" fontId="32" fillId="0" borderId="21" xfId="6" applyFont="1" applyBorder="1" applyAlignment="1">
      <alignment horizontal="center" vertical="center"/>
    </xf>
    <xf numFmtId="0" fontId="63" fillId="0" borderId="11" xfId="6" applyFont="1" applyBorder="1" applyAlignment="1">
      <alignment horizontal="center" vertical="center" wrapText="1" shrinkToFit="1"/>
    </xf>
    <xf numFmtId="0" fontId="63" fillId="0" borderId="12" xfId="6" applyFont="1" applyBorder="1" applyAlignment="1">
      <alignment horizontal="center" vertical="center" wrapText="1" shrinkToFit="1"/>
    </xf>
    <xf numFmtId="0" fontId="63" fillId="0" borderId="13" xfId="6" applyFont="1" applyBorder="1" applyAlignment="1">
      <alignment horizontal="center" vertical="center" wrapText="1" shrinkToFit="1"/>
    </xf>
    <xf numFmtId="0" fontId="26" fillId="0" borderId="11" xfId="6" applyFont="1" applyBorder="1" applyAlignment="1">
      <alignment horizontal="center" vertical="center"/>
    </xf>
    <xf numFmtId="0" fontId="26" fillId="0" borderId="12" xfId="6" applyFont="1" applyBorder="1" applyAlignment="1">
      <alignment horizontal="center" vertical="center"/>
    </xf>
    <xf numFmtId="0" fontId="26" fillId="0" borderId="13" xfId="6" applyFont="1" applyBorder="1" applyAlignment="1">
      <alignment horizontal="center" vertical="center"/>
    </xf>
    <xf numFmtId="0" fontId="46" fillId="0" borderId="11" xfId="6" applyFont="1" applyBorder="1" applyAlignment="1">
      <alignment horizontal="center" vertical="center"/>
    </xf>
    <xf numFmtId="0" fontId="46" fillId="0" borderId="13" xfId="6" applyFont="1" applyBorder="1" applyAlignment="1">
      <alignment horizontal="center" vertical="center"/>
    </xf>
    <xf numFmtId="0" fontId="46" fillId="0" borderId="24" xfId="6" applyFont="1" applyBorder="1" applyAlignment="1">
      <alignment horizontal="center" vertical="center" wrapText="1"/>
    </xf>
    <xf numFmtId="0" fontId="46" fillId="0" borderId="15" xfId="6" applyFont="1" applyBorder="1" applyAlignment="1">
      <alignment horizontal="center" vertical="center"/>
    </xf>
    <xf numFmtId="0" fontId="46" fillId="0" borderId="27" xfId="6" applyFont="1" applyBorder="1" applyAlignment="1">
      <alignment horizontal="center" vertical="center"/>
    </xf>
    <xf numFmtId="0" fontId="46" fillId="0" borderId="0" xfId="6" applyFont="1" applyAlignment="1">
      <alignment horizontal="center" vertical="center"/>
    </xf>
    <xf numFmtId="0" fontId="46" fillId="0" borderId="60" xfId="6" applyFont="1" applyBorder="1" applyAlignment="1">
      <alignment horizontal="center" vertical="center"/>
    </xf>
    <xf numFmtId="0" fontId="46" fillId="0" borderId="40" xfId="6" applyFont="1" applyBorder="1" applyAlignment="1">
      <alignment horizontal="center" vertical="center"/>
    </xf>
    <xf numFmtId="0" fontId="41" fillId="0" borderId="30" xfId="6" applyFont="1" applyBorder="1" applyAlignment="1">
      <alignment horizontal="center" vertical="center"/>
    </xf>
    <xf numFmtId="0" fontId="41" fillId="0" borderId="31" xfId="6" applyFont="1" applyBorder="1" applyAlignment="1">
      <alignment horizontal="center" vertical="center"/>
    </xf>
    <xf numFmtId="0" fontId="41" fillId="0" borderId="32" xfId="6" applyFont="1" applyBorder="1" applyAlignment="1">
      <alignment horizontal="center" vertical="center"/>
    </xf>
    <xf numFmtId="0" fontId="40" fillId="0" borderId="32" xfId="6" applyFont="1" applyBorder="1" applyAlignment="1">
      <alignment horizontal="center" vertical="center"/>
    </xf>
    <xf numFmtId="0" fontId="40" fillId="0" borderId="30" xfId="6" applyFont="1" applyBorder="1" applyAlignment="1">
      <alignment horizontal="center" vertical="center"/>
    </xf>
    <xf numFmtId="0" fontId="26" fillId="0" borderId="35" xfId="6" applyFont="1" applyBorder="1" applyAlignment="1">
      <alignment horizontal="center" vertical="center"/>
    </xf>
    <xf numFmtId="0" fontId="26" fillId="0" borderId="37" xfId="6" applyFont="1" applyBorder="1" applyAlignment="1">
      <alignment horizontal="center" vertical="center"/>
    </xf>
    <xf numFmtId="0" fontId="26" fillId="0" borderId="36" xfId="6" applyFont="1" applyBorder="1" applyAlignment="1">
      <alignment horizontal="center" vertical="center"/>
    </xf>
    <xf numFmtId="0" fontId="46" fillId="0" borderId="35" xfId="6" applyFont="1" applyBorder="1" applyAlignment="1">
      <alignment horizontal="center" vertical="center"/>
    </xf>
    <xf numFmtId="0" fontId="46" fillId="0" borderId="36" xfId="6" applyFont="1" applyBorder="1" applyAlignment="1">
      <alignment horizontal="center" vertical="center"/>
    </xf>
    <xf numFmtId="0" fontId="41" fillId="0" borderId="61" xfId="6" applyFont="1" applyBorder="1" applyAlignment="1">
      <alignment horizontal="center" vertical="center"/>
    </xf>
    <xf numFmtId="0" fontId="41" fillId="0" borderId="67" xfId="6" applyFont="1" applyBorder="1" applyAlignment="1">
      <alignment horizontal="center" vertical="center" wrapText="1"/>
    </xf>
    <xf numFmtId="0" fontId="41" fillId="0" borderId="19" xfId="6" applyFont="1" applyBorder="1" applyAlignment="1">
      <alignment horizontal="center" vertical="center" wrapText="1"/>
    </xf>
    <xf numFmtId="0" fontId="40" fillId="0" borderId="21" xfId="6" applyFont="1" applyBorder="1" applyAlignment="1">
      <alignment horizontal="center" vertical="center" wrapText="1"/>
    </xf>
    <xf numFmtId="0" fontId="40" fillId="0" borderId="19" xfId="6" applyFont="1" applyBorder="1" applyAlignment="1">
      <alignment horizontal="center" vertical="center" wrapText="1"/>
    </xf>
    <xf numFmtId="0" fontId="40" fillId="0" borderId="20" xfId="6" applyFont="1" applyBorder="1" applyAlignment="1">
      <alignment horizontal="center" vertical="center" wrapText="1"/>
    </xf>
    <xf numFmtId="0" fontId="40" fillId="0" borderId="75" xfId="6" applyFont="1" applyBorder="1" applyAlignment="1">
      <alignment horizontal="center" vertical="center" wrapText="1"/>
    </xf>
    <xf numFmtId="0" fontId="26" fillId="0" borderId="64" xfId="6" applyFont="1" applyBorder="1" applyAlignment="1">
      <alignment horizontal="center" vertical="center"/>
    </xf>
    <xf numFmtId="0" fontId="26" fillId="0" borderId="33" xfId="6" applyFont="1" applyBorder="1" applyAlignment="1">
      <alignment horizontal="center" vertical="center"/>
    </xf>
    <xf numFmtId="0" fontId="26" fillId="0" borderId="66" xfId="6" applyFont="1" applyBorder="1" applyAlignment="1">
      <alignment horizontal="center" vertical="center"/>
    </xf>
    <xf numFmtId="0" fontId="26" fillId="0" borderId="38" xfId="6" applyFont="1" applyBorder="1" applyAlignment="1">
      <alignment horizontal="center" vertical="center"/>
    </xf>
    <xf numFmtId="0" fontId="26" fillId="0" borderId="63" xfId="6" applyFont="1" applyBorder="1" applyAlignment="1">
      <alignment horizontal="center" vertical="center"/>
    </xf>
    <xf numFmtId="0" fontId="26" fillId="0" borderId="65" xfId="6" applyFont="1" applyBorder="1" applyAlignment="1">
      <alignment horizontal="center" vertical="center"/>
    </xf>
    <xf numFmtId="0" fontId="41" fillId="0" borderId="70" xfId="6" applyFont="1" applyBorder="1" applyAlignment="1">
      <alignment horizontal="center" vertical="center" wrapText="1"/>
    </xf>
    <xf numFmtId="0" fontId="22" fillId="0" borderId="38" xfId="6" applyFont="1" applyBorder="1" applyAlignment="1">
      <alignment horizontal="center" vertical="center"/>
    </xf>
    <xf numFmtId="0" fontId="41" fillId="0" borderId="71" xfId="6" applyFont="1" applyBorder="1" applyAlignment="1">
      <alignment horizontal="center" vertical="center" wrapText="1"/>
    </xf>
    <xf numFmtId="0" fontId="41" fillId="0" borderId="37" xfId="6" applyFont="1" applyBorder="1" applyAlignment="1">
      <alignment horizontal="center" vertical="center" wrapText="1"/>
    </xf>
    <xf numFmtId="0" fontId="41" fillId="0" borderId="36" xfId="6" applyFont="1" applyBorder="1" applyAlignment="1">
      <alignment horizontal="center" vertical="center" wrapText="1"/>
    </xf>
    <xf numFmtId="0" fontId="69" fillId="0" borderId="35" xfId="6" applyFont="1" applyBorder="1" applyAlignment="1">
      <alignment horizontal="center" vertical="center" wrapText="1"/>
    </xf>
    <xf numFmtId="0" fontId="69" fillId="0" borderId="37" xfId="6" applyFont="1" applyBorder="1" applyAlignment="1">
      <alignment horizontal="center" vertical="center" wrapText="1"/>
    </xf>
    <xf numFmtId="0" fontId="69" fillId="0" borderId="76" xfId="6" applyFont="1" applyBorder="1" applyAlignment="1">
      <alignment horizontal="center" vertical="center" wrapText="1"/>
    </xf>
    <xf numFmtId="0" fontId="22" fillId="0" borderId="22" xfId="6" applyFont="1" applyBorder="1" applyAlignment="1">
      <alignment horizontal="center" vertical="center"/>
    </xf>
    <xf numFmtId="3" fontId="26" fillId="0" borderId="21" xfId="6" applyNumberFormat="1" applyFont="1" applyBorder="1" applyAlignment="1">
      <alignment horizontal="center" vertical="center"/>
    </xf>
    <xf numFmtId="3" fontId="26" fillId="0" borderId="19" xfId="6" applyNumberFormat="1" applyFont="1" applyBorder="1" applyAlignment="1">
      <alignment horizontal="center" vertical="center"/>
    </xf>
    <xf numFmtId="0" fontId="26" fillId="0" borderId="22" xfId="6" applyFont="1" applyBorder="1" applyAlignment="1">
      <alignment horizontal="center" vertical="center"/>
    </xf>
    <xf numFmtId="0" fontId="26" fillId="0" borderId="21" xfId="6" applyFont="1" applyBorder="1" applyAlignment="1">
      <alignment horizontal="center" vertical="center"/>
    </xf>
    <xf numFmtId="0" fontId="40" fillId="0" borderId="11" xfId="6" applyFont="1" applyBorder="1" applyAlignment="1">
      <alignment horizontal="center" vertical="center" wrapText="1"/>
    </xf>
    <xf numFmtId="0" fontId="40" fillId="0" borderId="14" xfId="6" applyFont="1" applyBorder="1" applyAlignment="1">
      <alignment horizontal="center" vertical="center" wrapText="1"/>
    </xf>
    <xf numFmtId="0" fontId="41" fillId="0" borderId="62" xfId="6" applyFont="1" applyBorder="1" applyAlignment="1">
      <alignment horizontal="center" vertical="center"/>
    </xf>
    <xf numFmtId="0" fontId="41" fillId="0" borderId="33" xfId="15" applyFont="1" applyBorder="1" applyAlignment="1">
      <alignment horizontal="center" vertical="center"/>
    </xf>
    <xf numFmtId="0" fontId="20" fillId="0" borderId="23" xfId="15" applyFont="1" applyBorder="1" applyAlignment="1">
      <alignment horizontal="center" vertical="center" wrapText="1"/>
    </xf>
    <xf numFmtId="0" fontId="18" fillId="0" borderId="39" xfId="15" applyFont="1" applyBorder="1" applyAlignment="1">
      <alignment horizontal="center" vertical="center"/>
    </xf>
    <xf numFmtId="0" fontId="41" fillId="0" borderId="54" xfId="15" applyFont="1" applyBorder="1" applyAlignment="1">
      <alignment horizontal="left" vertical="center"/>
    </xf>
    <xf numFmtId="0" fontId="41" fillId="0" borderId="30" xfId="15" applyFont="1" applyBorder="1" applyAlignment="1">
      <alignment horizontal="left" vertical="center"/>
    </xf>
    <xf numFmtId="0" fontId="41" fillId="0" borderId="55" xfId="15" applyFont="1" applyBorder="1" applyAlignment="1">
      <alignment horizontal="left" vertical="center"/>
    </xf>
    <xf numFmtId="0" fontId="41" fillId="3" borderId="54" xfId="15" applyFont="1" applyFill="1" applyBorder="1" applyAlignment="1">
      <alignment horizontal="center" vertical="center"/>
    </xf>
    <xf numFmtId="0" fontId="41" fillId="3" borderId="30" xfId="15" applyFont="1" applyFill="1" applyBorder="1" applyAlignment="1">
      <alignment horizontal="center" vertical="center"/>
    </xf>
    <xf numFmtId="0" fontId="41" fillId="0" borderId="81" xfId="15" applyFont="1" applyBorder="1" applyAlignment="1">
      <alignment horizontal="center" vertical="center"/>
    </xf>
    <xf numFmtId="0" fontId="41" fillId="0" borderId="82" xfId="15" applyFont="1" applyBorder="1" applyAlignment="1">
      <alignment horizontal="center" vertical="center"/>
    </xf>
    <xf numFmtId="0" fontId="22" fillId="3" borderId="81" xfId="15" applyFont="1" applyFill="1" applyBorder="1" applyAlignment="1">
      <alignment horizontal="center" vertical="center"/>
    </xf>
    <xf numFmtId="0" fontId="22" fillId="3" borderId="82" xfId="15" applyFont="1" applyFill="1" applyBorder="1" applyAlignment="1">
      <alignment horizontal="center" vertical="center"/>
    </xf>
    <xf numFmtId="0" fontId="74" fillId="0" borderId="54" xfId="15" applyFont="1" applyBorder="1" applyAlignment="1">
      <alignment horizontal="left" vertical="center"/>
    </xf>
    <xf numFmtId="0" fontId="44" fillId="2" borderId="40" xfId="15" applyFont="1" applyFill="1" applyBorder="1" applyAlignment="1">
      <alignment horizontal="left" vertical="center"/>
    </xf>
    <xf numFmtId="0" fontId="44" fillId="2" borderId="0" xfId="15" applyFont="1" applyFill="1" applyAlignment="1">
      <alignment horizontal="left" vertical="center"/>
    </xf>
    <xf numFmtId="0" fontId="41" fillId="0" borderId="40" xfId="15" applyFont="1" applyBorder="1" applyAlignment="1">
      <alignment horizontal="center" vertical="center" wrapText="1"/>
    </xf>
    <xf numFmtId="0" fontId="41" fillId="0" borderId="57" xfId="15" applyFont="1" applyBorder="1" applyAlignment="1">
      <alignment horizontal="center" vertical="center" wrapText="1"/>
    </xf>
    <xf numFmtId="0" fontId="41" fillId="0" borderId="52" xfId="15" applyFont="1" applyBorder="1" applyAlignment="1">
      <alignment horizontal="center" vertical="center"/>
    </xf>
    <xf numFmtId="0" fontId="37" fillId="3" borderId="52" xfId="15" applyFont="1" applyFill="1" applyBorder="1" applyAlignment="1">
      <alignment horizontal="right" vertical="center"/>
    </xf>
    <xf numFmtId="0" fontId="41" fillId="0" borderId="38" xfId="15" applyFont="1" applyBorder="1" applyAlignment="1">
      <alignment horizontal="left" vertical="center"/>
    </xf>
    <xf numFmtId="0" fontId="41" fillId="0" borderId="49" xfId="15" applyFont="1" applyBorder="1" applyAlignment="1">
      <alignment horizontal="center" vertical="center"/>
    </xf>
    <xf numFmtId="0" fontId="41" fillId="0" borderId="51" xfId="15" applyFont="1" applyBorder="1" applyAlignment="1">
      <alignment horizontal="center" vertical="center"/>
    </xf>
    <xf numFmtId="0" fontId="41" fillId="0" borderId="56" xfId="15" applyFont="1" applyBorder="1" applyAlignment="1">
      <alignment horizontal="center" vertical="center"/>
    </xf>
    <xf numFmtId="0" fontId="41" fillId="0" borderId="57" xfId="15" applyFont="1" applyBorder="1" applyAlignment="1">
      <alignment horizontal="center" vertical="center"/>
    </xf>
    <xf numFmtId="0" fontId="22" fillId="3" borderId="49" xfId="15" applyFont="1" applyFill="1" applyBorder="1" applyAlignment="1">
      <alignment horizontal="center" vertical="center"/>
    </xf>
    <xf numFmtId="0" fontId="22" fillId="3" borderId="50" xfId="15" applyFont="1" applyFill="1" applyBorder="1" applyAlignment="1">
      <alignment horizontal="center" vertical="center"/>
    </xf>
    <xf numFmtId="0" fontId="22" fillId="3" borderId="51" xfId="15" applyFont="1" applyFill="1" applyBorder="1" applyAlignment="1">
      <alignment horizontal="center" vertical="center"/>
    </xf>
    <xf numFmtId="0" fontId="22" fillId="3" borderId="56" xfId="15" applyFont="1" applyFill="1" applyBorder="1" applyAlignment="1">
      <alignment horizontal="center" vertical="center"/>
    </xf>
    <xf numFmtId="0" fontId="22" fillId="3" borderId="40" xfId="15" applyFont="1" applyFill="1" applyBorder="1" applyAlignment="1">
      <alignment horizontal="center" vertical="center"/>
    </xf>
    <xf numFmtId="0" fontId="22" fillId="3" borderId="57" xfId="15" applyFont="1" applyFill="1" applyBorder="1" applyAlignment="1">
      <alignment horizontal="center" vertical="center"/>
    </xf>
    <xf numFmtId="0" fontId="74" fillId="0" borderId="30" xfId="15" applyFont="1" applyBorder="1" applyAlignment="1">
      <alignment horizontal="left" vertical="center"/>
    </xf>
    <xf numFmtId="0" fontId="74" fillId="0" borderId="55" xfId="15" applyFont="1" applyBorder="1" applyAlignment="1">
      <alignment horizontal="left" vertical="center"/>
    </xf>
    <xf numFmtId="0" fontId="41" fillId="0" borderId="54" xfId="15" applyFont="1" applyBorder="1" applyAlignment="1">
      <alignment horizontal="center" vertical="center"/>
    </xf>
    <xf numFmtId="0" fontId="41" fillId="0" borderId="55" xfId="15" applyFont="1" applyBorder="1" applyAlignment="1">
      <alignment horizontal="center" vertical="center"/>
    </xf>
    <xf numFmtId="0" fontId="37" fillId="3" borderId="54" xfId="15" applyFont="1" applyFill="1" applyBorder="1" applyAlignment="1">
      <alignment horizontal="right" vertical="center"/>
    </xf>
    <xf numFmtId="0" fontId="37" fillId="3" borderId="30" xfId="15" applyFont="1" applyFill="1" applyBorder="1" applyAlignment="1">
      <alignment horizontal="right" vertical="center"/>
    </xf>
    <xf numFmtId="0" fontId="37" fillId="3" borderId="55" xfId="15" applyFont="1" applyFill="1" applyBorder="1" applyAlignment="1">
      <alignment horizontal="right" vertical="center"/>
    </xf>
    <xf numFmtId="0" fontId="41" fillId="0" borderId="35" xfId="15" applyFont="1" applyBorder="1" applyAlignment="1">
      <alignment horizontal="left" vertical="center"/>
    </xf>
    <xf numFmtId="0" fontId="41" fillId="0" borderId="37" xfId="15" applyFont="1" applyBorder="1" applyAlignment="1">
      <alignment horizontal="left" vertical="center"/>
    </xf>
    <xf numFmtId="0" fontId="41" fillId="0" borderId="36" xfId="15" applyFont="1" applyBorder="1" applyAlignment="1">
      <alignment horizontal="left" vertical="center"/>
    </xf>
    <xf numFmtId="0" fontId="44" fillId="2" borderId="40" xfId="1597" applyFont="1" applyFill="1" applyBorder="1" applyAlignment="1">
      <alignment horizontal="left" vertical="center"/>
    </xf>
    <xf numFmtId="0" fontId="44" fillId="2" borderId="0" xfId="1597" applyFont="1" applyFill="1" applyAlignment="1">
      <alignment horizontal="left" vertical="center"/>
    </xf>
    <xf numFmtId="0" fontId="41" fillId="0" borderId="52" xfId="1597" applyFont="1" applyBorder="1" applyAlignment="1">
      <alignment horizontal="center" vertical="center"/>
    </xf>
    <xf numFmtId="0" fontId="37" fillId="3" borderId="52" xfId="1597" applyFont="1" applyFill="1" applyBorder="1" applyAlignment="1">
      <alignment horizontal="right" vertical="center"/>
    </xf>
    <xf numFmtId="0" fontId="18" fillId="0" borderId="39" xfId="1597" applyFont="1" applyBorder="1" applyAlignment="1">
      <alignment horizontal="center" vertical="center"/>
    </xf>
    <xf numFmtId="0" fontId="22" fillId="0" borderId="6" xfId="1597" applyFont="1" applyBorder="1" applyAlignment="1">
      <alignment horizontal="center" vertical="center"/>
    </xf>
    <xf numFmtId="0" fontId="22" fillId="0" borderId="58" xfId="1597" applyFont="1" applyBorder="1" applyAlignment="1">
      <alignment horizontal="center" vertical="center"/>
    </xf>
    <xf numFmtId="0" fontId="22" fillId="0" borderId="4" xfId="1597" applyFont="1" applyBorder="1" applyAlignment="1">
      <alignment horizontal="center" vertical="center" shrinkToFit="1"/>
    </xf>
    <xf numFmtId="0" fontId="22" fillId="0" borderId="5" xfId="1597" applyFont="1" applyBorder="1" applyAlignment="1">
      <alignment horizontal="center" vertical="center" shrinkToFit="1"/>
    </xf>
    <xf numFmtId="0" fontId="22" fillId="0" borderId="6" xfId="1597" applyFont="1" applyBorder="1" applyAlignment="1">
      <alignment horizontal="center" vertical="center" shrinkToFit="1"/>
    </xf>
    <xf numFmtId="0" fontId="22" fillId="0" borderId="17" xfId="1597" applyFont="1" applyBorder="1" applyAlignment="1">
      <alignment horizontal="center" vertical="center"/>
    </xf>
    <xf numFmtId="0" fontId="22" fillId="0" borderId="59" xfId="1597" applyFont="1" applyBorder="1" applyAlignment="1">
      <alignment horizontal="center" vertical="center"/>
    </xf>
    <xf numFmtId="0" fontId="22" fillId="0" borderId="18" xfId="1597" applyFont="1" applyBorder="1" applyAlignment="1">
      <alignment horizontal="center" vertical="center"/>
    </xf>
    <xf numFmtId="0" fontId="22" fillId="0" borderId="16" xfId="1597" applyFont="1" applyBorder="1" applyAlignment="1">
      <alignment horizontal="center" vertical="center"/>
    </xf>
    <xf numFmtId="179" fontId="22" fillId="0" borderId="18" xfId="1597" applyNumberFormat="1" applyFont="1" applyBorder="1" applyAlignment="1">
      <alignment horizontal="right" vertical="center"/>
    </xf>
    <xf numFmtId="0" fontId="22" fillId="0" borderId="16" xfId="1597" applyFont="1" applyBorder="1" applyAlignment="1">
      <alignment horizontal="right" vertical="center"/>
    </xf>
    <xf numFmtId="178" fontId="22" fillId="0" borderId="16" xfId="1597" applyNumberFormat="1" applyFont="1" applyBorder="1" applyAlignment="1">
      <alignment horizontal="right" vertical="center"/>
    </xf>
    <xf numFmtId="0" fontId="22" fillId="0" borderId="22" xfId="1597" applyFont="1" applyBorder="1" applyAlignment="1">
      <alignment horizontal="center" vertical="center"/>
    </xf>
    <xf numFmtId="0" fontId="41" fillId="0" borderId="54" xfId="1597" applyFont="1" applyBorder="1" applyAlignment="1">
      <alignment horizontal="left" vertical="center"/>
    </xf>
    <xf numFmtId="0" fontId="41" fillId="0" borderId="30" xfId="1597" applyFont="1" applyBorder="1" applyAlignment="1">
      <alignment horizontal="left" vertical="center"/>
    </xf>
    <xf numFmtId="0" fontId="41" fillId="0" borderId="55" xfId="1597" applyFont="1" applyBorder="1" applyAlignment="1">
      <alignment horizontal="left" vertical="center"/>
    </xf>
    <xf numFmtId="0" fontId="41" fillId="3" borderId="54" xfId="1597" applyFont="1" applyFill="1" applyBorder="1" applyAlignment="1">
      <alignment horizontal="center" vertical="center"/>
    </xf>
    <xf numFmtId="0" fontId="41" fillId="3" borderId="30" xfId="1597" applyFont="1" applyFill="1" applyBorder="1" applyAlignment="1">
      <alignment horizontal="center" vertical="center"/>
    </xf>
    <xf numFmtId="0" fontId="41" fillId="0" borderId="81" xfId="1597" applyFont="1" applyBorder="1" applyAlignment="1">
      <alignment horizontal="center" vertical="center"/>
    </xf>
    <xf numFmtId="0" fontId="41" fillId="0" borderId="82" xfId="1597" applyFont="1" applyBorder="1" applyAlignment="1">
      <alignment horizontal="center" vertical="center"/>
    </xf>
    <xf numFmtId="0" fontId="22" fillId="3" borderId="81" xfId="1597" applyFont="1" applyFill="1" applyBorder="1" applyAlignment="1">
      <alignment horizontal="center" vertical="center"/>
    </xf>
    <xf numFmtId="0" fontId="22" fillId="3" borderId="82" xfId="1597" applyFont="1" applyFill="1" applyBorder="1" applyAlignment="1">
      <alignment horizontal="center" vertical="center"/>
    </xf>
    <xf numFmtId="0" fontId="74" fillId="0" borderId="54" xfId="1597" applyFont="1" applyBorder="1" applyAlignment="1">
      <alignment horizontal="left" vertical="center"/>
    </xf>
    <xf numFmtId="0" fontId="22" fillId="0" borderId="33" xfId="1597" applyFont="1" applyBorder="1" applyAlignment="1">
      <alignment horizontal="center" vertical="center"/>
    </xf>
    <xf numFmtId="0" fontId="41" fillId="0" borderId="38" xfId="1597" applyFont="1" applyBorder="1" applyAlignment="1">
      <alignment horizontal="left" vertical="center"/>
    </xf>
    <xf numFmtId="0" fontId="27" fillId="2" borderId="30" xfId="15" applyFont="1" applyFill="1" applyBorder="1" applyAlignment="1">
      <alignment horizontal="center" vertical="center"/>
    </xf>
    <xf numFmtId="0" fontId="27" fillId="2" borderId="55" xfId="15" applyFont="1" applyFill="1" applyBorder="1" applyAlignment="1">
      <alignment horizontal="center" vertical="center"/>
    </xf>
    <xf numFmtId="0" fontId="61" fillId="0" borderId="39" xfId="15" applyFont="1" applyBorder="1" applyAlignment="1">
      <alignment horizontal="center" vertical="center" shrinkToFit="1"/>
    </xf>
    <xf numFmtId="0" fontId="22" fillId="0" borderId="5" xfId="15" applyFont="1" applyBorder="1" applyAlignment="1">
      <alignment horizontal="center" vertical="center"/>
    </xf>
    <xf numFmtId="0" fontId="22" fillId="0" borderId="6" xfId="15" applyFont="1" applyBorder="1" applyAlignment="1">
      <alignment horizontal="center" vertical="center"/>
    </xf>
    <xf numFmtId="0" fontId="22" fillId="0" borderId="4" xfId="15" applyFont="1" applyBorder="1" applyAlignment="1">
      <alignment horizontal="center" vertical="center" shrinkToFit="1"/>
    </xf>
    <xf numFmtId="0" fontId="22" fillId="0" borderId="5" xfId="15" applyFont="1" applyBorder="1" applyAlignment="1">
      <alignment horizontal="center" vertical="center" shrinkToFit="1"/>
    </xf>
    <xf numFmtId="0" fontId="22" fillId="0" borderId="6" xfId="15" applyFont="1" applyBorder="1" applyAlignment="1">
      <alignment horizontal="center" vertical="center" shrinkToFit="1"/>
    </xf>
    <xf numFmtId="0" fontId="22" fillId="0" borderId="4" xfId="15" applyFont="1" applyBorder="1" applyAlignment="1">
      <alignment horizontal="center" vertical="center"/>
    </xf>
    <xf numFmtId="0" fontId="22" fillId="0" borderId="16" xfId="15" applyFont="1" applyBorder="1" applyAlignment="1">
      <alignment horizontal="center" vertical="center"/>
    </xf>
    <xf numFmtId="0" fontId="22" fillId="0" borderId="17" xfId="15" applyFont="1" applyBorder="1" applyAlignment="1">
      <alignment horizontal="center" vertical="center"/>
    </xf>
    <xf numFmtId="0" fontId="22" fillId="0" borderId="18" xfId="15" applyFont="1" applyBorder="1" applyAlignment="1">
      <alignment horizontal="center" vertical="center"/>
    </xf>
    <xf numFmtId="179" fontId="22" fillId="0" borderId="18" xfId="15" applyNumberFormat="1" applyFont="1" applyBorder="1" applyAlignment="1">
      <alignment horizontal="right" vertical="center"/>
    </xf>
    <xf numFmtId="0" fontId="22" fillId="0" borderId="16" xfId="15" applyFont="1" applyBorder="1" applyAlignment="1">
      <alignment horizontal="right" vertical="center"/>
    </xf>
    <xf numFmtId="178" fontId="22" fillId="0" borderId="16" xfId="15" applyNumberFormat="1" applyFont="1" applyBorder="1" applyAlignment="1">
      <alignment horizontal="right" vertical="center"/>
    </xf>
    <xf numFmtId="0" fontId="22" fillId="0" borderId="30" xfId="15" quotePrefix="1" applyFont="1" applyBorder="1" applyAlignment="1">
      <alignment horizontal="center" vertical="center"/>
    </xf>
    <xf numFmtId="0" fontId="29" fillId="0" borderId="21" xfId="15" applyFont="1" applyBorder="1" applyAlignment="1">
      <alignment horizontal="center" vertical="center"/>
    </xf>
    <xf numFmtId="0" fontId="29" fillId="0" borderId="19" xfId="15" applyFont="1" applyBorder="1" applyAlignment="1">
      <alignment horizontal="center" vertical="center"/>
    </xf>
    <xf numFmtId="0" fontId="22" fillId="0" borderId="12" xfId="15" quotePrefix="1" applyFont="1" applyBorder="1" applyAlignment="1">
      <alignment horizontal="center" vertical="center"/>
    </xf>
    <xf numFmtId="0" fontId="22" fillId="0" borderId="13" xfId="15" quotePrefix="1" applyFont="1" applyBorder="1" applyAlignment="1">
      <alignment horizontal="center" vertical="center"/>
    </xf>
    <xf numFmtId="0" fontId="22" fillId="0" borderId="8" xfId="15" quotePrefix="1" applyFont="1" applyBorder="1" applyAlignment="1">
      <alignment horizontal="center" vertical="center"/>
    </xf>
    <xf numFmtId="0" fontId="20" fillId="0" borderId="21" xfId="15" applyFont="1" applyBorder="1">
      <alignment vertical="center"/>
    </xf>
    <xf numFmtId="0" fontId="20" fillId="0" borderId="19" xfId="15" applyFont="1" applyBorder="1">
      <alignment vertical="center"/>
    </xf>
    <xf numFmtId="0" fontId="29" fillId="0" borderId="0" xfId="15" applyFont="1" applyAlignment="1">
      <alignment horizontal="center" vertical="center"/>
    </xf>
    <xf numFmtId="0" fontId="29" fillId="0" borderId="26" xfId="15" applyFont="1" applyBorder="1" applyAlignment="1">
      <alignment horizontal="center" vertical="center"/>
    </xf>
    <xf numFmtId="0" fontId="20" fillId="0" borderId="11" xfId="15" applyFont="1" applyBorder="1">
      <alignment vertical="center"/>
    </xf>
    <xf numFmtId="0" fontId="20" fillId="0" borderId="12" xfId="15" applyFont="1" applyBorder="1">
      <alignment vertical="center"/>
    </xf>
    <xf numFmtId="0" fontId="41" fillId="0" borderId="0" xfId="15" applyFont="1" applyAlignment="1">
      <alignment horizontal="center" vertical="center"/>
    </xf>
    <xf numFmtId="0" fontId="41" fillId="0" borderId="26" xfId="15" applyFont="1" applyBorder="1" applyAlignment="1">
      <alignment horizontal="center" vertical="center"/>
    </xf>
    <xf numFmtId="0" fontId="41" fillId="0" borderId="83" xfId="15" applyFont="1" applyBorder="1" applyAlignment="1">
      <alignment horizontal="center" vertical="center"/>
    </xf>
    <xf numFmtId="0" fontId="41" fillId="0" borderId="84" xfId="15" applyFont="1" applyBorder="1" applyAlignment="1">
      <alignment horizontal="center" vertical="center"/>
    </xf>
    <xf numFmtId="0" fontId="41" fillId="0" borderId="27" xfId="15" applyFont="1" applyBorder="1" applyAlignment="1">
      <alignment horizontal="center" vertical="center"/>
    </xf>
    <xf numFmtId="0" fontId="41" fillId="0" borderId="85" xfId="15" applyFont="1" applyBorder="1" applyAlignment="1">
      <alignment horizontal="center" vertical="center"/>
    </xf>
    <xf numFmtId="0" fontId="41" fillId="0" borderId="44" xfId="15" applyFont="1" applyBorder="1" applyAlignment="1">
      <alignment horizontal="center" vertical="center"/>
    </xf>
    <xf numFmtId="0" fontId="41" fillId="0" borderId="50" xfId="15" applyFont="1" applyBorder="1" applyAlignment="1">
      <alignment horizontal="center" vertical="center"/>
    </xf>
    <xf numFmtId="0" fontId="41" fillId="0" borderId="41" xfId="15" applyFont="1" applyBorder="1" applyAlignment="1">
      <alignment horizontal="center" vertical="center"/>
    </xf>
    <xf numFmtId="0" fontId="22" fillId="0" borderId="50" xfId="15" applyFont="1" applyBorder="1" applyAlignment="1">
      <alignment horizontal="center" vertical="center" wrapText="1"/>
    </xf>
    <xf numFmtId="0" fontId="22" fillId="0" borderId="41" xfId="15" applyFont="1" applyBorder="1" applyAlignment="1">
      <alignment horizontal="center" vertical="center" wrapText="1"/>
    </xf>
    <xf numFmtId="0" fontId="22" fillId="0" borderId="0" xfId="15" applyFont="1" applyAlignment="1">
      <alignment horizontal="center" vertical="center" wrapText="1"/>
    </xf>
    <xf numFmtId="0" fontId="18" fillId="0" borderId="39" xfId="15" applyFont="1" applyBorder="1" applyAlignment="1">
      <alignment horizontal="right" vertical="center"/>
    </xf>
    <xf numFmtId="0" fontId="22" fillId="0" borderId="50" xfId="15" applyFont="1" applyBorder="1" applyAlignment="1">
      <alignment horizontal="right" vertical="center"/>
    </xf>
    <xf numFmtId="0" fontId="27" fillId="2" borderId="50" xfId="15" applyFont="1" applyFill="1" applyBorder="1" applyAlignment="1">
      <alignment horizontal="center" vertical="center"/>
    </xf>
    <xf numFmtId="0" fontId="27" fillId="2" borderId="51" xfId="15" applyFont="1" applyFill="1" applyBorder="1" applyAlignment="1">
      <alignment horizontal="center" vertical="center"/>
    </xf>
    <xf numFmtId="0" fontId="37" fillId="0" borderId="12" xfId="15" applyFont="1" applyBorder="1" applyAlignment="1">
      <alignment horizontal="center" vertical="center" wrapText="1"/>
    </xf>
    <xf numFmtId="0" fontId="37" fillId="0" borderId="40" xfId="15" applyFont="1" applyBorder="1" applyAlignment="1">
      <alignment horizontal="center" vertical="center" wrapText="1"/>
    </xf>
    <xf numFmtId="0" fontId="40" fillId="0" borderId="60" xfId="15" applyFont="1" applyBorder="1" applyAlignment="1">
      <alignment horizontal="left" vertical="center" wrapText="1"/>
    </xf>
    <xf numFmtId="0" fontId="40" fillId="0" borderId="40" xfId="15" applyFont="1" applyBorder="1" applyAlignment="1">
      <alignment horizontal="left" vertical="center" wrapText="1"/>
    </xf>
    <xf numFmtId="0" fontId="22" fillId="0" borderId="8" xfId="15" applyFont="1" applyBorder="1" applyAlignment="1">
      <alignment horizontal="center" vertical="center"/>
    </xf>
    <xf numFmtId="0" fontId="22" fillId="0" borderId="10" xfId="15" applyFont="1" applyBorder="1" applyAlignment="1">
      <alignment horizontal="center" vertical="center"/>
    </xf>
    <xf numFmtId="0" fontId="29" fillId="0" borderId="15" xfId="15" applyFont="1" applyBorder="1" applyAlignment="1">
      <alignment horizontal="center" vertical="center"/>
    </xf>
    <xf numFmtId="0" fontId="29" fillId="0" borderId="23" xfId="15" applyFont="1" applyBorder="1" applyAlignment="1">
      <alignment horizontal="center" vertical="center"/>
    </xf>
    <xf numFmtId="0" fontId="27" fillId="2" borderId="8" xfId="15" applyFont="1" applyFill="1" applyBorder="1" applyAlignment="1">
      <alignment horizontal="center" vertical="center"/>
    </xf>
    <xf numFmtId="0" fontId="27" fillId="2" borderId="37" xfId="15" applyFont="1" applyFill="1" applyBorder="1" applyAlignment="1">
      <alignment horizontal="center" vertical="center"/>
    </xf>
    <xf numFmtId="0" fontId="27" fillId="2" borderId="76" xfId="15" applyFont="1" applyFill="1" applyBorder="1" applyAlignment="1">
      <alignment horizontal="center" vertical="center"/>
    </xf>
    <xf numFmtId="0" fontId="29" fillId="0" borderId="37" xfId="15" applyFont="1" applyBorder="1" applyAlignment="1">
      <alignment horizontal="center" vertical="center"/>
    </xf>
    <xf numFmtId="0" fontId="29" fillId="0" borderId="36" xfId="15" applyFont="1" applyBorder="1" applyAlignment="1">
      <alignment horizontal="center" vertical="center"/>
    </xf>
    <xf numFmtId="0" fontId="41" fillId="0" borderId="35" xfId="15" applyFont="1" applyBorder="1" applyAlignment="1">
      <alignment horizontal="center" vertical="center"/>
    </xf>
    <xf numFmtId="0" fontId="29" fillId="0" borderId="35" xfId="15" applyFont="1" applyBorder="1" applyAlignment="1">
      <alignment horizontal="center" vertical="center"/>
    </xf>
    <xf numFmtId="0" fontId="22" fillId="0" borderId="40" xfId="15" quotePrefix="1" applyFont="1" applyBorder="1" applyAlignment="1">
      <alignment horizontal="center" vertical="center"/>
    </xf>
    <xf numFmtId="0" fontId="22" fillId="0" borderId="35" xfId="15" applyFont="1" applyBorder="1" applyAlignment="1">
      <alignment horizontal="right" vertical="center"/>
    </xf>
    <xf numFmtId="0" fontId="22" fillId="0" borderId="37" xfId="15" applyFont="1" applyBorder="1" applyAlignment="1">
      <alignment horizontal="right" vertical="center"/>
    </xf>
    <xf numFmtId="0" fontId="22" fillId="0" borderId="36" xfId="15" applyFont="1" applyBorder="1" applyAlignment="1">
      <alignment horizontal="right" vertical="center"/>
    </xf>
    <xf numFmtId="0" fontId="22" fillId="0" borderId="60" xfId="15" applyFont="1" applyBorder="1" applyAlignment="1">
      <alignment horizontal="right" vertical="center"/>
    </xf>
    <xf numFmtId="0" fontId="22" fillId="0" borderId="40" xfId="15" applyFont="1" applyBorder="1" applyAlignment="1">
      <alignment horizontal="right" vertical="center"/>
    </xf>
    <xf numFmtId="0" fontId="22" fillId="0" borderId="34" xfId="15" applyFont="1" applyBorder="1" applyAlignment="1">
      <alignment horizontal="right" vertical="center"/>
    </xf>
    <xf numFmtId="0" fontId="22" fillId="0" borderId="37" xfId="15" quotePrefix="1" applyFont="1" applyBorder="1" applyAlignment="1">
      <alignment horizontal="center" vertical="center"/>
    </xf>
    <xf numFmtId="0" fontId="22" fillId="0" borderId="36" xfId="15" quotePrefix="1" applyFont="1" applyBorder="1" applyAlignment="1">
      <alignment horizontal="center" vertical="center"/>
    </xf>
    <xf numFmtId="0" fontId="22" fillId="0" borderId="41" xfId="15" applyFont="1" applyBorder="1" applyAlignment="1">
      <alignment horizontal="center" vertical="center"/>
    </xf>
    <xf numFmtId="0" fontId="54" fillId="0" borderId="10" xfId="15" applyFont="1" applyBorder="1" applyAlignment="1">
      <alignment horizontal="right" vertical="center"/>
    </xf>
    <xf numFmtId="0" fontId="22" fillId="0" borderId="8" xfId="15" applyFont="1" applyBorder="1" applyAlignment="1">
      <alignment horizontal="right" vertical="center"/>
    </xf>
    <xf numFmtId="0" fontId="22" fillId="0" borderId="9" xfId="15" applyFont="1" applyBorder="1" applyAlignment="1">
      <alignment horizontal="right" vertical="center"/>
    </xf>
    <xf numFmtId="0" fontId="22" fillId="0" borderId="44" xfId="15" applyFont="1" applyBorder="1" applyAlignment="1">
      <alignment horizontal="center" vertical="center"/>
    </xf>
    <xf numFmtId="0" fontId="22" fillId="0" borderId="50" xfId="15" applyFont="1" applyBorder="1" applyAlignment="1">
      <alignment horizontal="center" vertical="center"/>
    </xf>
    <xf numFmtId="0" fontId="22" fillId="0" borderId="94" xfId="15" applyFont="1" applyBorder="1" applyAlignment="1">
      <alignment horizontal="center" vertical="center"/>
    </xf>
    <xf numFmtId="0" fontId="22" fillId="0" borderId="45" xfId="15" applyFont="1" applyBorder="1" applyAlignment="1">
      <alignment horizontal="center" vertical="center"/>
    </xf>
    <xf numFmtId="0" fontId="22" fillId="0" borderId="46" xfId="15" applyFont="1" applyBorder="1" applyAlignment="1">
      <alignment horizontal="center" vertical="center"/>
    </xf>
    <xf numFmtId="0" fontId="22" fillId="0" borderId="86" xfId="15" applyFont="1" applyBorder="1" applyAlignment="1">
      <alignment horizontal="center" vertical="center"/>
    </xf>
    <xf numFmtId="0" fontId="54" fillId="0" borderId="86" xfId="15" applyFont="1" applyBorder="1" applyAlignment="1">
      <alignment horizontal="right" vertical="center"/>
    </xf>
    <xf numFmtId="0" fontId="22" fillId="0" borderId="45" xfId="15" applyFont="1" applyBorder="1" applyAlignment="1">
      <alignment horizontal="right" vertical="center"/>
    </xf>
    <xf numFmtId="0" fontId="22" fillId="0" borderId="46" xfId="15" applyFont="1" applyBorder="1" applyAlignment="1">
      <alignment horizontal="right" vertical="center"/>
    </xf>
    <xf numFmtId="0" fontId="22" fillId="0" borderId="48" xfId="15" applyFont="1" applyBorder="1" applyAlignment="1">
      <alignment horizontal="center" vertical="center"/>
    </xf>
    <xf numFmtId="0" fontId="22" fillId="0" borderId="93" xfId="15" applyFont="1" applyBorder="1" applyAlignment="1">
      <alignment horizontal="center" vertical="center"/>
    </xf>
    <xf numFmtId="0" fontId="22" fillId="0" borderId="30" xfId="15" applyFont="1" applyBorder="1" applyAlignment="1">
      <alignment horizontal="center" vertical="center" wrapText="1"/>
    </xf>
    <xf numFmtId="0" fontId="40" fillId="0" borderId="32" xfId="15" applyFont="1" applyBorder="1" applyAlignment="1">
      <alignment horizontal="left" vertical="center" wrapText="1"/>
    </xf>
    <xf numFmtId="0" fontId="40" fillId="0" borderId="30" xfId="15" applyFont="1" applyBorder="1" applyAlignment="1">
      <alignment horizontal="left" vertical="center" wrapText="1"/>
    </xf>
    <xf numFmtId="0" fontId="27" fillId="2" borderId="40" xfId="15" applyFont="1" applyFill="1" applyBorder="1" applyAlignment="1">
      <alignment horizontal="center" vertical="center"/>
    </xf>
    <xf numFmtId="0" fontId="27" fillId="2" borderId="57" xfId="15" applyFont="1" applyFill="1" applyBorder="1" applyAlignment="1">
      <alignment horizontal="center" vertical="center"/>
    </xf>
    <xf numFmtId="0" fontId="29" fillId="0" borderId="40" xfId="15" applyFont="1" applyBorder="1" applyAlignment="1">
      <alignment horizontal="center" vertical="center"/>
    </xf>
    <xf numFmtId="0" fontId="29" fillId="0" borderId="34" xfId="15" applyFont="1" applyBorder="1" applyAlignment="1">
      <alignment horizontal="center" vertical="center"/>
    </xf>
    <xf numFmtId="0" fontId="29" fillId="0" borderId="60" xfId="15" applyFont="1" applyBorder="1" applyAlignment="1">
      <alignment horizontal="center" vertical="center"/>
    </xf>
    <xf numFmtId="0" fontId="27" fillId="2" borderId="31" xfId="15" applyFont="1" applyFill="1" applyBorder="1" applyAlignment="1">
      <alignment horizontal="center" vertical="center"/>
    </xf>
    <xf numFmtId="0" fontId="22" fillId="0" borderId="32" xfId="15" quotePrefix="1" applyFont="1" applyBorder="1" applyAlignment="1">
      <alignment horizontal="left" vertical="center"/>
    </xf>
    <xf numFmtId="0" fontId="22" fillId="0" borderId="30" xfId="15" quotePrefix="1" applyFont="1" applyBorder="1" applyAlignment="1">
      <alignment horizontal="left" vertical="center"/>
    </xf>
    <xf numFmtId="0" fontId="64" fillId="2" borderId="32" xfId="15" applyFont="1" applyFill="1" applyBorder="1" applyAlignment="1">
      <alignment horizontal="center" vertical="center"/>
    </xf>
    <xf numFmtId="0" fontId="64" fillId="2" borderId="30" xfId="15" applyFont="1" applyFill="1" applyBorder="1" applyAlignment="1">
      <alignment horizontal="center" vertical="center"/>
    </xf>
    <xf numFmtId="0" fontId="64" fillId="2" borderId="31" xfId="15" applyFont="1" applyFill="1" applyBorder="1" applyAlignment="1">
      <alignment horizontal="center" vertical="center"/>
    </xf>
    <xf numFmtId="0" fontId="32" fillId="0" borderId="60" xfId="15" applyFont="1" applyBorder="1" applyAlignment="1">
      <alignment horizontal="center" vertical="center"/>
    </xf>
    <xf numFmtId="0" fontId="32" fillId="0" borderId="40" xfId="15" applyFont="1" applyBorder="1" applyAlignment="1">
      <alignment horizontal="center" vertical="center"/>
    </xf>
    <xf numFmtId="0" fontId="32" fillId="0" borderId="34" xfId="15" applyFont="1" applyBorder="1" applyAlignment="1">
      <alignment horizontal="center" vertical="center"/>
    </xf>
    <xf numFmtId="0" fontId="32" fillId="0" borderId="32" xfId="15" applyFont="1" applyBorder="1" applyAlignment="1">
      <alignment horizontal="center" vertical="center" shrinkToFit="1"/>
    </xf>
    <xf numFmtId="0" fontId="32" fillId="0" borderId="30" xfId="15" applyFont="1" applyBorder="1" applyAlignment="1">
      <alignment horizontal="center" vertical="center" shrinkToFit="1"/>
    </xf>
    <xf numFmtId="0" fontId="22" fillId="0" borderId="100" xfId="15" applyFont="1" applyBorder="1" applyAlignment="1">
      <alignment horizontal="center" vertical="center"/>
    </xf>
    <xf numFmtId="0" fontId="22" fillId="0" borderId="101" xfId="15" applyFont="1" applyBorder="1" applyAlignment="1">
      <alignment horizontal="center" vertical="center"/>
    </xf>
    <xf numFmtId="0" fontId="22" fillId="0" borderId="102" xfId="15" applyFont="1" applyBorder="1" applyAlignment="1">
      <alignment horizontal="center" vertical="center"/>
    </xf>
    <xf numFmtId="0" fontId="40" fillId="0" borderId="102" xfId="15" applyFont="1" applyBorder="1" applyAlignment="1">
      <alignment horizontal="right" vertical="center"/>
    </xf>
    <xf numFmtId="0" fontId="40" fillId="0" borderId="100" xfId="15" applyFont="1" applyBorder="1" applyAlignment="1">
      <alignment horizontal="right" vertical="center"/>
    </xf>
    <xf numFmtId="0" fontId="40" fillId="0" borderId="101" xfId="15" applyFont="1" applyBorder="1" applyAlignment="1">
      <alignment horizontal="right" vertical="center"/>
    </xf>
    <xf numFmtId="0" fontId="40" fillId="0" borderId="100" xfId="15" applyFont="1" applyBorder="1" applyAlignment="1">
      <alignment horizontal="center" vertical="center"/>
    </xf>
    <xf numFmtId="0" fontId="40" fillId="0" borderId="101" xfId="15" applyFont="1" applyBorder="1" applyAlignment="1">
      <alignment horizontal="center" vertical="center"/>
    </xf>
    <xf numFmtId="0" fontId="41" fillId="0" borderId="102" xfId="15" applyFont="1" applyBorder="1" applyAlignment="1">
      <alignment horizontal="center" vertical="center"/>
    </xf>
    <xf numFmtId="0" fontId="41" fillId="0" borderId="100" xfId="15" applyFont="1" applyBorder="1" applyAlignment="1">
      <alignment horizontal="center" vertical="center"/>
    </xf>
    <xf numFmtId="0" fontId="40" fillId="0" borderId="11" xfId="15" applyFont="1" applyBorder="1" applyAlignment="1">
      <alignment horizontal="right" vertical="center"/>
    </xf>
    <xf numFmtId="0" fontId="40" fillId="0" borderId="12" xfId="15" applyFont="1" applyBorder="1" applyAlignment="1">
      <alignment horizontal="right" vertical="center"/>
    </xf>
    <xf numFmtId="0" fontId="40" fillId="0" borderId="13" xfId="15" applyFont="1" applyBorder="1" applyAlignment="1">
      <alignment horizontal="right" vertical="center"/>
    </xf>
    <xf numFmtId="0" fontId="40" fillId="0" borderId="21" xfId="15" applyFont="1" applyBorder="1" applyAlignment="1">
      <alignment horizontal="right" vertical="center"/>
    </xf>
    <xf numFmtId="0" fontId="40" fillId="0" borderId="19" xfId="15" applyFont="1" applyBorder="1" applyAlignment="1">
      <alignment horizontal="right" vertical="center"/>
    </xf>
    <xf numFmtId="0" fontId="40" fillId="0" borderId="20" xfId="15" applyFont="1" applyBorder="1" applyAlignment="1">
      <alignment horizontal="right" vertical="center"/>
    </xf>
    <xf numFmtId="0" fontId="40" fillId="0" borderId="19" xfId="15" applyFont="1" applyBorder="1" applyAlignment="1">
      <alignment horizontal="center" vertical="center"/>
    </xf>
    <xf numFmtId="0" fontId="40" fillId="0" borderId="20" xfId="15" applyFont="1" applyBorder="1" applyAlignment="1">
      <alignment horizontal="center" vertical="center"/>
    </xf>
    <xf numFmtId="0" fontId="40" fillId="0" borderId="10" xfId="15" applyFont="1" applyBorder="1" applyAlignment="1">
      <alignment horizontal="right" vertical="center"/>
    </xf>
    <xf numFmtId="0" fontId="40" fillId="0" borderId="8" xfId="15" applyFont="1" applyBorder="1" applyAlignment="1">
      <alignment horizontal="right" vertical="center"/>
    </xf>
    <xf numFmtId="0" fontId="40" fillId="0" borderId="9" xfId="15" applyFont="1" applyBorder="1" applyAlignment="1">
      <alignment horizontal="right" vertical="center"/>
    </xf>
    <xf numFmtId="0" fontId="40" fillId="0" borderId="35" xfId="15" applyFont="1" applyBorder="1" applyAlignment="1">
      <alignment horizontal="right" vertical="center"/>
    </xf>
    <xf numFmtId="0" fontId="43" fillId="0" borderId="37" xfId="15" applyFont="1" applyBorder="1" applyAlignment="1">
      <alignment horizontal="right" vertical="center"/>
    </xf>
    <xf numFmtId="0" fontId="43" fillId="0" borderId="36" xfId="15" applyFont="1" applyBorder="1" applyAlignment="1">
      <alignment horizontal="right" vertical="center"/>
    </xf>
    <xf numFmtId="0" fontId="41" fillId="0" borderId="60" xfId="15" applyFont="1" applyBorder="1" applyAlignment="1">
      <alignment horizontal="center" vertical="center"/>
    </xf>
    <xf numFmtId="0" fontId="40" fillId="0" borderId="32" xfId="15" applyFont="1" applyBorder="1" applyAlignment="1">
      <alignment horizontal="right" vertical="center"/>
    </xf>
    <xf numFmtId="0" fontId="40" fillId="0" borderId="30" xfId="15" applyFont="1" applyBorder="1" applyAlignment="1">
      <alignment horizontal="right" vertical="center"/>
    </xf>
    <xf numFmtId="0" fontId="40" fillId="0" borderId="31" xfId="15" applyFont="1" applyBorder="1" applyAlignment="1">
      <alignment horizontal="right" vertical="center"/>
    </xf>
    <xf numFmtId="0" fontId="27" fillId="2" borderId="88" xfId="15" applyFont="1" applyFill="1" applyBorder="1" applyAlignment="1">
      <alignment horizontal="center" vertical="center"/>
    </xf>
    <xf numFmtId="0" fontId="27" fillId="2" borderId="89" xfId="15" applyFont="1" applyFill="1" applyBorder="1" applyAlignment="1">
      <alignment horizontal="center" vertical="center"/>
    </xf>
    <xf numFmtId="0" fontId="22" fillId="0" borderId="21" xfId="15" quotePrefix="1" applyFont="1" applyBorder="1" applyAlignment="1">
      <alignment horizontal="left" vertical="center"/>
    </xf>
    <xf numFmtId="0" fontId="22" fillId="0" borderId="19" xfId="15" quotePrefix="1" applyFont="1" applyBorder="1" applyAlignment="1">
      <alignment horizontal="left" vertical="center"/>
    </xf>
    <xf numFmtId="0" fontId="64" fillId="2" borderId="87" xfId="15" applyFont="1" applyFill="1" applyBorder="1" applyAlignment="1">
      <alignment horizontal="center" vertical="center"/>
    </xf>
    <xf numFmtId="0" fontId="64" fillId="2" borderId="88" xfId="15" applyFont="1" applyFill="1" applyBorder="1" applyAlignment="1">
      <alignment horizontal="center" vertical="center"/>
    </xf>
    <xf numFmtId="0" fontId="64" fillId="2" borderId="89" xfId="15" applyFont="1" applyFill="1" applyBorder="1" applyAlignment="1">
      <alignment horizontal="center" vertical="center"/>
    </xf>
    <xf numFmtId="0" fontId="27" fillId="2" borderId="9" xfId="15" applyFont="1" applyFill="1" applyBorder="1" applyAlignment="1">
      <alignment horizontal="center" vertical="center"/>
    </xf>
    <xf numFmtId="0" fontId="20" fillId="0" borderId="35" xfId="15" applyFont="1" applyBorder="1" applyAlignment="1">
      <alignment horizontal="left" vertical="center"/>
    </xf>
    <xf numFmtId="0" fontId="20" fillId="0" borderId="37" xfId="15" applyFont="1" applyBorder="1" applyAlignment="1">
      <alignment horizontal="left" vertical="center"/>
    </xf>
    <xf numFmtId="0" fontId="20" fillId="0" borderId="36" xfId="15" applyFont="1" applyBorder="1" applyAlignment="1">
      <alignment horizontal="left" vertical="center"/>
    </xf>
    <xf numFmtId="0" fontId="64" fillId="2" borderId="60" xfId="15" applyFont="1" applyFill="1" applyBorder="1" applyAlignment="1">
      <alignment horizontal="center" vertical="center"/>
    </xf>
    <xf numFmtId="0" fontId="64" fillId="2" borderId="40" xfId="15" applyFont="1" applyFill="1" applyBorder="1" applyAlignment="1">
      <alignment horizontal="center" vertical="center"/>
    </xf>
    <xf numFmtId="0" fontId="64" fillId="2" borderId="34" xfId="15" applyFont="1" applyFill="1" applyBorder="1" applyAlignment="1">
      <alignment horizontal="center" vertical="center"/>
    </xf>
    <xf numFmtId="0" fontId="43" fillId="0" borderId="50" xfId="15" applyFont="1" applyBorder="1" applyAlignment="1">
      <alignment horizontal="center" vertical="center" wrapText="1"/>
    </xf>
    <xf numFmtId="0" fontId="43" fillId="0" borderId="41" xfId="15" applyFont="1" applyBorder="1" applyAlignment="1">
      <alignment horizontal="center" vertical="center"/>
    </xf>
    <xf numFmtId="0" fontId="43" fillId="0" borderId="83" xfId="15" applyFont="1" applyBorder="1" applyAlignment="1">
      <alignment horizontal="center" vertical="center"/>
    </xf>
    <xf numFmtId="0" fontId="43" fillId="0" borderId="84" xfId="15" applyFont="1" applyBorder="1" applyAlignment="1">
      <alignment horizontal="center" vertical="center"/>
    </xf>
    <xf numFmtId="0" fontId="43" fillId="0" borderId="44" xfId="15" applyFont="1" applyBorder="1" applyAlignment="1">
      <alignment horizontal="center" vertical="center" wrapText="1"/>
    </xf>
    <xf numFmtId="0" fontId="43" fillId="0" borderId="41" xfId="15" applyFont="1" applyBorder="1" applyAlignment="1">
      <alignment horizontal="center" vertical="center" wrapText="1"/>
    </xf>
    <xf numFmtId="0" fontId="43" fillId="0" borderId="85" xfId="15" applyFont="1" applyBorder="1" applyAlignment="1">
      <alignment horizontal="center" vertical="center" wrapText="1"/>
    </xf>
    <xf numFmtId="0" fontId="43" fillId="0" borderId="83" xfId="15" applyFont="1" applyBorder="1" applyAlignment="1">
      <alignment horizontal="center" vertical="center" wrapText="1"/>
    </xf>
    <xf numFmtId="0" fontId="43" fillId="0" borderId="84" xfId="15" applyFont="1" applyBorder="1" applyAlignment="1">
      <alignment horizontal="center" vertical="center" wrapText="1"/>
    </xf>
    <xf numFmtId="0" fontId="29" fillId="0" borderId="11" xfId="15" applyFont="1" applyBorder="1" applyAlignment="1">
      <alignment horizontal="center" vertical="center"/>
    </xf>
    <xf numFmtId="0" fontId="9" fillId="0" borderId="11" xfId="15" applyFont="1" applyBorder="1" applyAlignment="1">
      <alignment vertical="center" wrapText="1"/>
    </xf>
    <xf numFmtId="0" fontId="9" fillId="0" borderId="12" xfId="15" applyFont="1" applyBorder="1">
      <alignment vertical="center"/>
    </xf>
    <xf numFmtId="0" fontId="40" fillId="0" borderId="93" xfId="15" applyFont="1" applyBorder="1" applyAlignment="1">
      <alignment horizontal="center" vertical="center"/>
    </xf>
    <xf numFmtId="0" fontId="40" fillId="0" borderId="94" xfId="15" applyFont="1" applyBorder="1" applyAlignment="1">
      <alignment horizontal="center" vertical="center"/>
    </xf>
    <xf numFmtId="0" fontId="41" fillId="0" borderId="86" xfId="15" applyFont="1" applyBorder="1" applyAlignment="1">
      <alignment horizontal="center" vertical="center"/>
    </xf>
    <xf numFmtId="0" fontId="41" fillId="0" borderId="46" xfId="15" applyFont="1" applyBorder="1" applyAlignment="1">
      <alignment horizontal="center" vertical="center"/>
    </xf>
    <xf numFmtId="0" fontId="41" fillId="0" borderId="45" xfId="15" applyFont="1" applyBorder="1" applyAlignment="1">
      <alignment horizontal="center" vertical="center"/>
    </xf>
    <xf numFmtId="0" fontId="41" fillId="0" borderId="48" xfId="15" applyFont="1" applyBorder="1" applyAlignment="1">
      <alignment horizontal="center" vertical="center"/>
    </xf>
    <xf numFmtId="0" fontId="41" fillId="0" borderId="93" xfId="15" applyFont="1" applyBorder="1" applyAlignment="1">
      <alignment horizontal="center" vertical="center"/>
    </xf>
    <xf numFmtId="0" fontId="41" fillId="0" borderId="94" xfId="15" applyFont="1" applyBorder="1" applyAlignment="1">
      <alignment horizontal="center" vertical="center"/>
    </xf>
    <xf numFmtId="0" fontId="40" fillId="0" borderId="85" xfId="15" applyFont="1" applyBorder="1" applyAlignment="1">
      <alignment horizontal="center" vertical="center"/>
    </xf>
    <xf numFmtId="0" fontId="40" fillId="0" borderId="83" xfId="15" applyFont="1" applyBorder="1" applyAlignment="1">
      <alignment horizontal="center" vertical="center"/>
    </xf>
    <xf numFmtId="0" fontId="40" fillId="0" borderId="90" xfId="15" applyFont="1" applyBorder="1" applyAlignment="1">
      <alignment horizontal="center" vertical="center"/>
    </xf>
    <xf numFmtId="0" fontId="40" fillId="0" borderId="91" xfId="15" applyFont="1" applyBorder="1" applyAlignment="1">
      <alignment horizontal="center" vertical="center"/>
    </xf>
    <xf numFmtId="0" fontId="40" fillId="0" borderId="92" xfId="15" applyFont="1" applyBorder="1" applyAlignment="1">
      <alignment horizontal="center" vertical="center"/>
    </xf>
    <xf numFmtId="0" fontId="41" fillId="0" borderId="103" xfId="15" applyFont="1" applyBorder="1" applyAlignment="1">
      <alignment horizontal="center" vertical="center"/>
    </xf>
    <xf numFmtId="0" fontId="41" fillId="0" borderId="95" xfId="15" applyFont="1" applyBorder="1" applyAlignment="1">
      <alignment horizontal="center" vertical="center"/>
    </xf>
    <xf numFmtId="0" fontId="41" fillId="0" borderId="104" xfId="15" applyFont="1" applyBorder="1" applyAlignment="1">
      <alignment horizontal="center" vertical="center"/>
    </xf>
    <xf numFmtId="0" fontId="41" fillId="0" borderId="96" xfId="15" applyFont="1" applyBorder="1" applyAlignment="1">
      <alignment horizontal="center" vertical="center"/>
    </xf>
    <xf numFmtId="0" fontId="41" fillId="0" borderId="105" xfId="15" applyFont="1" applyBorder="1" applyAlignment="1">
      <alignment horizontal="center" vertical="center"/>
    </xf>
    <xf numFmtId="0" fontId="41" fillId="0" borderId="97" xfId="15" applyFont="1" applyBorder="1" applyAlignment="1">
      <alignment horizontal="center" vertical="center"/>
    </xf>
    <xf numFmtId="0" fontId="41" fillId="0" borderId="10" xfId="15" applyFont="1" applyBorder="1" applyAlignment="1">
      <alignment horizontal="center" vertical="center"/>
    </xf>
    <xf numFmtId="0" fontId="41" fillId="0" borderId="9" xfId="15" applyFont="1" applyBorder="1" applyAlignment="1">
      <alignment horizontal="center" vertical="center"/>
    </xf>
    <xf numFmtId="0" fontId="41" fillId="0" borderId="8" xfId="15" applyFont="1" applyBorder="1" applyAlignment="1">
      <alignment horizontal="center" vertical="center"/>
    </xf>
    <xf numFmtId="0" fontId="40" fillId="0" borderId="35" xfId="15" applyFont="1" applyBorder="1" applyAlignment="1">
      <alignment horizontal="center" vertical="center"/>
    </xf>
    <xf numFmtId="0" fontId="40" fillId="0" borderId="36" xfId="15" applyFont="1" applyBorder="1" applyAlignment="1">
      <alignment horizontal="center" vertical="center"/>
    </xf>
    <xf numFmtId="0" fontId="40" fillId="0" borderId="50" xfId="15" applyFont="1" applyBorder="1" applyAlignment="1">
      <alignment horizontal="center" vertical="center"/>
    </xf>
    <xf numFmtId="0" fontId="40" fillId="0" borderId="41" xfId="15" applyFont="1" applyBorder="1" applyAlignment="1">
      <alignment horizontal="center" vertical="center"/>
    </xf>
    <xf numFmtId="0" fontId="40" fillId="0" borderId="35" xfId="15" applyFont="1" applyBorder="1" applyAlignment="1">
      <alignment horizontal="left" vertical="center" wrapText="1"/>
    </xf>
    <xf numFmtId="0" fontId="40" fillId="0" borderId="37" xfId="15" applyFont="1" applyBorder="1" applyAlignment="1">
      <alignment horizontal="left" vertical="center" wrapText="1"/>
    </xf>
    <xf numFmtId="0" fontId="22" fillId="0" borderId="19" xfId="15" applyFont="1" applyBorder="1" applyAlignment="1">
      <alignment horizontal="center" vertical="center" wrapText="1"/>
    </xf>
    <xf numFmtId="0" fontId="22" fillId="0" borderId="20" xfId="15" applyFont="1" applyBorder="1" applyAlignment="1">
      <alignment horizontal="center" vertical="center" wrapText="1"/>
    </xf>
    <xf numFmtId="0" fontId="40" fillId="0" borderId="21" xfId="15" applyFont="1" applyBorder="1" applyAlignment="1">
      <alignment horizontal="left" vertical="center" wrapText="1"/>
    </xf>
    <xf numFmtId="0" fontId="40" fillId="0" borderId="19" xfId="15" applyFont="1" applyBorder="1" applyAlignment="1">
      <alignment horizontal="left" vertical="center" wrapText="1"/>
    </xf>
    <xf numFmtId="0" fontId="75" fillId="0" borderId="39" xfId="15" applyFont="1" applyBorder="1" applyAlignment="1">
      <alignment horizontal="center" vertical="center"/>
    </xf>
    <xf numFmtId="0" fontId="20" fillId="0" borderId="35" xfId="15" applyFont="1" applyBorder="1" applyAlignment="1">
      <alignment horizontal="center" vertical="center"/>
    </xf>
    <xf numFmtId="0" fontId="51" fillId="0" borderId="44" xfId="15" applyFont="1" applyBorder="1" applyAlignment="1">
      <alignment horizontal="center" vertical="center" wrapText="1"/>
    </xf>
    <xf numFmtId="0" fontId="51" fillId="0" borderId="50" xfId="15" applyFont="1" applyBorder="1" applyAlignment="1">
      <alignment horizontal="center" vertical="center" wrapText="1"/>
    </xf>
    <xf numFmtId="0" fontId="51" fillId="0" borderId="85" xfId="15" applyFont="1" applyBorder="1" applyAlignment="1">
      <alignment horizontal="center" vertical="center" wrapText="1"/>
    </xf>
    <xf numFmtId="0" fontId="51" fillId="0" borderId="83" xfId="15" applyFont="1" applyBorder="1" applyAlignment="1">
      <alignment horizontal="center" vertical="center" wrapText="1"/>
    </xf>
    <xf numFmtId="0" fontId="51" fillId="0" borderId="41" xfId="15" applyFont="1" applyBorder="1" applyAlignment="1">
      <alignment horizontal="center" vertical="center" wrapText="1"/>
    </xf>
    <xf numFmtId="0" fontId="51" fillId="0" borderId="84" xfId="15" applyFont="1" applyBorder="1" applyAlignment="1">
      <alignment horizontal="center" vertical="center" wrapText="1"/>
    </xf>
    <xf numFmtId="0" fontId="40" fillId="0" borderId="48" xfId="15" applyFont="1" applyBorder="1" applyAlignment="1">
      <alignment horizontal="center" vertical="center"/>
    </xf>
    <xf numFmtId="0" fontId="41" fillId="0" borderId="24" xfId="15" applyFont="1" applyBorder="1" applyAlignment="1">
      <alignment horizontal="center" vertical="center"/>
    </xf>
    <xf numFmtId="0" fontId="41" fillId="0" borderId="23" xfId="15" applyFont="1" applyBorder="1" applyAlignment="1">
      <alignment horizontal="center" vertical="center"/>
    </xf>
    <xf numFmtId="0" fontId="40" fillId="0" borderId="86" xfId="15" applyFont="1" applyBorder="1" applyAlignment="1">
      <alignment horizontal="center" vertical="center"/>
    </xf>
    <xf numFmtId="0" fontId="40" fillId="0" borderId="46" xfId="15" applyFont="1" applyBorder="1" applyAlignment="1">
      <alignment horizontal="center" vertical="center"/>
    </xf>
    <xf numFmtId="0" fontId="40" fillId="0" borderId="21" xfId="15" applyFont="1" applyBorder="1" applyAlignment="1">
      <alignment horizontal="center" vertical="center"/>
    </xf>
    <xf numFmtId="0" fontId="40" fillId="0" borderId="44" xfId="15" applyFont="1" applyBorder="1" applyAlignment="1">
      <alignment horizontal="center" vertical="center"/>
    </xf>
    <xf numFmtId="0" fontId="44" fillId="2" borderId="40" xfId="15" applyFont="1" applyFill="1" applyBorder="1" applyAlignment="1">
      <alignment horizontal="center" vertical="center" wrapText="1"/>
    </xf>
    <xf numFmtId="0" fontId="44" fillId="2" borderId="34" xfId="15" applyFont="1" applyFill="1" applyBorder="1" applyAlignment="1">
      <alignment horizontal="center" vertical="center" wrapText="1"/>
    </xf>
    <xf numFmtId="0" fontId="27" fillId="2" borderId="106" xfId="15" applyFont="1" applyFill="1" applyBorder="1" applyAlignment="1">
      <alignment horizontal="center" vertical="center"/>
    </xf>
    <xf numFmtId="0" fontId="27" fillId="2" borderId="107" xfId="15" applyFont="1" applyFill="1" applyBorder="1" applyAlignment="1">
      <alignment horizontal="center" vertical="center"/>
    </xf>
    <xf numFmtId="0" fontId="20" fillId="0" borderId="70" xfId="15" applyFont="1" applyBorder="1" applyAlignment="1">
      <alignment horizontal="left" vertical="center" wrapText="1"/>
    </xf>
    <xf numFmtId="0" fontId="20" fillId="0" borderId="12" xfId="15" applyFont="1" applyBorder="1" applyAlignment="1">
      <alignment horizontal="left" vertical="center"/>
    </xf>
    <xf numFmtId="0" fontId="41" fillId="0" borderId="44" xfId="15" applyFont="1" applyBorder="1" applyAlignment="1">
      <alignment horizontal="center" vertical="center" wrapText="1"/>
    </xf>
    <xf numFmtId="0" fontId="29" fillId="0" borderId="12" xfId="15" applyFont="1" applyBorder="1" applyAlignment="1">
      <alignment horizontal="center" vertical="center" wrapText="1"/>
    </xf>
    <xf numFmtId="0" fontId="48" fillId="0" borderId="11" xfId="15" applyFont="1" applyBorder="1" applyAlignment="1">
      <alignment horizontal="center" vertical="center"/>
    </xf>
    <xf numFmtId="0" fontId="48" fillId="0" borderId="13" xfId="15" applyFont="1" applyBorder="1" applyAlignment="1">
      <alignment horizontal="center" vertical="center"/>
    </xf>
    <xf numFmtId="0" fontId="48" fillId="0" borderId="40" xfId="15" applyFont="1" applyBorder="1" applyAlignment="1">
      <alignment horizontal="center" vertical="center"/>
    </xf>
    <xf numFmtId="0" fontId="48" fillId="0" borderId="34" xfId="15" applyFont="1" applyBorder="1" applyAlignment="1">
      <alignment horizontal="center" vertical="center"/>
    </xf>
    <xf numFmtId="0" fontId="40" fillId="0" borderId="48" xfId="15" applyFont="1" applyBorder="1" applyAlignment="1">
      <alignment horizontal="right" vertical="center"/>
    </xf>
    <xf numFmtId="0" fontId="40" fillId="0" borderId="93" xfId="15" applyFont="1" applyBorder="1" applyAlignment="1">
      <alignment horizontal="right" vertical="center"/>
    </xf>
    <xf numFmtId="0" fontId="40" fillId="0" borderId="94" xfId="15" applyFont="1" applyBorder="1" applyAlignment="1">
      <alignment horizontal="right" vertical="center"/>
    </xf>
    <xf numFmtId="0" fontId="40" fillId="0" borderId="27" xfId="15" applyFont="1" applyBorder="1" applyAlignment="1">
      <alignment horizontal="right" vertical="center"/>
    </xf>
    <xf numFmtId="0" fontId="40" fillId="0" borderId="0" xfId="15" applyFont="1" applyAlignment="1">
      <alignment horizontal="right" vertical="center"/>
    </xf>
    <xf numFmtId="0" fontId="40" fillId="0" borderId="26" xfId="15" applyFont="1" applyBorder="1" applyAlignment="1">
      <alignment horizontal="right" vertical="center"/>
    </xf>
    <xf numFmtId="0" fontId="27" fillId="2" borderId="88" xfId="6" applyFont="1" applyFill="1" applyBorder="1" applyAlignment="1">
      <alignment horizontal="center" vertical="center"/>
    </xf>
    <xf numFmtId="0" fontId="27" fillId="2" borderId="89" xfId="6" applyFont="1" applyFill="1" applyBorder="1" applyAlignment="1">
      <alignment horizontal="center" vertical="center"/>
    </xf>
    <xf numFmtId="0" fontId="22" fillId="0" borderId="32" xfId="6" quotePrefix="1" applyFont="1" applyBorder="1" applyAlignment="1">
      <alignment horizontal="left" vertical="center"/>
    </xf>
    <xf numFmtId="0" fontId="22" fillId="0" borderId="30" xfId="6" quotePrefix="1" applyFont="1" applyBorder="1" applyAlignment="1">
      <alignment horizontal="left" vertical="center"/>
    </xf>
    <xf numFmtId="0" fontId="64" fillId="2" borderId="32" xfId="6" applyFont="1" applyFill="1" applyBorder="1" applyAlignment="1">
      <alignment horizontal="center" vertical="center"/>
    </xf>
    <xf numFmtId="0" fontId="64" fillId="2" borderId="30" xfId="6" applyFont="1" applyFill="1" applyBorder="1" applyAlignment="1">
      <alignment horizontal="center" vertical="center"/>
    </xf>
    <xf numFmtId="0" fontId="64" fillId="2" borderId="31" xfId="6" applyFont="1" applyFill="1" applyBorder="1" applyAlignment="1">
      <alignment horizontal="center" vertical="center"/>
    </xf>
    <xf numFmtId="0" fontId="27" fillId="2" borderId="106" xfId="6" applyFont="1" applyFill="1" applyBorder="1" applyAlignment="1">
      <alignment horizontal="center" vertical="center"/>
    </xf>
    <xf numFmtId="0" fontId="27" fillId="2" borderId="107" xfId="6" applyFont="1" applyFill="1" applyBorder="1" applyAlignment="1">
      <alignment horizontal="center" vertical="center"/>
    </xf>
    <xf numFmtId="0" fontId="20" fillId="0" borderId="70" xfId="6" applyFont="1" applyBorder="1" applyAlignment="1">
      <alignment horizontal="left" vertical="center" wrapText="1"/>
    </xf>
    <xf numFmtId="0" fontId="20" fillId="0" borderId="12" xfId="6" applyFont="1" applyBorder="1" applyAlignment="1">
      <alignment horizontal="left" vertical="center"/>
    </xf>
    <xf numFmtId="0" fontId="79" fillId="0" borderId="39" xfId="6" applyFont="1" applyBorder="1" applyAlignment="1">
      <alignment horizontal="center" vertical="center" shrinkToFit="1"/>
    </xf>
    <xf numFmtId="0" fontId="27" fillId="2" borderId="30" xfId="6" applyFont="1" applyFill="1" applyBorder="1" applyAlignment="1">
      <alignment horizontal="center" vertical="center"/>
    </xf>
    <xf numFmtId="0" fontId="27" fillId="2" borderId="55" xfId="6" applyFont="1" applyFill="1" applyBorder="1" applyAlignment="1">
      <alignment horizontal="center" vertical="center"/>
    </xf>
    <xf numFmtId="0" fontId="41" fillId="0" borderId="50" xfId="6" applyFont="1" applyBorder="1" applyAlignment="1">
      <alignment horizontal="center" vertical="center"/>
    </xf>
    <xf numFmtId="0" fontId="41" fillId="0" borderId="83" xfId="6" applyFont="1" applyBorder="1" applyAlignment="1">
      <alignment horizontal="center" vertical="center"/>
    </xf>
    <xf numFmtId="0" fontId="41" fillId="0" borderId="42" xfId="6" applyFont="1" applyBorder="1" applyAlignment="1">
      <alignment horizontal="center" vertical="center"/>
    </xf>
    <xf numFmtId="0" fontId="41" fillId="0" borderId="108" xfId="6" applyFont="1" applyBorder="1" applyAlignment="1">
      <alignment horizontal="center" vertical="center"/>
    </xf>
    <xf numFmtId="0" fontId="41" fillId="0" borderId="42" xfId="6" applyFont="1" applyBorder="1" applyAlignment="1">
      <alignment horizontal="center" vertical="center" wrapText="1"/>
    </xf>
    <xf numFmtId="0" fontId="41" fillId="0" borderId="108" xfId="6" applyFont="1" applyBorder="1" applyAlignment="1">
      <alignment horizontal="center" vertical="center" wrapText="1"/>
    </xf>
    <xf numFmtId="0" fontId="44" fillId="2" borderId="40" xfId="6" applyFont="1" applyFill="1" applyBorder="1" applyAlignment="1">
      <alignment horizontal="center" vertical="center" wrapText="1"/>
    </xf>
    <xf numFmtId="0" fontId="44" fillId="2" borderId="34" xfId="6" applyFont="1" applyFill="1" applyBorder="1" applyAlignment="1">
      <alignment horizontal="center" vertical="center" wrapText="1"/>
    </xf>
    <xf numFmtId="0" fontId="29" fillId="0" borderId="12" xfId="6" applyFont="1" applyBorder="1" applyAlignment="1">
      <alignment horizontal="center" vertical="center" wrapText="1"/>
    </xf>
    <xf numFmtId="0" fontId="29" fillId="0" borderId="19" xfId="6" applyFont="1" applyBorder="1" applyAlignment="1">
      <alignment horizontal="center" vertical="center"/>
    </xf>
    <xf numFmtId="0" fontId="20" fillId="0" borderId="21" xfId="6" applyFont="1" applyBorder="1">
      <alignment vertical="center"/>
    </xf>
    <xf numFmtId="0" fontId="20" fillId="0" borderId="19" xfId="6" applyFont="1" applyBorder="1">
      <alignment vertical="center"/>
    </xf>
    <xf numFmtId="0" fontId="29" fillId="0" borderId="15" xfId="6" applyFont="1" applyBorder="1" applyAlignment="1">
      <alignment horizontal="center" vertical="center"/>
    </xf>
    <xf numFmtId="0" fontId="29" fillId="0" borderId="23" xfId="6" applyFont="1" applyBorder="1" applyAlignment="1">
      <alignment horizontal="center" vertical="center"/>
    </xf>
    <xf numFmtId="0" fontId="48" fillId="0" borderId="11" xfId="6" applyFont="1" applyBorder="1" applyAlignment="1">
      <alignment horizontal="center" vertical="center"/>
    </xf>
    <xf numFmtId="0" fontId="48" fillId="0" borderId="13" xfId="6" applyFont="1" applyBorder="1" applyAlignment="1">
      <alignment horizontal="center" vertical="center"/>
    </xf>
    <xf numFmtId="0" fontId="9" fillId="0" borderId="11" xfId="6" applyFont="1" applyBorder="1" applyAlignment="1">
      <alignment vertical="center" wrapText="1"/>
    </xf>
    <xf numFmtId="0" fontId="9" fillId="0" borderId="12" xfId="6" applyFont="1" applyBorder="1">
      <alignment vertical="center"/>
    </xf>
    <xf numFmtId="0" fontId="41" fillId="0" borderId="27" xfId="6" applyFont="1" applyBorder="1" applyAlignment="1">
      <alignment horizontal="center" vertical="center"/>
    </xf>
    <xf numFmtId="0" fontId="41" fillId="0" borderId="0" xfId="6" applyFont="1" applyAlignment="1">
      <alignment horizontal="center" vertical="center"/>
    </xf>
    <xf numFmtId="0" fontId="41" fillId="0" borderId="85" xfId="6" applyFont="1" applyBorder="1" applyAlignment="1">
      <alignment horizontal="center" vertical="center"/>
    </xf>
    <xf numFmtId="0" fontId="41" fillId="0" borderId="33" xfId="6" applyFont="1" applyBorder="1" applyAlignment="1">
      <alignment horizontal="center" vertical="center"/>
    </xf>
    <xf numFmtId="0" fontId="22" fillId="0" borderId="33" xfId="6" applyFont="1" applyBorder="1" applyAlignment="1">
      <alignment horizontal="center" vertical="center"/>
    </xf>
    <xf numFmtId="0" fontId="40" fillId="0" borderId="33" xfId="6" applyFont="1" applyBorder="1" applyAlignment="1">
      <alignment horizontal="center" vertical="center"/>
    </xf>
    <xf numFmtId="0" fontId="22" fillId="0" borderId="46" xfId="6" applyFont="1" applyBorder="1" applyAlignment="1">
      <alignment horizontal="center" vertical="center"/>
    </xf>
    <xf numFmtId="0" fontId="22" fillId="0" borderId="109" xfId="6" applyFont="1" applyBorder="1" applyAlignment="1">
      <alignment horizontal="center" vertical="center"/>
    </xf>
    <xf numFmtId="0" fontId="40" fillId="0" borderId="109" xfId="6" applyFont="1" applyBorder="1" applyAlignment="1">
      <alignment horizontal="center" vertical="center"/>
    </xf>
    <xf numFmtId="0" fontId="40" fillId="0" borderId="48" xfId="6" applyFont="1" applyBorder="1" applyAlignment="1">
      <alignment horizontal="center" vertical="center"/>
    </xf>
    <xf numFmtId="0" fontId="40" fillId="0" borderId="93" xfId="6" applyFont="1" applyBorder="1" applyAlignment="1">
      <alignment horizontal="center" vertical="center"/>
    </xf>
    <xf numFmtId="0" fontId="40" fillId="0" borderId="94" xfId="6" applyFont="1" applyBorder="1" applyAlignment="1">
      <alignment horizontal="center" vertical="center"/>
    </xf>
    <xf numFmtId="0" fontId="40" fillId="0" borderId="10" xfId="6" applyFont="1" applyBorder="1" applyAlignment="1">
      <alignment horizontal="center" vertical="center"/>
    </xf>
    <xf numFmtId="0" fontId="40" fillId="0" borderId="8" xfId="6" applyFont="1" applyBorder="1" applyAlignment="1">
      <alignment horizontal="center" vertical="center"/>
    </xf>
    <xf numFmtId="0" fontId="40" fillId="0" borderId="9" xfId="6" applyFont="1" applyBorder="1" applyAlignment="1">
      <alignment horizontal="center" vertical="center"/>
    </xf>
    <xf numFmtId="0" fontId="41" fillId="0" borderId="109" xfId="6" applyFont="1" applyBorder="1" applyAlignment="1">
      <alignment horizontal="center" vertical="center"/>
    </xf>
    <xf numFmtId="0" fontId="41" fillId="0" borderId="86" xfId="6" applyFont="1" applyBorder="1" applyAlignment="1">
      <alignment horizontal="center" vertical="center"/>
    </xf>
    <xf numFmtId="0" fontId="40" fillId="0" borderId="24" xfId="6" applyFont="1" applyBorder="1" applyAlignment="1">
      <alignment horizontal="center" vertical="center"/>
    </xf>
    <xf numFmtId="0" fontId="40" fillId="0" borderId="15" xfId="6" applyFont="1" applyBorder="1" applyAlignment="1">
      <alignment horizontal="center" vertical="center"/>
    </xf>
    <xf numFmtId="0" fontId="40" fillId="0" borderId="23" xfId="6" applyFont="1" applyBorder="1" applyAlignment="1">
      <alignment horizontal="center" vertical="center"/>
    </xf>
    <xf numFmtId="0" fontId="40" fillId="0" borderId="60" xfId="6" applyFont="1" applyBorder="1" applyAlignment="1">
      <alignment horizontal="center" vertical="center"/>
    </xf>
    <xf numFmtId="0" fontId="40" fillId="0" borderId="40" xfId="6" applyFont="1" applyBorder="1" applyAlignment="1">
      <alignment horizontal="center" vertical="center"/>
    </xf>
    <xf numFmtId="0" fontId="40" fillId="0" borderId="34" xfId="6" applyFont="1" applyBorder="1" applyAlignment="1">
      <alignment horizontal="center" vertical="center"/>
    </xf>
    <xf numFmtId="0" fontId="22" fillId="0" borderId="50" xfId="6" applyFont="1" applyBorder="1" applyAlignment="1">
      <alignment horizontal="center" vertical="center" wrapText="1"/>
    </xf>
    <xf numFmtId="0" fontId="22" fillId="0" borderId="41" xfId="6" applyFont="1" applyBorder="1" applyAlignment="1">
      <alignment horizontal="center" vertical="center" wrapText="1"/>
    </xf>
    <xf numFmtId="0" fontId="22" fillId="0" borderId="0" xfId="6" applyFont="1" applyAlignment="1">
      <alignment horizontal="center" vertical="center" wrapText="1"/>
    </xf>
    <xf numFmtId="0" fontId="22" fillId="0" borderId="26" xfId="6" applyFont="1" applyBorder="1" applyAlignment="1">
      <alignment horizontal="center" vertical="center" wrapText="1"/>
    </xf>
    <xf numFmtId="0" fontId="22" fillId="0" borderId="40" xfId="6" applyFont="1" applyBorder="1" applyAlignment="1">
      <alignment horizontal="center" vertical="center" wrapText="1"/>
    </xf>
    <xf numFmtId="0" fontId="22" fillId="0" borderId="34" xfId="6" applyFont="1" applyBorder="1" applyAlignment="1">
      <alignment horizontal="center" vertical="center" wrapText="1"/>
    </xf>
    <xf numFmtId="0" fontId="22" fillId="0" borderId="19" xfId="6" applyFont="1" applyBorder="1" applyAlignment="1">
      <alignment horizontal="center" vertical="center" wrapText="1"/>
    </xf>
    <xf numFmtId="0" fontId="22" fillId="0" borderId="20" xfId="6" applyFont="1" applyBorder="1" applyAlignment="1">
      <alignment horizontal="center" vertical="center" wrapText="1"/>
    </xf>
    <xf numFmtId="0" fontId="40" fillId="0" borderId="21" xfId="6" applyFont="1" applyBorder="1" applyAlignment="1">
      <alignment horizontal="left" vertical="center" wrapText="1"/>
    </xf>
    <xf numFmtId="0" fontId="40" fillId="0" borderId="19" xfId="6" applyFont="1" applyBorder="1" applyAlignment="1">
      <alignment horizontal="left" vertical="center" wrapText="1"/>
    </xf>
    <xf numFmtId="0" fontId="22" fillId="0" borderId="37" xfId="6" applyFont="1" applyBorder="1" applyAlignment="1">
      <alignment horizontal="center" vertical="center" wrapText="1"/>
    </xf>
    <xf numFmtId="0" fontId="22" fillId="0" borderId="36" xfId="6" applyFont="1" applyBorder="1" applyAlignment="1">
      <alignment horizontal="center" vertical="center" wrapText="1"/>
    </xf>
    <xf numFmtId="0" fontId="40" fillId="0" borderId="35" xfId="6" applyFont="1" applyBorder="1" applyAlignment="1">
      <alignment horizontal="left" vertical="center" wrapText="1"/>
    </xf>
    <xf numFmtId="0" fontId="40" fillId="0" borderId="37" xfId="6" applyFont="1" applyBorder="1" applyAlignment="1">
      <alignment horizontal="left" vertical="center" wrapText="1"/>
    </xf>
    <xf numFmtId="0" fontId="40" fillId="0" borderId="38" xfId="6" applyFont="1" applyBorder="1" applyAlignment="1">
      <alignment horizontal="center" vertical="center"/>
    </xf>
    <xf numFmtId="0" fontId="41" fillId="0" borderId="38" xfId="6" applyFont="1" applyBorder="1" applyAlignment="1">
      <alignment horizontal="center" vertical="center"/>
    </xf>
    <xf numFmtId="0" fontId="41" fillId="0" borderId="35" xfId="6" applyFont="1" applyBorder="1" applyAlignment="1">
      <alignment horizontal="center" vertical="center"/>
    </xf>
    <xf numFmtId="0" fontId="41" fillId="0" borderId="108" xfId="15" applyFont="1" applyBorder="1" applyAlignment="1">
      <alignment horizontal="center" vertical="center"/>
    </xf>
    <xf numFmtId="0" fontId="41" fillId="0" borderId="42" xfId="15" applyFont="1" applyBorder="1" applyAlignment="1">
      <alignment horizontal="center" vertical="center" wrapText="1"/>
    </xf>
    <xf numFmtId="0" fontId="41" fillId="0" borderId="108" xfId="15" applyFont="1" applyBorder="1" applyAlignment="1">
      <alignment horizontal="center" vertical="center" wrapText="1"/>
    </xf>
    <xf numFmtId="0" fontId="22" fillId="0" borderId="109" xfId="15" applyFont="1" applyBorder="1" applyAlignment="1">
      <alignment horizontal="center" vertical="center"/>
    </xf>
    <xf numFmtId="0" fontId="40" fillId="0" borderId="109" xfId="15" applyFont="1" applyBorder="1" applyAlignment="1">
      <alignment horizontal="center" vertical="center"/>
    </xf>
    <xf numFmtId="0" fontId="41" fillId="0" borderId="109" xfId="15" applyFont="1" applyBorder="1" applyAlignment="1">
      <alignment horizontal="center" vertical="center"/>
    </xf>
    <xf numFmtId="0" fontId="41" fillId="0" borderId="38" xfId="15" applyFont="1" applyBorder="1" applyAlignment="1">
      <alignment horizontal="center" vertical="center"/>
    </xf>
    <xf numFmtId="0" fontId="20" fillId="0" borderId="21" xfId="15" applyFont="1" applyBorder="1" applyAlignment="1">
      <alignment vertical="center" wrapText="1"/>
    </xf>
    <xf numFmtId="0" fontId="20" fillId="0" borderId="11" xfId="15" applyFont="1" applyBorder="1" applyAlignment="1">
      <alignment vertical="center" wrapText="1"/>
    </xf>
    <xf numFmtId="0" fontId="20" fillId="0" borderId="54" xfId="15" applyFont="1" applyBorder="1" applyAlignment="1">
      <alignment horizontal="left" vertical="center"/>
    </xf>
    <xf numFmtId="0" fontId="20" fillId="0" borderId="30" xfId="15" applyFont="1" applyBorder="1" applyAlignment="1">
      <alignment horizontal="left" vertical="center"/>
    </xf>
    <xf numFmtId="0" fontId="40" fillId="0" borderId="102" xfId="15" applyFont="1" applyBorder="1" applyAlignment="1">
      <alignment horizontal="center" vertical="center"/>
    </xf>
    <xf numFmtId="0" fontId="41" fillId="0" borderId="110" xfId="15" applyFont="1" applyBorder="1" applyAlignment="1">
      <alignment horizontal="center" vertical="center"/>
    </xf>
    <xf numFmtId="0" fontId="41" fillId="0" borderId="111" xfId="15" applyFont="1" applyBorder="1" applyAlignment="1">
      <alignment horizontal="center" vertical="center"/>
    </xf>
    <xf numFmtId="0" fontId="41" fillId="0" borderId="50" xfId="15" applyFont="1" applyBorder="1" applyAlignment="1">
      <alignment horizontal="center" vertical="center" wrapText="1"/>
    </xf>
    <xf numFmtId="0" fontId="41" fillId="0" borderId="85" xfId="15" applyFont="1" applyBorder="1" applyAlignment="1">
      <alignment horizontal="center" vertical="center" wrapText="1"/>
    </xf>
    <xf numFmtId="0" fontId="41" fillId="0" borderId="83" xfId="15" applyFont="1" applyBorder="1" applyAlignment="1">
      <alignment horizontal="center" vertical="center" wrapText="1"/>
    </xf>
    <xf numFmtId="0" fontId="41" fillId="0" borderId="41" xfId="15" applyFont="1" applyBorder="1" applyAlignment="1">
      <alignment horizontal="center" vertical="center" wrapText="1"/>
    </xf>
    <xf numFmtId="0" fontId="41" fillId="0" borderId="84" xfId="15" applyFont="1" applyBorder="1" applyAlignment="1">
      <alignment horizontal="center" vertical="center" wrapText="1"/>
    </xf>
    <xf numFmtId="0" fontId="40" fillId="0" borderId="37" xfId="15" applyFont="1" applyBorder="1" applyAlignment="1">
      <alignment horizontal="right" vertical="center"/>
    </xf>
    <xf numFmtId="0" fontId="20" fillId="0" borderId="54" xfId="15" quotePrefix="1" applyFont="1" applyBorder="1" applyAlignment="1">
      <alignment horizontal="left" vertical="center"/>
    </xf>
    <xf numFmtId="0" fontId="22" fillId="0" borderId="100" xfId="15" applyFont="1" applyBorder="1" applyAlignment="1">
      <alignment horizontal="right" vertical="center"/>
    </xf>
    <xf numFmtId="0" fontId="22" fillId="0" borderId="101" xfId="15" applyFont="1" applyBorder="1" applyAlignment="1">
      <alignment horizontal="right" vertical="center"/>
    </xf>
    <xf numFmtId="0" fontId="22" fillId="0" borderId="102" xfId="15" applyFont="1" applyBorder="1" applyAlignment="1">
      <alignment horizontal="right" vertical="center"/>
    </xf>
    <xf numFmtId="0" fontId="45" fillId="0" borderId="102" xfId="15" applyFont="1" applyBorder="1" applyAlignment="1">
      <alignment horizontal="center" vertical="center"/>
    </xf>
    <xf numFmtId="0" fontId="45" fillId="0" borderId="101" xfId="15" applyFont="1" applyBorder="1" applyAlignment="1">
      <alignment horizontal="center" vertical="center"/>
    </xf>
    <xf numFmtId="0" fontId="45" fillId="0" borderId="21" xfId="15" applyFont="1" applyBorder="1" applyAlignment="1">
      <alignment horizontal="center" vertical="center"/>
    </xf>
    <xf numFmtId="0" fontId="45" fillId="0" borderId="20" xfId="15" applyFont="1" applyBorder="1" applyAlignment="1">
      <alignment horizontal="center" vertical="center"/>
    </xf>
    <xf numFmtId="0" fontId="22" fillId="0" borderId="12" xfId="15" applyFont="1" applyBorder="1" applyAlignment="1">
      <alignment horizontal="right" vertical="center"/>
    </xf>
    <xf numFmtId="0" fontId="22" fillId="0" borderId="13" xfId="15" applyFont="1" applyBorder="1" applyAlignment="1">
      <alignment horizontal="right" vertical="center"/>
    </xf>
    <xf numFmtId="0" fontId="22" fillId="0" borderId="11" xfId="15" applyFont="1" applyBorder="1" applyAlignment="1">
      <alignment horizontal="right" vertical="center"/>
    </xf>
    <xf numFmtId="0" fontId="45" fillId="0" borderId="11" xfId="15" applyFont="1" applyBorder="1" applyAlignment="1">
      <alignment horizontal="center" vertical="center"/>
    </xf>
    <xf numFmtId="0" fontId="45" fillId="0" borderId="13" xfId="15" applyFont="1" applyBorder="1" applyAlignment="1">
      <alignment horizontal="center" vertical="center"/>
    </xf>
    <xf numFmtId="0" fontId="45" fillId="0" borderId="11" xfId="15" applyFont="1" applyBorder="1" applyAlignment="1">
      <alignment horizontal="left" vertical="center" wrapText="1"/>
    </xf>
    <xf numFmtId="0" fontId="45" fillId="0" borderId="12" xfId="15" applyFont="1" applyBorder="1" applyAlignment="1">
      <alignment horizontal="left" vertical="center" wrapText="1"/>
    </xf>
    <xf numFmtId="0" fontId="22" fillId="0" borderId="30" xfId="15" applyFont="1" applyBorder="1" applyAlignment="1">
      <alignment horizontal="right" vertical="center"/>
    </xf>
    <xf numFmtId="0" fontId="22" fillId="0" borderId="31" xfId="15" applyFont="1" applyBorder="1" applyAlignment="1">
      <alignment horizontal="right" vertical="center"/>
    </xf>
    <xf numFmtId="0" fontId="22" fillId="0" borderId="32" xfId="15" applyFont="1" applyBorder="1" applyAlignment="1">
      <alignment horizontal="right" vertical="center"/>
    </xf>
    <xf numFmtId="0" fontId="45" fillId="0" borderId="32" xfId="15" applyFont="1" applyBorder="1" applyAlignment="1">
      <alignment horizontal="center" vertical="center"/>
    </xf>
    <xf numFmtId="0" fontId="45" fillId="0" borderId="31" xfId="15" applyFont="1" applyBorder="1" applyAlignment="1">
      <alignment horizontal="center" vertical="center"/>
    </xf>
    <xf numFmtId="0" fontId="45" fillId="0" borderId="35" xfId="15" applyFont="1" applyBorder="1" applyAlignment="1">
      <alignment horizontal="center" vertical="center"/>
    </xf>
    <xf numFmtId="0" fontId="45" fillId="0" borderId="36" xfId="15" applyFont="1" applyBorder="1" applyAlignment="1">
      <alignment horizontal="center" vertical="center"/>
    </xf>
    <xf numFmtId="0" fontId="22" fillId="0" borderId="8" xfId="15" applyFont="1" applyBorder="1" applyAlignment="1">
      <alignment horizontal="center" vertical="center" wrapText="1"/>
    </xf>
    <xf numFmtId="0" fontId="22" fillId="0" borderId="9" xfId="15" applyFont="1" applyBorder="1" applyAlignment="1">
      <alignment horizontal="center" vertical="center" wrapText="1"/>
    </xf>
    <xf numFmtId="0" fontId="45" fillId="0" borderId="10" xfId="15" applyFont="1" applyBorder="1" applyAlignment="1">
      <alignment horizontal="left" vertical="center" wrapText="1"/>
    </xf>
    <xf numFmtId="0" fontId="45" fillId="0" borderId="8" xfId="15" applyFont="1" applyBorder="1" applyAlignment="1">
      <alignment horizontal="left" vertical="center" wrapText="1"/>
    </xf>
    <xf numFmtId="0" fontId="45" fillId="0" borderId="35" xfId="15" applyFont="1" applyBorder="1" applyAlignment="1">
      <alignment horizontal="left" vertical="center" wrapText="1"/>
    </xf>
    <xf numFmtId="0" fontId="45" fillId="0" borderId="37" xfId="15" applyFont="1" applyBorder="1" applyAlignment="1">
      <alignment horizontal="left" vertical="center" wrapText="1"/>
    </xf>
    <xf numFmtId="0" fontId="45" fillId="0" borderId="21" xfId="15" applyFont="1" applyBorder="1" applyAlignment="1">
      <alignment horizontal="left" vertical="center" wrapText="1"/>
    </xf>
    <xf numFmtId="0" fontId="45" fillId="0" borderId="19" xfId="15" applyFont="1" applyBorder="1" applyAlignment="1">
      <alignment horizontal="left" vertical="center" wrapText="1"/>
    </xf>
    <xf numFmtId="0" fontId="20" fillId="0" borderId="56" xfId="15" applyFont="1" applyBorder="1" applyAlignment="1">
      <alignment horizontal="center" vertical="center" shrinkToFit="1"/>
    </xf>
    <xf numFmtId="0" fontId="20" fillId="0" borderId="40" xfId="15" applyFont="1" applyBorder="1" applyAlignment="1">
      <alignment horizontal="center" vertical="center" shrinkToFit="1"/>
    </xf>
    <xf numFmtId="0" fontId="20" fillId="0" borderId="70" xfId="15" applyFont="1" applyBorder="1" applyAlignment="1">
      <alignment horizontal="left" vertical="center"/>
    </xf>
    <xf numFmtId="0" fontId="1" fillId="0" borderId="48" xfId="15" applyBorder="1" applyAlignment="1">
      <alignment horizontal="center" vertical="center"/>
    </xf>
    <xf numFmtId="0" fontId="1" fillId="0" borderId="93" xfId="15" applyBorder="1" applyAlignment="1">
      <alignment horizontal="center" vertical="center"/>
    </xf>
    <xf numFmtId="0" fontId="1" fillId="0" borderId="94" xfId="15" applyBorder="1" applyAlignment="1">
      <alignment horizontal="center" vertical="center"/>
    </xf>
    <xf numFmtId="0" fontId="1" fillId="0" borderId="27" xfId="15" applyBorder="1" applyAlignment="1">
      <alignment horizontal="center" vertical="center"/>
    </xf>
    <xf numFmtId="0" fontId="1" fillId="0" borderId="0" xfId="15" applyAlignment="1">
      <alignment horizontal="center" vertical="center"/>
    </xf>
    <xf numFmtId="0" fontId="1" fillId="0" borderId="26" xfId="15" applyBorder="1" applyAlignment="1">
      <alignment horizontal="center" vertical="center"/>
    </xf>
    <xf numFmtId="0" fontId="40" fillId="0" borderId="45" xfId="15" applyFont="1" applyBorder="1" applyAlignment="1">
      <alignment horizontal="center" vertical="center"/>
    </xf>
    <xf numFmtId="0" fontId="43" fillId="0" borderId="50" xfId="15" applyFont="1" applyBorder="1" applyAlignment="1">
      <alignment horizontal="center" vertical="center"/>
    </xf>
    <xf numFmtId="0" fontId="43" fillId="0" borderId="85" xfId="15" applyFont="1" applyBorder="1" applyAlignment="1">
      <alignment horizontal="center" vertical="center"/>
    </xf>
    <xf numFmtId="0" fontId="43" fillId="0" borderId="44" xfId="15" applyFont="1" applyBorder="1" applyAlignment="1">
      <alignment horizontal="center" vertical="center"/>
    </xf>
    <xf numFmtId="0" fontId="20" fillId="0" borderId="56" xfId="15" applyFont="1" applyBorder="1" applyAlignment="1">
      <alignment horizontal="center" vertical="center"/>
    </xf>
    <xf numFmtId="0" fontId="20" fillId="0" borderId="40" xfId="15" applyFont="1" applyBorder="1" applyAlignment="1">
      <alignment horizontal="center" vertical="center"/>
    </xf>
    <xf numFmtId="0" fontId="1" fillId="0" borderId="44" xfId="15" applyBorder="1" applyAlignment="1">
      <alignment horizontal="center" vertical="center"/>
    </xf>
    <xf numFmtId="0" fontId="1" fillId="0" borderId="41" xfId="15" applyBorder="1" applyAlignment="1">
      <alignment horizontal="center" vertical="center"/>
    </xf>
    <xf numFmtId="0" fontId="41" fillId="0" borderId="25" xfId="13" applyFont="1" applyBorder="1" applyAlignment="1">
      <alignment horizontal="center" vertical="center" wrapText="1"/>
    </xf>
    <xf numFmtId="0" fontId="41" fillId="0" borderId="28" xfId="13" applyFont="1" applyBorder="1" applyAlignment="1">
      <alignment horizontal="center" vertical="center" wrapText="1"/>
    </xf>
    <xf numFmtId="0" fontId="41" fillId="0" borderId="29" xfId="13" applyFont="1" applyBorder="1" applyAlignment="1">
      <alignment horizontal="center" vertical="center" wrapText="1"/>
    </xf>
    <xf numFmtId="0" fontId="20" fillId="0" borderId="13" xfId="15" applyFont="1" applyBorder="1" applyAlignment="1">
      <alignment horizontal="left" vertical="center"/>
    </xf>
    <xf numFmtId="0" fontId="22" fillId="0" borderId="37" xfId="15" applyFont="1" applyBorder="1" applyAlignment="1">
      <alignment horizontal="left" vertical="center"/>
    </xf>
    <xf numFmtId="0" fontId="22" fillId="0" borderId="36" xfId="15" applyFont="1" applyBorder="1" applyAlignment="1">
      <alignment horizontal="left" vertical="center"/>
    </xf>
    <xf numFmtId="0" fontId="22" fillId="0" borderId="92" xfId="15" applyFont="1" applyBorder="1" applyAlignment="1">
      <alignment horizontal="center" vertical="center"/>
    </xf>
    <xf numFmtId="0" fontId="22" fillId="0" borderId="112" xfId="15" applyFont="1" applyBorder="1" applyAlignment="1">
      <alignment horizontal="center" vertical="center"/>
    </xf>
    <xf numFmtId="0" fontId="22" fillId="0" borderId="85" xfId="15" applyFont="1" applyBorder="1" applyAlignment="1">
      <alignment horizontal="center" vertical="center"/>
    </xf>
    <xf numFmtId="0" fontId="22" fillId="0" borderId="83" xfId="15" applyFont="1" applyBorder="1" applyAlignment="1">
      <alignment horizontal="center" vertical="center"/>
    </xf>
    <xf numFmtId="0" fontId="22" fillId="0" borderId="84" xfId="15" applyFont="1" applyBorder="1" applyAlignment="1">
      <alignment horizontal="center" vertical="center"/>
    </xf>
    <xf numFmtId="0" fontId="22" fillId="0" borderId="90" xfId="15" applyFont="1" applyBorder="1" applyAlignment="1">
      <alignment horizontal="center" vertical="center"/>
    </xf>
    <xf numFmtId="0" fontId="20" fillId="0" borderId="48" xfId="15" applyFont="1" applyBorder="1" applyAlignment="1">
      <alignment horizontal="center" vertical="center"/>
    </xf>
    <xf numFmtId="0" fontId="20" fillId="0" borderId="93" xfId="15" applyFont="1" applyBorder="1" applyAlignment="1">
      <alignment horizontal="center" vertical="center"/>
    </xf>
    <xf numFmtId="0" fontId="20" fillId="0" borderId="94" xfId="15" applyFont="1" applyBorder="1" applyAlignment="1">
      <alignment horizontal="center" vertical="center"/>
    </xf>
    <xf numFmtId="0" fontId="20" fillId="0" borderId="27" xfId="15" applyFont="1" applyBorder="1" applyAlignment="1">
      <alignment horizontal="center" vertical="center"/>
    </xf>
    <xf numFmtId="0" fontId="20" fillId="0" borderId="10" xfId="15" applyFont="1" applyBorder="1" applyAlignment="1">
      <alignment horizontal="center" vertical="center"/>
    </xf>
    <xf numFmtId="0" fontId="20" fillId="0" borderId="9" xfId="15" applyFont="1" applyBorder="1" applyAlignment="1">
      <alignment horizontal="center" vertical="center"/>
    </xf>
    <xf numFmtId="198" fontId="22" fillId="0" borderId="11" xfId="15" applyNumberFormat="1" applyFont="1" applyBorder="1" applyAlignment="1">
      <alignment horizontal="right" vertical="center"/>
    </xf>
    <xf numFmtId="198" fontId="22" fillId="0" borderId="12" xfId="15" applyNumberFormat="1" applyFont="1" applyBorder="1" applyAlignment="1">
      <alignment horizontal="right" vertical="center"/>
    </xf>
    <xf numFmtId="0" fontId="22" fillId="0" borderId="12" xfId="15" applyFont="1" applyBorder="1" applyAlignment="1">
      <alignment horizontal="left" vertical="center"/>
    </xf>
    <xf numFmtId="0" fontId="22" fillId="0" borderId="13" xfId="15" applyFont="1" applyBorder="1" applyAlignment="1">
      <alignment horizontal="left" vertical="center"/>
    </xf>
    <xf numFmtId="0" fontId="20" fillId="0" borderId="11" xfId="15" applyFont="1" applyBorder="1" applyAlignment="1">
      <alignment horizontal="right" vertical="center"/>
    </xf>
    <xf numFmtId="0" fontId="20" fillId="0" borderId="12" xfId="15" applyFont="1" applyBorder="1" applyAlignment="1">
      <alignment horizontal="right" vertical="center"/>
    </xf>
    <xf numFmtId="0" fontId="18" fillId="0" borderId="0" xfId="15" applyFont="1" applyAlignment="1">
      <alignment horizontal="center" vertical="center"/>
    </xf>
    <xf numFmtId="0" fontId="37" fillId="0" borderId="11" xfId="15" applyFont="1" applyBorder="1" applyAlignment="1">
      <alignment horizontal="center" vertical="center"/>
    </xf>
    <xf numFmtId="0" fontId="20" fillId="0" borderId="60" xfId="15" applyFont="1" applyBorder="1" applyAlignment="1">
      <alignment horizontal="center" vertical="center"/>
    </xf>
    <xf numFmtId="0" fontId="20" fillId="0" borderId="34" xfId="15" applyFont="1" applyBorder="1" applyAlignment="1">
      <alignment horizontal="center" vertical="center"/>
    </xf>
    <xf numFmtId="0" fontId="22" fillId="0" borderId="48" xfId="15" applyFont="1" applyBorder="1" applyAlignment="1">
      <alignment horizontal="center" vertical="center" wrapText="1"/>
    </xf>
    <xf numFmtId="0" fontId="22" fillId="0" borderId="93" xfId="15" applyFont="1" applyBorder="1" applyAlignment="1">
      <alignment horizontal="center" vertical="center" wrapText="1"/>
    </xf>
    <xf numFmtId="199" fontId="20" fillId="0" borderId="12" xfId="15" applyNumberFormat="1" applyFont="1" applyBorder="1" applyAlignment="1">
      <alignment horizontal="left" vertical="center"/>
    </xf>
    <xf numFmtId="199" fontId="73" fillId="0" borderId="13" xfId="15" applyNumberFormat="1" applyFont="1" applyBorder="1">
      <alignment vertical="center"/>
    </xf>
    <xf numFmtId="0" fontId="43" fillId="0" borderId="30" xfId="15" applyFont="1" applyBorder="1" applyAlignment="1">
      <alignment horizontal="center" vertical="center"/>
    </xf>
    <xf numFmtId="0" fontId="43" fillId="0" borderId="31" xfId="15" applyFont="1" applyBorder="1" applyAlignment="1">
      <alignment horizontal="center" vertical="center"/>
    </xf>
    <xf numFmtId="0" fontId="40" fillId="3" borderId="113" xfId="15" applyFont="1" applyFill="1" applyBorder="1" applyAlignment="1">
      <alignment horizontal="center" vertical="center"/>
    </xf>
    <xf numFmtId="0" fontId="43" fillId="0" borderId="113" xfId="15" applyFont="1" applyBorder="1" applyAlignment="1">
      <alignment horizontal="center" vertical="center"/>
    </xf>
    <xf numFmtId="0" fontId="40" fillId="3" borderId="32" xfId="15" applyFont="1" applyFill="1" applyBorder="1" applyAlignment="1">
      <alignment horizontal="center" vertical="center"/>
    </xf>
    <xf numFmtId="0" fontId="22" fillId="0" borderId="13" xfId="20" applyFont="1" applyBorder="1" applyAlignment="1">
      <alignment horizontal="center" vertical="center"/>
    </xf>
    <xf numFmtId="0" fontId="22" fillId="0" borderId="33" xfId="20" applyFont="1" applyBorder="1" applyAlignment="1">
      <alignment horizontal="center" vertical="center"/>
    </xf>
    <xf numFmtId="0" fontId="22" fillId="0" borderId="33" xfId="20" applyFont="1" applyBorder="1" applyAlignment="1">
      <alignment horizontal="center" vertical="center" wrapText="1"/>
    </xf>
    <xf numFmtId="0" fontId="22" fillId="0" borderId="19" xfId="13" applyFont="1" applyBorder="1" applyAlignment="1">
      <alignment horizontal="center" vertical="center"/>
    </xf>
    <xf numFmtId="0" fontId="22" fillId="0" borderId="20" xfId="13" applyFont="1" applyBorder="1" applyAlignment="1">
      <alignment horizontal="center" vertical="center"/>
    </xf>
    <xf numFmtId="0" fontId="22" fillId="0" borderId="21" xfId="13" applyFont="1" applyBorder="1" applyAlignment="1">
      <alignment horizontal="center" vertical="center"/>
    </xf>
    <xf numFmtId="0" fontId="22" fillId="0" borderId="12" xfId="20" applyFont="1" applyBorder="1" applyAlignment="1">
      <alignment horizontal="center" vertical="center"/>
    </xf>
    <xf numFmtId="0" fontId="22" fillId="0" borderId="11" xfId="20" applyFont="1" applyBorder="1" applyAlignment="1">
      <alignment horizontal="center" vertical="center"/>
    </xf>
    <xf numFmtId="0" fontId="22" fillId="0" borderId="13" xfId="13" applyFont="1" applyBorder="1" applyAlignment="1">
      <alignment horizontal="center" vertical="center"/>
    </xf>
    <xf numFmtId="0" fontId="22" fillId="0" borderId="33" xfId="13" applyFont="1" applyBorder="1" applyAlignment="1">
      <alignment horizontal="center" vertical="center"/>
    </xf>
    <xf numFmtId="0" fontId="22" fillId="0" borderId="8" xfId="13" applyFont="1" applyBorder="1" applyAlignment="1">
      <alignment horizontal="center" vertical="center"/>
    </xf>
    <xf numFmtId="0" fontId="22" fillId="0" borderId="9" xfId="13" applyFont="1" applyBorder="1" applyAlignment="1">
      <alignment horizontal="center" vertical="center"/>
    </xf>
    <xf numFmtId="0" fontId="22" fillId="0" borderId="11" xfId="13" applyFont="1" applyBorder="1" applyAlignment="1">
      <alignment horizontal="center" vertical="center"/>
    </xf>
    <xf numFmtId="0" fontId="22" fillId="0" borderId="13" xfId="17" applyFont="1" applyBorder="1" applyAlignment="1">
      <alignment horizontal="center" vertical="center"/>
    </xf>
    <xf numFmtId="0" fontId="22" fillId="0" borderId="12" xfId="13" applyFont="1" applyBorder="1" applyAlignment="1">
      <alignment horizontal="center" vertical="center"/>
    </xf>
    <xf numFmtId="0" fontId="41" fillId="0" borderId="34" xfId="13" applyFont="1" applyBorder="1" applyAlignment="1">
      <alignment horizontal="center" vertical="center"/>
    </xf>
    <xf numFmtId="0" fontId="41" fillId="0" borderId="69" xfId="13" applyFont="1" applyBorder="1" applyAlignment="1">
      <alignment horizontal="center" vertical="center"/>
    </xf>
    <xf numFmtId="0" fontId="22" fillId="0" borderId="38" xfId="13" applyFont="1" applyBorder="1" applyAlignment="1">
      <alignment horizontal="center" vertical="center"/>
    </xf>
    <xf numFmtId="0" fontId="22" fillId="0" borderId="35" xfId="13" applyFont="1" applyBorder="1" applyAlignment="1">
      <alignment horizontal="center" vertical="center"/>
    </xf>
    <xf numFmtId="0" fontId="41" fillId="0" borderId="25" xfId="20" applyFont="1" applyBorder="1" applyAlignment="1">
      <alignment horizontal="center" vertical="center" wrapText="1"/>
    </xf>
    <xf numFmtId="0" fontId="41" fillId="0" borderId="28" xfId="20" applyFont="1" applyBorder="1" applyAlignment="1">
      <alignment horizontal="center" vertical="center"/>
    </xf>
    <xf numFmtId="0" fontId="41" fillId="0" borderId="29" xfId="20" applyFont="1" applyBorder="1" applyAlignment="1">
      <alignment horizontal="center" vertical="center"/>
    </xf>
    <xf numFmtId="0" fontId="20" fillId="0" borderId="33" xfId="20" applyFont="1" applyBorder="1" applyAlignment="1">
      <alignment horizontal="center" vertical="center" wrapText="1"/>
    </xf>
    <xf numFmtId="0" fontId="41" fillId="0" borderId="42" xfId="20" applyFont="1" applyBorder="1" applyAlignment="1">
      <alignment horizontal="center" vertical="center" wrapText="1"/>
    </xf>
    <xf numFmtId="0" fontId="41" fillId="0" borderId="69" xfId="20" applyFont="1" applyBorder="1" applyAlignment="1">
      <alignment horizontal="center" vertical="center"/>
    </xf>
    <xf numFmtId="0" fontId="20" fillId="0" borderId="22" xfId="20" applyFont="1" applyBorder="1" applyAlignment="1">
      <alignment horizontal="center" vertical="center" wrapText="1"/>
    </xf>
    <xf numFmtId="0" fontId="20" fillId="0" borderId="38" xfId="20" applyFont="1" applyBorder="1" applyAlignment="1">
      <alignment horizontal="center" vertical="center" wrapText="1"/>
    </xf>
    <xf numFmtId="0" fontId="22" fillId="0" borderId="21" xfId="17" applyFont="1" applyBorder="1" applyAlignment="1">
      <alignment horizontal="center" vertical="center"/>
    </xf>
    <xf numFmtId="0" fontId="22" fillId="0" borderId="20" xfId="17" applyFont="1" applyBorder="1" applyAlignment="1">
      <alignment horizontal="center" vertical="center"/>
    </xf>
    <xf numFmtId="0" fontId="22" fillId="0" borderId="36" xfId="13" applyFont="1" applyBorder="1" applyAlignment="1">
      <alignment horizontal="center" vertical="center"/>
    </xf>
    <xf numFmtId="0" fontId="22" fillId="0" borderId="35" xfId="17" applyFont="1" applyBorder="1" applyAlignment="1">
      <alignment horizontal="center" vertical="center"/>
    </xf>
    <xf numFmtId="0" fontId="22" fillId="0" borderId="36" xfId="17" applyFont="1" applyBorder="1" applyAlignment="1">
      <alignment horizontal="center" vertical="center"/>
    </xf>
    <xf numFmtId="0" fontId="22" fillId="0" borderId="37" xfId="13" applyFont="1" applyBorder="1" applyAlignment="1">
      <alignment horizontal="center" vertical="center"/>
    </xf>
    <xf numFmtId="0" fontId="20" fillId="0" borderId="44" xfId="20" applyFont="1" applyBorder="1" applyAlignment="1">
      <alignment horizontal="center" vertical="center" wrapText="1"/>
    </xf>
    <xf numFmtId="0" fontId="20" fillId="0" borderId="41" xfId="20" applyFont="1" applyBorder="1" applyAlignment="1">
      <alignment horizontal="center" vertical="center" wrapText="1"/>
    </xf>
    <xf numFmtId="0" fontId="20" fillId="0" borderId="27" xfId="20" applyFont="1" applyBorder="1" applyAlignment="1">
      <alignment horizontal="center" vertical="center" wrapText="1"/>
    </xf>
    <xf numFmtId="0" fontId="20" fillId="0" borderId="26" xfId="20" applyFont="1" applyBorder="1" applyAlignment="1">
      <alignment horizontal="center" vertical="center" wrapText="1"/>
    </xf>
    <xf numFmtId="0" fontId="20" fillId="0" borderId="60" xfId="20" applyFont="1" applyBorder="1" applyAlignment="1">
      <alignment horizontal="center" vertical="center" wrapText="1"/>
    </xf>
    <xf numFmtId="0" fontId="20" fillId="0" borderId="34" xfId="20" applyFont="1" applyBorder="1" applyAlignment="1">
      <alignment horizontal="center" vertical="center" wrapText="1"/>
    </xf>
    <xf numFmtId="0" fontId="22" fillId="0" borderId="9" xfId="20" applyFont="1" applyBorder="1" applyAlignment="1">
      <alignment horizontal="center" vertical="center"/>
    </xf>
    <xf numFmtId="0" fontId="22" fillId="0" borderId="29" xfId="20" applyFont="1" applyBorder="1" applyAlignment="1">
      <alignment horizontal="center" vertical="center"/>
    </xf>
    <xf numFmtId="0" fontId="22" fillId="0" borderId="29" xfId="20" applyFont="1" applyBorder="1" applyAlignment="1">
      <alignment horizontal="center" vertical="center" wrapText="1"/>
    </xf>
    <xf numFmtId="1" fontId="22" fillId="0" borderId="11" xfId="15" applyNumberFormat="1" applyFont="1" applyBorder="1" applyAlignment="1">
      <alignment horizontal="right" vertical="center"/>
    </xf>
    <xf numFmtId="1" fontId="22" fillId="0" borderId="12" xfId="15" applyNumberFormat="1" applyFont="1" applyBorder="1" applyAlignment="1">
      <alignment horizontal="right" vertical="center"/>
    </xf>
    <xf numFmtId="0" fontId="22" fillId="0" borderId="91" xfId="15" applyFont="1" applyBorder="1" applyAlignment="1">
      <alignment horizontal="center" vertical="center"/>
    </xf>
    <xf numFmtId="1" fontId="22" fillId="0" borderId="35" xfId="15" applyNumberFormat="1" applyFont="1" applyBorder="1" applyAlignment="1">
      <alignment horizontal="right" vertical="center"/>
    </xf>
    <xf numFmtId="1" fontId="22" fillId="0" borderId="37" xfId="15" applyNumberFormat="1" applyFont="1" applyBorder="1" applyAlignment="1">
      <alignment horizontal="right" vertical="center"/>
    </xf>
    <xf numFmtId="0" fontId="22" fillId="0" borderId="86" xfId="15" applyFont="1" applyBorder="1" applyAlignment="1">
      <alignment horizontal="center" vertical="center" shrinkToFit="1"/>
    </xf>
    <xf numFmtId="0" fontId="22" fillId="0" borderId="45" xfId="15" applyFont="1" applyBorder="1" applyAlignment="1">
      <alignment horizontal="center" vertical="center" shrinkToFit="1"/>
    </xf>
    <xf numFmtId="0" fontId="22" fillId="0" borderId="46" xfId="15" applyFont="1" applyBorder="1" applyAlignment="1">
      <alignment horizontal="center" vertical="center" shrinkToFit="1"/>
    </xf>
    <xf numFmtId="0" fontId="22" fillId="0" borderId="50" xfId="13" applyFont="1" applyBorder="1" applyAlignment="1">
      <alignment horizontal="center" vertical="center"/>
    </xf>
    <xf numFmtId="0" fontId="22" fillId="0" borderId="41" xfId="13" applyFont="1" applyBorder="1" applyAlignment="1">
      <alignment horizontal="center" vertical="center"/>
    </xf>
    <xf numFmtId="0" fontId="22" fillId="0" borderId="44" xfId="13" applyFont="1" applyBorder="1" applyAlignment="1">
      <alignment horizontal="center" vertical="center" wrapText="1"/>
    </xf>
    <xf numFmtId="0" fontId="22" fillId="0" borderId="41" xfId="13" applyFont="1" applyBorder="1" applyAlignment="1">
      <alignment horizontal="center" vertical="center" wrapText="1"/>
    </xf>
    <xf numFmtId="0" fontId="22" fillId="0" borderId="10" xfId="13" applyFont="1" applyBorder="1" applyAlignment="1">
      <alignment horizontal="center" vertical="center" wrapText="1"/>
    </xf>
    <xf numFmtId="0" fontId="22" fillId="0" borderId="9" xfId="13" applyFont="1" applyBorder="1" applyAlignment="1">
      <alignment horizontal="center" vertical="center" wrapText="1"/>
    </xf>
    <xf numFmtId="0" fontId="40" fillId="3" borderId="30" xfId="15" applyFont="1" applyFill="1" applyBorder="1" applyAlignment="1">
      <alignment horizontal="center" vertical="center"/>
    </xf>
    <xf numFmtId="0" fontId="40" fillId="3" borderId="31" xfId="15" applyFont="1" applyFill="1" applyBorder="1" applyAlignment="1">
      <alignment horizontal="center" vertical="center"/>
    </xf>
    <xf numFmtId="0" fontId="43" fillId="0" borderId="32" xfId="15" applyFont="1" applyBorder="1" applyAlignment="1">
      <alignment horizontal="center" vertical="center"/>
    </xf>
    <xf numFmtId="0" fontId="41" fillId="0" borderId="37" xfId="13" applyFont="1" applyBorder="1" applyAlignment="1">
      <alignment horizontal="center" vertical="center"/>
    </xf>
    <xf numFmtId="0" fontId="41" fillId="0" borderId="36" xfId="13" applyFont="1" applyBorder="1" applyAlignment="1">
      <alignment horizontal="center" vertical="center"/>
    </xf>
    <xf numFmtId="0" fontId="20" fillId="0" borderId="24" xfId="13" applyFont="1" applyBorder="1" applyAlignment="1">
      <alignment horizontal="center" vertical="center" wrapText="1"/>
    </xf>
    <xf numFmtId="0" fontId="20" fillId="0" borderId="23" xfId="13" applyFont="1" applyBorder="1" applyAlignment="1">
      <alignment horizontal="center" vertical="center" wrapText="1"/>
    </xf>
    <xf numFmtId="0" fontId="20" fillId="0" borderId="27" xfId="13" applyFont="1" applyBorder="1" applyAlignment="1">
      <alignment horizontal="center" vertical="center" wrapText="1"/>
    </xf>
    <xf numFmtId="0" fontId="20" fillId="0" borderId="26" xfId="13" applyFont="1" applyBorder="1" applyAlignment="1">
      <alignment horizontal="center" vertical="center" wrapText="1"/>
    </xf>
    <xf numFmtId="0" fontId="20" fillId="0" borderId="10" xfId="13" applyFont="1" applyBorder="1" applyAlignment="1">
      <alignment horizontal="center" vertical="center" wrapText="1"/>
    </xf>
    <xf numFmtId="0" fontId="20" fillId="0" borderId="9" xfId="13" applyFont="1" applyBorder="1" applyAlignment="1">
      <alignment horizontal="center" vertical="center" wrapText="1"/>
    </xf>
    <xf numFmtId="0" fontId="5" fillId="0" borderId="19" xfId="9" applyFont="1" applyBorder="1" applyAlignment="1">
      <alignment horizontal="center" vertical="center"/>
    </xf>
    <xf numFmtId="0" fontId="5" fillId="0" borderId="20" xfId="9" applyFont="1" applyBorder="1" applyAlignment="1">
      <alignment horizontal="center" vertical="center"/>
    </xf>
    <xf numFmtId="0" fontId="80" fillId="0" borderId="8" xfId="9" applyFont="1" applyBorder="1" applyAlignment="1">
      <alignment horizontal="center" vertical="center"/>
    </xf>
    <xf numFmtId="0" fontId="80" fillId="0" borderId="40" xfId="9" applyFont="1" applyBorder="1" applyAlignment="1">
      <alignment horizontal="center" vertical="center" wrapText="1"/>
    </xf>
    <xf numFmtId="0" fontId="80" fillId="0" borderId="40" xfId="9" applyFont="1" applyBorder="1" applyAlignment="1">
      <alignment horizontal="center" vertical="center"/>
    </xf>
    <xf numFmtId="0" fontId="5" fillId="0" borderId="30" xfId="9" applyFont="1" applyBorder="1" applyAlignment="1">
      <alignment horizontal="center" vertical="center"/>
    </xf>
    <xf numFmtId="0" fontId="5" fillId="0" borderId="31" xfId="9" applyFont="1" applyBorder="1" applyAlignment="1">
      <alignment horizontal="center" vertical="center"/>
    </xf>
    <xf numFmtId="0" fontId="49" fillId="0" borderId="54" xfId="9" applyFont="1" applyBorder="1" applyAlignment="1">
      <alignment horizontal="center" vertical="center"/>
    </xf>
    <xf numFmtId="0" fontId="49" fillId="0" borderId="30" xfId="9" applyFont="1" applyBorder="1" applyAlignment="1">
      <alignment horizontal="center" vertical="center"/>
    </xf>
    <xf numFmtId="0" fontId="49" fillId="0" borderId="31" xfId="9" applyFont="1" applyBorder="1" applyAlignment="1">
      <alignment horizontal="center" vertical="center"/>
    </xf>
    <xf numFmtId="200" fontId="49" fillId="0" borderId="30" xfId="9" applyNumberFormat="1" applyFont="1" applyBorder="1" applyAlignment="1" applyProtection="1">
      <alignment horizontal="center" vertical="center"/>
      <protection locked="0"/>
    </xf>
    <xf numFmtId="200" fontId="49" fillId="0" borderId="55" xfId="9" applyNumberFormat="1" applyFont="1" applyBorder="1" applyAlignment="1" applyProtection="1">
      <alignment horizontal="center" vertical="center"/>
      <protection locked="0"/>
    </xf>
    <xf numFmtId="200" fontId="49" fillId="0" borderId="32" xfId="21" applyNumberFormat="1" applyFont="1" applyFill="1" applyBorder="1" applyAlignment="1" applyProtection="1">
      <alignment horizontal="center" vertical="center"/>
    </xf>
    <xf numFmtId="200" fontId="49" fillId="0" borderId="30" xfId="21" applyNumberFormat="1" applyFont="1" applyFill="1" applyBorder="1" applyAlignment="1" applyProtection="1">
      <alignment horizontal="center" vertical="center"/>
    </xf>
    <xf numFmtId="0" fontId="80" fillId="0" borderId="55" xfId="9" applyFont="1" applyBorder="1" applyAlignment="1">
      <alignment horizontal="center" vertical="center"/>
    </xf>
    <xf numFmtId="0" fontId="80" fillId="0" borderId="52" xfId="9" applyFont="1" applyBorder="1" applyAlignment="1">
      <alignment horizontal="center" vertical="center"/>
    </xf>
    <xf numFmtId="0" fontId="80" fillId="0" borderId="54" xfId="9" applyFont="1" applyBorder="1" applyAlignment="1">
      <alignment horizontal="center" vertical="center"/>
    </xf>
    <xf numFmtId="0" fontId="80" fillId="0" borderId="114" xfId="9" applyFont="1" applyBorder="1" applyAlignment="1">
      <alignment horizontal="center" vertical="center" wrapText="1"/>
    </xf>
    <xf numFmtId="0" fontId="80" fillId="0" borderId="115" xfId="9" applyFont="1" applyBorder="1" applyAlignment="1">
      <alignment horizontal="center" vertical="center"/>
    </xf>
    <xf numFmtId="0" fontId="80" fillId="0" borderId="114" xfId="9" applyFont="1" applyBorder="1" applyAlignment="1">
      <alignment horizontal="center" vertical="center"/>
    </xf>
    <xf numFmtId="0" fontId="80" fillId="0" borderId="61" xfId="9" applyFont="1" applyBorder="1" applyAlignment="1">
      <alignment horizontal="center" vertical="center"/>
    </xf>
    <xf numFmtId="0" fontId="80" fillId="0" borderId="116" xfId="9" applyFont="1" applyBorder="1" applyAlignment="1">
      <alignment horizontal="center" vertical="center"/>
    </xf>
    <xf numFmtId="0" fontId="80" fillId="0" borderId="67" xfId="9" applyFont="1" applyBorder="1" applyAlignment="1">
      <alignment horizontal="center" vertical="center"/>
    </xf>
    <xf numFmtId="0" fontId="80" fillId="0" borderId="65" xfId="9" applyFont="1" applyBorder="1" applyAlignment="1">
      <alignment horizontal="center" vertical="center"/>
    </xf>
    <xf numFmtId="0" fontId="80" fillId="0" borderId="117" xfId="9" applyFont="1" applyBorder="1" applyAlignment="1">
      <alignment horizontal="center" vertical="center"/>
    </xf>
    <xf numFmtId="0" fontId="80" fillId="0" borderId="66" xfId="9" applyFont="1" applyBorder="1" applyAlignment="1">
      <alignment horizontal="center" vertical="center"/>
    </xf>
    <xf numFmtId="0" fontId="80" fillId="0" borderId="57" xfId="9" applyFont="1" applyBorder="1" applyAlignment="1">
      <alignment horizontal="center" vertical="center"/>
    </xf>
    <xf numFmtId="0" fontId="80" fillId="0" borderId="82" xfId="9" applyFont="1" applyBorder="1" applyAlignment="1">
      <alignment horizontal="center" vertical="center"/>
    </xf>
    <xf numFmtId="0" fontId="80" fillId="0" borderId="56" xfId="9" applyFont="1" applyBorder="1" applyAlignment="1">
      <alignment horizontal="center" vertical="center"/>
    </xf>
    <xf numFmtId="0" fontId="81" fillId="6" borderId="0" xfId="9" applyFont="1" applyFill="1" applyAlignment="1">
      <alignment horizontal="center" vertical="center"/>
    </xf>
    <xf numFmtId="0" fontId="81" fillId="6" borderId="53" xfId="9" applyFont="1" applyFill="1" applyBorder="1" applyAlignment="1">
      <alignment horizontal="center" vertical="center"/>
    </xf>
    <xf numFmtId="200" fontId="49" fillId="0" borderId="30" xfId="21" applyNumberFormat="1" applyFont="1" applyFill="1" applyBorder="1" applyAlignment="1" applyProtection="1">
      <alignment horizontal="center" vertical="center"/>
      <protection locked="0"/>
    </xf>
    <xf numFmtId="200" fontId="49" fillId="0" borderId="55" xfId="21" applyNumberFormat="1" applyFont="1" applyFill="1" applyBorder="1" applyAlignment="1" applyProtection="1">
      <alignment horizontal="center" vertical="center"/>
      <protection locked="0"/>
    </xf>
    <xf numFmtId="0" fontId="22" fillId="0" borderId="36" xfId="9" applyFont="1" applyBorder="1" applyAlignment="1">
      <alignment horizontal="center" vertical="center"/>
    </xf>
    <xf numFmtId="0" fontId="22" fillId="0" borderId="38" xfId="9" applyFont="1" applyBorder="1" applyAlignment="1">
      <alignment horizontal="center" vertical="center"/>
    </xf>
    <xf numFmtId="0" fontId="22" fillId="0" borderId="41" xfId="9" applyFont="1" applyBorder="1" applyAlignment="1">
      <alignment horizontal="center" vertical="center"/>
    </xf>
    <xf numFmtId="0" fontId="22" fillId="0" borderId="42" xfId="9" applyFont="1" applyBorder="1" applyAlignment="1">
      <alignment horizontal="center" vertical="center"/>
    </xf>
    <xf numFmtId="0" fontId="22" fillId="0" borderId="37" xfId="9" applyFont="1" applyBorder="1" applyAlignment="1">
      <alignment horizontal="center" vertical="center" shrinkToFit="1"/>
    </xf>
    <xf numFmtId="0" fontId="22" fillId="0" borderId="36" xfId="9" applyFont="1" applyBorder="1" applyAlignment="1">
      <alignment horizontal="center" vertical="center" shrinkToFit="1"/>
    </xf>
    <xf numFmtId="0" fontId="22" fillId="0" borderId="12" xfId="9" applyFont="1" applyBorder="1" applyAlignment="1">
      <alignment horizontal="center" vertical="center" wrapText="1"/>
    </xf>
    <xf numFmtId="0" fontId="41" fillId="0" borderId="31" xfId="9" applyFont="1" applyBorder="1" applyAlignment="1">
      <alignment horizontal="center" vertical="center"/>
    </xf>
    <xf numFmtId="0" fontId="41" fillId="0" borderId="113" xfId="9" applyFont="1" applyBorder="1" applyAlignment="1">
      <alignment horizontal="center" vertical="center"/>
    </xf>
    <xf numFmtId="0" fontId="22" fillId="3" borderId="113" xfId="9" applyFont="1" applyFill="1" applyBorder="1" applyAlignment="1">
      <alignment horizontal="center" vertical="center"/>
    </xf>
    <xf numFmtId="0" fontId="40" fillId="3" borderId="113" xfId="9" applyFont="1" applyFill="1" applyBorder="1" applyAlignment="1">
      <alignment horizontal="center" vertical="center"/>
    </xf>
    <xf numFmtId="0" fontId="40" fillId="3" borderId="32" xfId="9" applyFont="1" applyFill="1" applyBorder="1" applyAlignment="1">
      <alignment horizontal="center" vertical="center"/>
    </xf>
    <xf numFmtId="0" fontId="80" fillId="0" borderId="64" xfId="13" applyFont="1" applyBorder="1" applyAlignment="1">
      <alignment horizontal="center" vertical="center"/>
    </xf>
    <xf numFmtId="0" fontId="80" fillId="0" borderId="33" xfId="13" applyFont="1" applyBorder="1" applyAlignment="1">
      <alignment horizontal="center" vertical="center"/>
    </xf>
    <xf numFmtId="0" fontId="80" fillId="0" borderId="66" xfId="13" applyFont="1" applyBorder="1" applyAlignment="1">
      <alignment horizontal="center" vertical="center"/>
    </xf>
    <xf numFmtId="0" fontId="80" fillId="0" borderId="38" xfId="13" applyFont="1" applyBorder="1" applyAlignment="1">
      <alignment horizontal="center" vertical="center"/>
    </xf>
    <xf numFmtId="0" fontId="22" fillId="0" borderId="64" xfId="20" applyFont="1" applyBorder="1" applyAlignment="1">
      <alignment horizontal="center" vertical="center"/>
    </xf>
    <xf numFmtId="0" fontId="22" fillId="0" borderId="68" xfId="20" applyFont="1" applyBorder="1" applyAlignment="1">
      <alignment horizontal="center" vertical="center"/>
    </xf>
    <xf numFmtId="0" fontId="22" fillId="0" borderId="23" xfId="20" applyFont="1" applyBorder="1" applyAlignment="1">
      <alignment horizontal="center" vertical="center"/>
    </xf>
    <xf numFmtId="0" fontId="80" fillId="0" borderId="62" xfId="13" applyFont="1" applyBorder="1" applyAlignment="1">
      <alignment horizontal="center" vertical="center"/>
    </xf>
    <xf numFmtId="0" fontId="80" fillId="0" borderId="22" xfId="13" applyFont="1" applyBorder="1" applyAlignment="1">
      <alignment horizontal="center" vertical="center"/>
    </xf>
    <xf numFmtId="0" fontId="22" fillId="0" borderId="62" xfId="20" applyFont="1" applyBorder="1" applyAlignment="1">
      <alignment horizontal="center" vertical="center"/>
    </xf>
    <xf numFmtId="0" fontId="22" fillId="0" borderId="22" xfId="20" applyFont="1" applyBorder="1" applyAlignment="1">
      <alignment horizontal="center" vertical="center"/>
    </xf>
    <xf numFmtId="0" fontId="22" fillId="0" borderId="22" xfId="20" applyFont="1" applyBorder="1" applyAlignment="1">
      <alignment horizontal="center" vertical="center" wrapText="1"/>
    </xf>
    <xf numFmtId="0" fontId="22" fillId="0" borderId="21" xfId="20" applyFont="1" applyBorder="1" applyAlignment="1">
      <alignment horizontal="center" vertical="center"/>
    </xf>
    <xf numFmtId="0" fontId="22" fillId="0" borderId="66" xfId="20" applyFont="1" applyBorder="1" applyAlignment="1">
      <alignment horizontal="center" vertical="center"/>
    </xf>
    <xf numFmtId="0" fontId="22" fillId="0" borderId="35" xfId="20" applyFont="1" applyBorder="1" applyAlignment="1">
      <alignment horizontal="center" vertical="center"/>
    </xf>
    <xf numFmtId="0" fontId="63" fillId="0" borderId="62" xfId="20" applyFont="1" applyBorder="1" applyAlignment="1">
      <alignment horizontal="center" vertical="center" wrapText="1"/>
    </xf>
    <xf numFmtId="0" fontId="63" fillId="0" borderId="61" xfId="20" applyFont="1" applyBorder="1" applyAlignment="1">
      <alignment horizontal="center" vertical="center" wrapText="1"/>
    </xf>
    <xf numFmtId="0" fontId="63" fillId="0" borderId="66" xfId="20" applyFont="1" applyBorder="1" applyAlignment="1">
      <alignment horizontal="center" vertical="center" wrapText="1"/>
    </xf>
    <xf numFmtId="0" fontId="63" fillId="0" borderId="65" xfId="20" applyFont="1" applyBorder="1" applyAlignment="1">
      <alignment horizontal="center" vertical="center" wrapText="1"/>
    </xf>
    <xf numFmtId="0" fontId="22" fillId="0" borderId="7" xfId="20" applyFont="1" applyBorder="1" applyAlignment="1">
      <alignment horizontal="center" vertical="center"/>
    </xf>
    <xf numFmtId="0" fontId="22" fillId="0" borderId="0" xfId="20" applyFont="1" applyAlignment="1">
      <alignment horizontal="center" vertical="center"/>
    </xf>
    <xf numFmtId="0" fontId="22" fillId="0" borderId="56" xfId="20" applyFont="1" applyBorder="1" applyAlignment="1">
      <alignment horizontal="center" vertical="center"/>
    </xf>
    <xf numFmtId="0" fontId="22" fillId="0" borderId="40" xfId="20" applyFont="1" applyBorder="1" applyAlignment="1">
      <alignment horizontal="center" vertical="center"/>
    </xf>
    <xf numFmtId="0" fontId="22" fillId="0" borderId="49" xfId="20" applyFont="1" applyBorder="1" applyAlignment="1">
      <alignment horizontal="center" vertical="center"/>
    </xf>
    <xf numFmtId="0" fontId="22" fillId="0" borderId="50" xfId="20" applyFont="1" applyBorder="1" applyAlignment="1">
      <alignment horizontal="center" vertical="center"/>
    </xf>
    <xf numFmtId="0" fontId="22" fillId="0" borderId="119" xfId="20" applyFont="1" applyBorder="1" applyAlignment="1">
      <alignment horizontal="center" vertical="center"/>
    </xf>
    <xf numFmtId="0" fontId="22" fillId="0" borderId="8" xfId="20" applyFont="1" applyBorder="1" applyAlignment="1">
      <alignment horizontal="center" vertical="center"/>
    </xf>
    <xf numFmtId="2" fontId="22" fillId="0" borderId="11" xfId="15" applyNumberFormat="1" applyFont="1" applyBorder="1" applyAlignment="1">
      <alignment horizontal="right" vertical="center"/>
    </xf>
    <xf numFmtId="2" fontId="22" fillId="0" borderId="12" xfId="15" applyNumberFormat="1" applyFont="1" applyBorder="1" applyAlignment="1">
      <alignment horizontal="right" vertical="center"/>
    </xf>
    <xf numFmtId="0" fontId="45" fillId="0" borderId="86" xfId="15" applyFont="1" applyBorder="1" applyAlignment="1">
      <alignment horizontal="center" vertical="center" wrapText="1"/>
    </xf>
    <xf numFmtId="0" fontId="45" fillId="0" borderId="45" xfId="15" applyFont="1" applyBorder="1" applyAlignment="1">
      <alignment horizontal="center" vertical="center" wrapText="1"/>
    </xf>
    <xf numFmtId="0" fontId="45" fillId="0" borderId="46" xfId="15" applyFont="1" applyBorder="1" applyAlignment="1">
      <alignment horizontal="center" vertical="center" wrapText="1"/>
    </xf>
    <xf numFmtId="0" fontId="80" fillId="0" borderId="22" xfId="15" applyFont="1" applyBorder="1" applyAlignment="1">
      <alignment horizontal="center" vertical="center"/>
    </xf>
    <xf numFmtId="0" fontId="80" fillId="0" borderId="21" xfId="15" applyFont="1" applyBorder="1" applyAlignment="1">
      <alignment horizontal="center" vertical="center"/>
    </xf>
    <xf numFmtId="0" fontId="80" fillId="0" borderId="9" xfId="15" applyFont="1" applyBorder="1" applyAlignment="1">
      <alignment horizontal="center" vertical="center"/>
    </xf>
    <xf numFmtId="0" fontId="80" fillId="0" borderId="29" xfId="15" applyFont="1" applyBorder="1" applyAlignment="1">
      <alignment horizontal="center" vertical="center"/>
    </xf>
    <xf numFmtId="0" fontId="80" fillId="0" borderId="29" xfId="15" applyFont="1" applyBorder="1" applyAlignment="1">
      <alignment horizontal="right" vertical="center"/>
    </xf>
    <xf numFmtId="0" fontId="80" fillId="0" borderId="24" xfId="15" applyFont="1" applyBorder="1" applyAlignment="1">
      <alignment horizontal="center" vertical="center"/>
    </xf>
    <xf numFmtId="0" fontId="80" fillId="0" borderId="15" xfId="15" applyFont="1" applyBorder="1" applyAlignment="1">
      <alignment horizontal="center" vertical="center"/>
    </xf>
    <xf numFmtId="0" fontId="80" fillId="0" borderId="60" xfId="15" applyFont="1" applyBorder="1" applyAlignment="1">
      <alignment horizontal="center" vertical="center"/>
    </xf>
    <xf numFmtId="0" fontId="80" fillId="0" borderId="40" xfId="15" applyFont="1" applyBorder="1" applyAlignment="1">
      <alignment horizontal="center" vertical="center"/>
    </xf>
    <xf numFmtId="0" fontId="80" fillId="0" borderId="36" xfId="15" applyFont="1" applyBorder="1" applyAlignment="1">
      <alignment horizontal="center" vertical="center"/>
    </xf>
    <xf numFmtId="0" fontId="80" fillId="0" borderId="38" xfId="15" applyFont="1" applyBorder="1" applyAlignment="1">
      <alignment horizontal="center" vertical="center"/>
    </xf>
    <xf numFmtId="0" fontId="80" fillId="0" borderId="38" xfId="15" applyFont="1" applyBorder="1" applyAlignment="1">
      <alignment horizontal="right" vertical="center"/>
    </xf>
    <xf numFmtId="0" fontId="80" fillId="0" borderId="20" xfId="15" applyFont="1" applyBorder="1" applyAlignment="1">
      <alignment horizontal="center" vertical="center"/>
    </xf>
    <xf numFmtId="0" fontId="22" fillId="0" borderId="36" xfId="20" applyFont="1" applyBorder="1" applyAlignment="1">
      <alignment horizontal="center" vertical="center"/>
    </xf>
    <xf numFmtId="0" fontId="22" fillId="0" borderId="76" xfId="20" applyFont="1" applyBorder="1" applyAlignment="1">
      <alignment horizontal="center" vertical="center"/>
    </xf>
    <xf numFmtId="0" fontId="22" fillId="0" borderId="75" xfId="13" applyFont="1" applyBorder="1" applyAlignment="1">
      <alignment horizontal="center" vertical="center"/>
    </xf>
    <xf numFmtId="0" fontId="22" fillId="0" borderId="49" xfId="13" applyFont="1" applyBorder="1" applyAlignment="1">
      <alignment horizontal="center" vertical="center"/>
    </xf>
    <xf numFmtId="0" fontId="22" fillId="0" borderId="51" xfId="13" applyFont="1" applyBorder="1" applyAlignment="1">
      <alignment horizontal="center" vertical="center"/>
    </xf>
    <xf numFmtId="0" fontId="22" fillId="0" borderId="56" xfId="13" applyFont="1" applyBorder="1" applyAlignment="1">
      <alignment horizontal="center" vertical="center"/>
    </xf>
    <xf numFmtId="0" fontId="22" fillId="0" borderId="57" xfId="13" applyFont="1" applyBorder="1" applyAlignment="1">
      <alignment horizontal="center" vertical="center"/>
    </xf>
    <xf numFmtId="0" fontId="22" fillId="0" borderId="67" xfId="13" applyFont="1" applyBorder="1" applyAlignment="1">
      <alignment horizontal="center" vertical="center"/>
    </xf>
    <xf numFmtId="0" fontId="22" fillId="0" borderId="71" xfId="20" applyFont="1" applyBorder="1" applyAlignment="1">
      <alignment horizontal="center" vertical="center"/>
    </xf>
    <xf numFmtId="0" fontId="22" fillId="0" borderId="71" xfId="13" applyFont="1" applyBorder="1" applyAlignment="1">
      <alignment horizontal="center" vertical="center"/>
    </xf>
    <xf numFmtId="0" fontId="9" fillId="0" borderId="49" xfId="20" applyFont="1" applyBorder="1" applyAlignment="1">
      <alignment horizontal="center" vertical="center" wrapText="1"/>
    </xf>
    <xf numFmtId="0" fontId="9" fillId="0" borderId="51" xfId="20" applyFont="1" applyBorder="1" applyAlignment="1">
      <alignment horizontal="center" vertical="center" wrapText="1"/>
    </xf>
    <xf numFmtId="0" fontId="9" fillId="0" borderId="7" xfId="20" applyFont="1" applyBorder="1" applyAlignment="1">
      <alignment horizontal="center" vertical="center" wrapText="1"/>
    </xf>
    <xf numFmtId="0" fontId="9" fillId="0" borderId="53" xfId="20" applyFont="1" applyBorder="1" applyAlignment="1">
      <alignment horizontal="center" vertical="center" wrapText="1"/>
    </xf>
    <xf numFmtId="0" fontId="9" fillId="0" borderId="56" xfId="20" applyFont="1" applyBorder="1" applyAlignment="1">
      <alignment horizontal="center" vertical="center" wrapText="1"/>
    </xf>
    <xf numFmtId="0" fontId="9" fillId="0" borderId="57" xfId="20" applyFont="1" applyBorder="1" applyAlignment="1">
      <alignment horizontal="center" vertical="center" wrapText="1"/>
    </xf>
    <xf numFmtId="0" fontId="22" fillId="0" borderId="14" xfId="13" applyFont="1" applyBorder="1" applyAlignment="1">
      <alignment horizontal="center" vertical="center"/>
    </xf>
    <xf numFmtId="0" fontId="22" fillId="0" borderId="76" xfId="13" applyFont="1" applyBorder="1" applyAlignment="1">
      <alignment horizontal="center" vertical="center"/>
    </xf>
    <xf numFmtId="0" fontId="22" fillId="0" borderId="70" xfId="13" applyFont="1" applyBorder="1" applyAlignment="1">
      <alignment horizontal="center" vertical="center"/>
    </xf>
    <xf numFmtId="0" fontId="22" fillId="0" borderId="15" xfId="13" applyFont="1" applyBorder="1" applyAlignment="1">
      <alignment horizontal="center" vertical="center"/>
    </xf>
    <xf numFmtId="0" fontId="80" fillId="0" borderId="67" xfId="13" applyFont="1" applyBorder="1" applyAlignment="1">
      <alignment horizontal="center" vertical="center"/>
    </xf>
    <xf numFmtId="0" fontId="80" fillId="0" borderId="19" xfId="13" applyFont="1" applyBorder="1" applyAlignment="1">
      <alignment horizontal="center" vertical="center"/>
    </xf>
    <xf numFmtId="0" fontId="80" fillId="0" borderId="75" xfId="13" applyFont="1" applyBorder="1" applyAlignment="1">
      <alignment horizontal="center" vertical="center"/>
    </xf>
    <xf numFmtId="0" fontId="22" fillId="0" borderId="7" xfId="13" applyFont="1" applyBorder="1" applyAlignment="1">
      <alignment horizontal="center" vertical="center"/>
    </xf>
    <xf numFmtId="0" fontId="22" fillId="0" borderId="53" xfId="13" applyFont="1" applyBorder="1" applyAlignment="1">
      <alignment horizontal="center" vertical="center"/>
    </xf>
    <xf numFmtId="0" fontId="22" fillId="0" borderId="22" xfId="13" applyFont="1" applyBorder="1" applyAlignment="1">
      <alignment horizontal="center" vertical="center"/>
    </xf>
    <xf numFmtId="0" fontId="80" fillId="0" borderId="71" xfId="13" applyFont="1" applyBorder="1" applyAlignment="1">
      <alignment horizontal="center" vertical="center"/>
    </xf>
    <xf numFmtId="0" fontId="80" fillId="0" borderId="37" xfId="13" applyFont="1" applyBorder="1" applyAlignment="1">
      <alignment horizontal="center" vertical="center"/>
    </xf>
    <xf numFmtId="0" fontId="80" fillId="0" borderId="76" xfId="13" applyFont="1" applyBorder="1" applyAlignment="1">
      <alignment horizontal="center" vertical="center"/>
    </xf>
    <xf numFmtId="0" fontId="80" fillId="0" borderId="70" xfId="13" applyFont="1" applyBorder="1" applyAlignment="1">
      <alignment horizontal="center" vertical="center"/>
    </xf>
    <xf numFmtId="0" fontId="80" fillId="0" borderId="12" xfId="13" applyFont="1" applyBorder="1" applyAlignment="1">
      <alignment horizontal="center" vertical="center"/>
    </xf>
    <xf numFmtId="0" fontId="80" fillId="0" borderId="14" xfId="13" applyFont="1" applyBorder="1" applyAlignment="1">
      <alignment horizontal="center" vertical="center"/>
    </xf>
    <xf numFmtId="0" fontId="22" fillId="0" borderId="61" xfId="13" applyFont="1" applyBorder="1" applyAlignment="1">
      <alignment horizontal="center" vertical="center"/>
    </xf>
    <xf numFmtId="0" fontId="22" fillId="0" borderId="63" xfId="13" applyFont="1" applyBorder="1" applyAlignment="1">
      <alignment horizontal="center" vertical="center"/>
    </xf>
    <xf numFmtId="0" fontId="22" fillId="0" borderId="65" xfId="13" applyFont="1" applyBorder="1" applyAlignment="1">
      <alignment horizontal="center" vertical="center"/>
    </xf>
    <xf numFmtId="0" fontId="22" fillId="0" borderId="14" xfId="20" applyFont="1" applyBorder="1" applyAlignment="1">
      <alignment horizontal="center" vertical="center"/>
    </xf>
    <xf numFmtId="0" fontId="22" fillId="0" borderId="10" xfId="13" applyFont="1" applyBorder="1" applyAlignment="1">
      <alignment horizontal="center" vertical="center"/>
    </xf>
    <xf numFmtId="0" fontId="22" fillId="0" borderId="118" xfId="13" applyFont="1" applyBorder="1" applyAlignment="1">
      <alignment horizontal="center" vertical="center"/>
    </xf>
    <xf numFmtId="0" fontId="20" fillId="0" borderId="29" xfId="20" applyFont="1" applyBorder="1" applyAlignment="1">
      <alignment horizontal="center" vertical="center" wrapText="1"/>
    </xf>
    <xf numFmtId="0" fontId="22" fillId="0" borderId="41" xfId="20" applyFont="1" applyBorder="1" applyAlignment="1">
      <alignment horizontal="center" vertical="center"/>
    </xf>
    <xf numFmtId="0" fontId="22" fillId="0" borderId="26" xfId="20" applyFont="1" applyBorder="1" applyAlignment="1">
      <alignment horizontal="center" vertical="center"/>
    </xf>
    <xf numFmtId="0" fontId="22" fillId="0" borderId="34" xfId="20" applyFont="1" applyBorder="1" applyAlignment="1">
      <alignment horizontal="center" vertical="center"/>
    </xf>
    <xf numFmtId="0" fontId="22" fillId="0" borderId="44" xfId="13" applyFont="1" applyBorder="1" applyAlignment="1">
      <alignment horizontal="center" vertical="center"/>
    </xf>
    <xf numFmtId="0" fontId="22" fillId="0" borderId="27" xfId="13" applyFont="1" applyBorder="1" applyAlignment="1">
      <alignment horizontal="center" vertical="center"/>
    </xf>
    <xf numFmtId="0" fontId="22" fillId="0" borderId="26" xfId="13" applyFont="1" applyBorder="1" applyAlignment="1">
      <alignment horizontal="center" vertical="center"/>
    </xf>
    <xf numFmtId="0" fontId="22" fillId="0" borderId="60" xfId="13" applyFont="1" applyBorder="1" applyAlignment="1">
      <alignment horizontal="center" vertical="center"/>
    </xf>
    <xf numFmtId="0" fontId="22" fillId="0" borderId="34" xfId="13" applyFont="1" applyBorder="1" applyAlignment="1">
      <alignment horizontal="center" vertical="center"/>
    </xf>
    <xf numFmtId="0" fontId="22" fillId="0" borderId="20" xfId="14" applyFont="1" applyBorder="1" applyAlignment="1">
      <alignment horizontal="center" vertical="center"/>
    </xf>
    <xf numFmtId="0" fontId="22" fillId="0" borderId="22" xfId="14" applyFont="1" applyBorder="1" applyAlignment="1">
      <alignment horizontal="center" vertical="center"/>
    </xf>
    <xf numFmtId="0" fontId="22" fillId="0" borderId="13" xfId="14" applyFont="1" applyBorder="1" applyAlignment="1">
      <alignment horizontal="center" vertical="center"/>
    </xf>
    <xf numFmtId="0" fontId="22" fillId="0" borderId="33" xfId="14" applyFont="1" applyBorder="1" applyAlignment="1">
      <alignment horizontal="center" vertical="center"/>
    </xf>
    <xf numFmtId="0" fontId="22" fillId="0" borderId="22" xfId="14" applyFont="1" applyBorder="1" applyAlignment="1">
      <alignment horizontal="center" vertical="center" wrapText="1"/>
    </xf>
    <xf numFmtId="0" fontId="22" fillId="0" borderId="36" xfId="14" applyFont="1" applyBorder="1" applyAlignment="1">
      <alignment horizontal="center" vertical="center" wrapText="1"/>
    </xf>
    <xf numFmtId="0" fontId="22" fillId="0" borderId="38" xfId="14" applyFont="1" applyBorder="1" applyAlignment="1">
      <alignment horizontal="center" vertical="center" wrapText="1"/>
    </xf>
    <xf numFmtId="0" fontId="22" fillId="0" borderId="92" xfId="14" applyFont="1" applyBorder="1" applyAlignment="1">
      <alignment horizontal="center" vertical="center"/>
    </xf>
    <xf numFmtId="0" fontId="22" fillId="0" borderId="112" xfId="14" applyFont="1" applyBorder="1" applyAlignment="1">
      <alignment horizontal="center" vertical="center"/>
    </xf>
    <xf numFmtId="0" fontId="20" fillId="0" borderId="20" xfId="13" applyFont="1" applyBorder="1" applyAlignment="1">
      <alignment horizontal="center" vertical="center"/>
    </xf>
    <xf numFmtId="0" fontId="20" fillId="0" borderId="22" xfId="13" applyFont="1" applyBorder="1" applyAlignment="1">
      <alignment horizontal="center" vertical="center"/>
    </xf>
    <xf numFmtId="0" fontId="20" fillId="0" borderId="13" xfId="13" applyFont="1" applyBorder="1" applyAlignment="1">
      <alignment horizontal="center" vertical="center"/>
    </xf>
    <xf numFmtId="0" fontId="20" fillId="0" borderId="33" xfId="13" applyFont="1" applyBorder="1" applyAlignment="1">
      <alignment horizontal="center" vertical="center"/>
    </xf>
    <xf numFmtId="0" fontId="20" fillId="0" borderId="22" xfId="13" applyFont="1" applyBorder="1" applyAlignment="1">
      <alignment horizontal="center" vertical="center" wrapText="1"/>
    </xf>
    <xf numFmtId="0" fontId="20" fillId="0" borderId="36" xfId="13" applyFont="1" applyBorder="1" applyAlignment="1">
      <alignment horizontal="center" vertical="center" wrapText="1"/>
    </xf>
    <xf numFmtId="0" fontId="20" fillId="0" borderId="38" xfId="13" applyFont="1" applyBorder="1" applyAlignment="1">
      <alignment horizontal="center" vertical="center" wrapText="1"/>
    </xf>
    <xf numFmtId="0" fontId="20" fillId="0" borderId="38" xfId="15" applyFont="1" applyBorder="1" applyAlignment="1">
      <alignment horizontal="center" vertical="center"/>
    </xf>
    <xf numFmtId="0" fontId="22" fillId="0" borderId="92" xfId="13" applyFont="1" applyBorder="1" applyAlignment="1">
      <alignment horizontal="center" vertical="center"/>
    </xf>
    <xf numFmtId="0" fontId="22" fillId="0" borderId="112" xfId="13" applyFont="1" applyBorder="1" applyAlignment="1">
      <alignment horizontal="center" vertical="center"/>
    </xf>
    <xf numFmtId="0" fontId="41" fillId="0" borderId="40" xfId="13" applyFont="1" applyBorder="1" applyAlignment="1">
      <alignment horizontal="right" vertical="center"/>
    </xf>
    <xf numFmtId="0" fontId="20" fillId="0" borderId="86" xfId="15" applyFont="1" applyBorder="1" applyAlignment="1">
      <alignment horizontal="center" vertical="center" wrapText="1" shrinkToFit="1"/>
    </xf>
    <xf numFmtId="0" fontId="20" fillId="0" borderId="45" xfId="15" applyFont="1" applyBorder="1" applyAlignment="1">
      <alignment horizontal="center" vertical="center" wrapText="1" shrinkToFit="1"/>
    </xf>
    <xf numFmtId="0" fontId="20" fillId="0" borderId="46" xfId="15" applyFont="1" applyBorder="1" applyAlignment="1">
      <alignment horizontal="center" vertical="center" wrapText="1" shrinkToFit="1"/>
    </xf>
    <xf numFmtId="0" fontId="20" fillId="0" borderId="48" xfId="15" applyFont="1" applyBorder="1" applyAlignment="1">
      <alignment horizontal="center" vertical="center" wrapText="1"/>
    </xf>
    <xf numFmtId="2" fontId="20" fillId="0" borderId="11" xfId="15" applyNumberFormat="1" applyFont="1" applyBorder="1" applyAlignment="1">
      <alignment horizontal="right" vertical="center"/>
    </xf>
    <xf numFmtId="2" fontId="20" fillId="0" borderId="12" xfId="15" applyNumberFormat="1" applyFont="1" applyBorder="1" applyAlignment="1">
      <alignment horizontal="right" vertical="center"/>
    </xf>
    <xf numFmtId="0" fontId="22" fillId="0" borderId="22" xfId="13" applyFont="1" applyBorder="1" applyAlignment="1">
      <alignment horizontal="center" vertical="center" wrapText="1"/>
    </xf>
    <xf numFmtId="0" fontId="1" fillId="0" borderId="22" xfId="15" applyBorder="1">
      <alignment vertical="center"/>
    </xf>
    <xf numFmtId="0" fontId="1" fillId="0" borderId="33" xfId="15" applyBorder="1">
      <alignment vertical="center"/>
    </xf>
    <xf numFmtId="0" fontId="19" fillId="0" borderId="33" xfId="13" applyFont="1" applyBorder="1" applyAlignment="1">
      <alignment horizontal="center" vertical="center" wrapText="1"/>
    </xf>
    <xf numFmtId="0" fontId="19" fillId="0" borderId="112" xfId="13" applyFont="1" applyBorder="1" applyAlignment="1">
      <alignment horizontal="center" vertical="center" wrapText="1"/>
    </xf>
    <xf numFmtId="0" fontId="22" fillId="0" borderId="69" xfId="13" applyFont="1" applyBorder="1" applyAlignment="1">
      <alignment horizontal="center" vertical="center"/>
    </xf>
    <xf numFmtId="0" fontId="1" fillId="0" borderId="69" xfId="15" applyBorder="1">
      <alignment vertical="center"/>
    </xf>
    <xf numFmtId="0" fontId="22" fillId="0" borderId="90" xfId="13" applyFont="1" applyBorder="1" applyAlignment="1">
      <alignment horizontal="center" vertical="center"/>
    </xf>
    <xf numFmtId="0" fontId="1" fillId="0" borderId="112" xfId="15" applyBorder="1">
      <alignment vertical="center"/>
    </xf>
    <xf numFmtId="0" fontId="29" fillId="0" borderId="40" xfId="13" applyFont="1" applyBorder="1" applyAlignment="1">
      <alignment horizontal="right" vertical="center"/>
    </xf>
    <xf numFmtId="0" fontId="20" fillId="0" borderId="21" xfId="13" applyFont="1" applyBorder="1" applyAlignment="1">
      <alignment horizontal="center" vertical="center"/>
    </xf>
    <xf numFmtId="0" fontId="20" fillId="0" borderId="11" xfId="13" applyFont="1" applyBorder="1" applyAlignment="1">
      <alignment horizontal="center" vertical="center"/>
    </xf>
    <xf numFmtId="0" fontId="9" fillId="0" borderId="38" xfId="13" applyFont="1" applyBorder="1" applyAlignment="1">
      <alignment horizontal="center" vertical="center" wrapText="1"/>
    </xf>
    <xf numFmtId="0" fontId="20" fillId="0" borderId="38" xfId="13" applyFont="1" applyBorder="1" applyAlignment="1">
      <alignment horizontal="center" vertical="center"/>
    </xf>
    <xf numFmtId="0" fontId="20" fillId="0" borderId="35" xfId="13" applyFont="1" applyBorder="1" applyAlignment="1">
      <alignment horizontal="center" vertical="center"/>
    </xf>
    <xf numFmtId="201" fontId="20" fillId="0" borderId="11" xfId="15" applyNumberFormat="1" applyFont="1" applyBorder="1" applyAlignment="1">
      <alignment horizontal="right" vertical="center"/>
    </xf>
    <xf numFmtId="201" fontId="20" fillId="0" borderId="12" xfId="15" applyNumberFormat="1" applyFont="1" applyBorder="1" applyAlignment="1">
      <alignment horizontal="right" vertical="center"/>
    </xf>
    <xf numFmtId="0" fontId="22" fillId="0" borderId="21" xfId="14" applyFont="1" applyBorder="1" applyAlignment="1">
      <alignment horizontal="center" vertical="center"/>
    </xf>
    <xf numFmtId="0" fontId="41" fillId="0" borderId="40" xfId="14" applyFont="1" applyBorder="1" applyAlignment="1">
      <alignment horizontal="right" vertical="center"/>
    </xf>
    <xf numFmtId="0" fontId="19" fillId="0" borderId="33" xfId="14" applyFont="1" applyBorder="1" applyAlignment="1">
      <alignment horizontal="center" vertical="center" wrapText="1"/>
    </xf>
    <xf numFmtId="0" fontId="19" fillId="0" borderId="112" xfId="14" applyFont="1" applyBorder="1" applyAlignment="1">
      <alignment horizontal="center" vertical="center" wrapText="1"/>
    </xf>
    <xf numFmtId="0" fontId="22" fillId="0" borderId="11" xfId="14" applyFont="1" applyBorder="1" applyAlignment="1">
      <alignment horizontal="center" vertical="center"/>
    </xf>
    <xf numFmtId="0" fontId="22" fillId="0" borderId="90" xfId="14" applyFont="1" applyBorder="1" applyAlignment="1">
      <alignment horizontal="center" vertical="center"/>
    </xf>
    <xf numFmtId="0" fontId="22" fillId="0" borderId="34" xfId="14" applyFont="1" applyBorder="1" applyAlignment="1">
      <alignment horizontal="center" vertical="center"/>
    </xf>
    <xf numFmtId="0" fontId="22" fillId="0" borderId="69" xfId="14" applyFont="1" applyBorder="1" applyAlignment="1">
      <alignment horizontal="center" vertical="center"/>
    </xf>
    <xf numFmtId="0" fontId="40" fillId="0" borderId="38" xfId="14" applyFont="1" applyBorder="1" applyAlignment="1">
      <alignment horizontal="center" vertical="center" wrapText="1"/>
    </xf>
    <xf numFmtId="0" fontId="22" fillId="0" borderId="38" xfId="14" applyFont="1" applyBorder="1" applyAlignment="1">
      <alignment horizontal="center" vertical="center"/>
    </xf>
    <xf numFmtId="0" fontId="22" fillId="0" borderId="35" xfId="14" applyFont="1" applyBorder="1" applyAlignment="1">
      <alignment horizontal="center" vertical="center"/>
    </xf>
    <xf numFmtId="0" fontId="22" fillId="0" borderId="60" xfId="14" applyFont="1" applyBorder="1" applyAlignment="1">
      <alignment horizontal="center" vertical="center"/>
    </xf>
    <xf numFmtId="0" fontId="22" fillId="0" borderId="45" xfId="15" applyFont="1" applyBorder="1" applyAlignment="1">
      <alignment horizontal="left" vertical="center"/>
    </xf>
    <xf numFmtId="0" fontId="22" fillId="0" borderId="46" xfId="15" applyFont="1" applyBorder="1" applyAlignment="1">
      <alignment horizontal="left" vertical="center"/>
    </xf>
    <xf numFmtId="0" fontId="27" fillId="2" borderId="40" xfId="15" applyFont="1" applyFill="1" applyBorder="1" applyAlignment="1">
      <alignment horizontal="left" vertical="center"/>
    </xf>
    <xf numFmtId="0" fontId="40" fillId="0" borderId="93" xfId="15" applyFont="1" applyBorder="1" applyAlignment="1">
      <alignment horizontal="center" vertical="center" wrapText="1"/>
    </xf>
    <xf numFmtId="0" fontId="40" fillId="0" borderId="0" xfId="15" applyFont="1" applyAlignment="1">
      <alignment horizontal="center" vertical="center" wrapText="1"/>
    </xf>
    <xf numFmtId="0" fontId="40" fillId="0" borderId="40" xfId="15" applyFont="1" applyBorder="1" applyAlignment="1">
      <alignment horizontal="center" vertical="center" wrapText="1"/>
    </xf>
    <xf numFmtId="202" fontId="22" fillId="0" borderId="24" xfId="7" quotePrefix="1" applyNumberFormat="1" applyFont="1" applyFill="1" applyBorder="1" applyAlignment="1">
      <alignment horizontal="center" vertical="center"/>
    </xf>
    <xf numFmtId="202" fontId="22" fillId="0" borderId="15" xfId="7" applyNumberFormat="1" applyFont="1" applyFill="1" applyBorder="1" applyAlignment="1">
      <alignment horizontal="center" vertical="center"/>
    </xf>
    <xf numFmtId="202" fontId="22" fillId="0" borderId="23" xfId="7" applyNumberFormat="1" applyFont="1" applyFill="1" applyBorder="1" applyAlignment="1">
      <alignment horizontal="center" vertical="center"/>
    </xf>
    <xf numFmtId="202" fontId="22" fillId="0" borderId="11" xfId="7" quotePrefix="1" applyNumberFormat="1" applyFont="1" applyFill="1" applyBorder="1" applyAlignment="1">
      <alignment horizontal="left" vertical="center" wrapText="1"/>
    </xf>
    <xf numFmtId="202" fontId="22" fillId="0" borderId="12" xfId="7" applyNumberFormat="1" applyFont="1" applyFill="1" applyBorder="1" applyAlignment="1">
      <alignment horizontal="left" vertical="center"/>
    </xf>
    <xf numFmtId="202" fontId="22" fillId="0" borderId="13" xfId="7" applyNumberFormat="1" applyFont="1" applyFill="1" applyBorder="1" applyAlignment="1">
      <alignment horizontal="left" vertical="center"/>
    </xf>
    <xf numFmtId="202" fontId="22" fillId="0" borderId="60" xfId="7" quotePrefix="1" applyNumberFormat="1" applyFont="1" applyFill="1" applyBorder="1" applyAlignment="1">
      <alignment horizontal="left" vertical="center" wrapText="1"/>
    </xf>
    <xf numFmtId="202" fontId="22" fillId="0" borderId="40" xfId="7" applyNumberFormat="1" applyFont="1" applyFill="1" applyBorder="1" applyAlignment="1">
      <alignment horizontal="left" vertical="center"/>
    </xf>
    <xf numFmtId="202" fontId="22" fillId="0" borderId="34" xfId="7" applyNumberFormat="1" applyFont="1" applyFill="1" applyBorder="1" applyAlignment="1">
      <alignment horizontal="left" vertical="center"/>
    </xf>
    <xf numFmtId="202" fontId="22" fillId="0" borderId="86" xfId="7" applyNumberFormat="1" applyFont="1" applyFill="1" applyBorder="1" applyAlignment="1">
      <alignment horizontal="right" vertical="center"/>
    </xf>
    <xf numFmtId="202" fontId="22" fillId="0" borderId="45" xfId="7" applyNumberFormat="1" applyFont="1" applyFill="1" applyBorder="1" applyAlignment="1">
      <alignment horizontal="right" vertical="center"/>
    </xf>
    <xf numFmtId="9" fontId="22" fillId="0" borderId="45" xfId="15" applyNumberFormat="1" applyFont="1" applyBorder="1" applyAlignment="1">
      <alignment horizontal="left" vertical="center"/>
    </xf>
    <xf numFmtId="9" fontId="22" fillId="0" borderId="46" xfId="15" applyNumberFormat="1" applyFont="1" applyBorder="1" applyAlignment="1">
      <alignment horizontal="left" vertical="center"/>
    </xf>
    <xf numFmtId="0" fontId="22" fillId="0" borderId="86" xfId="7" applyNumberFormat="1" applyFont="1" applyFill="1" applyBorder="1" applyAlignment="1">
      <alignment horizontal="center" vertical="center"/>
    </xf>
    <xf numFmtId="0" fontId="22" fillId="0" borderId="45" xfId="7" applyNumberFormat="1" applyFont="1" applyFill="1" applyBorder="1" applyAlignment="1">
      <alignment horizontal="center" vertical="center"/>
    </xf>
    <xf numFmtId="0" fontId="22" fillId="0" borderId="46" xfId="7" applyNumberFormat="1" applyFont="1" applyFill="1" applyBorder="1" applyAlignment="1">
      <alignment horizontal="center" vertical="center"/>
    </xf>
    <xf numFmtId="0" fontId="41" fillId="3" borderId="52" xfId="15" applyFont="1" applyFill="1" applyBorder="1" applyAlignment="1">
      <alignment horizontal="center" vertical="center"/>
    </xf>
    <xf numFmtId="0" fontId="22" fillId="3" borderId="55" xfId="15" applyFont="1" applyFill="1" applyBorder="1" applyAlignment="1">
      <alignment horizontal="center" vertical="center"/>
    </xf>
    <xf numFmtId="0" fontId="22" fillId="3" borderId="52" xfId="15" applyFont="1" applyFill="1" applyBorder="1" applyAlignment="1">
      <alignment horizontal="center" vertical="center"/>
    </xf>
    <xf numFmtId="0" fontId="22" fillId="0" borderId="20" xfId="12" applyFont="1" applyBorder="1" applyAlignment="1">
      <alignment horizontal="center" vertical="center"/>
    </xf>
    <xf numFmtId="0" fontId="22" fillId="0" borderId="22" xfId="12" applyFont="1" applyBorder="1" applyAlignment="1">
      <alignment horizontal="center" vertical="center"/>
    </xf>
    <xf numFmtId="0" fontId="22" fillId="0" borderId="22" xfId="9" applyFont="1" applyBorder="1" applyAlignment="1">
      <alignment horizontal="center" vertical="center"/>
    </xf>
    <xf numFmtId="0" fontId="22" fillId="0" borderId="11" xfId="12" applyFont="1" applyBorder="1" applyAlignment="1">
      <alignment horizontal="center" vertical="center"/>
    </xf>
    <xf numFmtId="0" fontId="22" fillId="0" borderId="13" xfId="12" applyFont="1" applyBorder="1" applyAlignment="1">
      <alignment horizontal="center" vertical="center"/>
    </xf>
    <xf numFmtId="0" fontId="22" fillId="0" borderId="33" xfId="12" applyFont="1" applyBorder="1" applyAlignment="1">
      <alignment horizontal="center" vertical="center"/>
    </xf>
    <xf numFmtId="0" fontId="22" fillId="0" borderId="29" xfId="13" applyFont="1" applyBorder="1" applyAlignment="1">
      <alignment horizontal="center" vertical="center"/>
    </xf>
    <xf numFmtId="0" fontId="45" fillId="0" borderId="12" xfId="15" applyFont="1" applyBorder="1" applyAlignment="1">
      <alignment horizontal="center" vertical="center"/>
    </xf>
    <xf numFmtId="0" fontId="22" fillId="4" borderId="14" xfId="15" applyFont="1" applyFill="1" applyBorder="1" applyAlignment="1">
      <alignment horizontal="center" vertical="center"/>
    </xf>
    <xf numFmtId="0" fontId="22" fillId="4" borderId="120" xfId="15" applyFont="1" applyFill="1" applyBorder="1" applyAlignment="1">
      <alignment horizontal="center" vertical="center"/>
    </xf>
    <xf numFmtId="0" fontId="22" fillId="4" borderId="64" xfId="15" applyFont="1" applyFill="1" applyBorder="1" applyAlignment="1">
      <alignment horizontal="center" vertical="center"/>
    </xf>
    <xf numFmtId="0" fontId="45" fillId="0" borderId="37" xfId="15" applyFont="1" applyBorder="1" applyAlignment="1">
      <alignment horizontal="center" vertical="center"/>
    </xf>
    <xf numFmtId="189" fontId="22" fillId="0" borderId="86" xfId="7" applyNumberFormat="1" applyFont="1" applyFill="1" applyBorder="1" applyAlignment="1">
      <alignment horizontal="right" vertical="center"/>
    </xf>
    <xf numFmtId="189" fontId="22" fillId="0" borderId="45" xfId="7" applyNumberFormat="1" applyFont="1" applyFill="1" applyBorder="1" applyAlignment="1">
      <alignment horizontal="right" vertical="center"/>
    </xf>
    <xf numFmtId="0" fontId="41" fillId="3" borderId="30" xfId="15" applyFont="1" applyFill="1" applyBorder="1" applyAlignment="1">
      <alignment horizontal="left" vertical="center"/>
    </xf>
    <xf numFmtId="0" fontId="41" fillId="3" borderId="55" xfId="15" applyFont="1" applyFill="1" applyBorder="1" applyAlignment="1">
      <alignment horizontal="left" vertical="center"/>
    </xf>
    <xf numFmtId="0" fontId="22" fillId="0" borderId="93" xfId="15" applyFont="1" applyBorder="1" applyAlignment="1">
      <alignment horizontal="left" vertical="center"/>
    </xf>
    <xf numFmtId="0" fontId="22" fillId="0" borderId="94" xfId="15" applyFont="1" applyBorder="1" applyAlignment="1">
      <alignment horizontal="left" vertical="center"/>
    </xf>
    <xf numFmtId="0" fontId="40" fillId="0" borderId="100" xfId="15" applyFont="1" applyBorder="1" applyAlignment="1">
      <alignment horizontal="center" vertical="center" wrapText="1"/>
    </xf>
    <xf numFmtId="41" fontId="22" fillId="0" borderId="48" xfId="7" applyFont="1" applyFill="1" applyBorder="1" applyAlignment="1">
      <alignment horizontal="right" vertical="center"/>
    </xf>
    <xf numFmtId="41" fontId="22" fillId="0" borderId="93" xfId="7" applyFont="1" applyFill="1" applyBorder="1" applyAlignment="1">
      <alignment horizontal="right" vertical="center"/>
    </xf>
    <xf numFmtId="196" fontId="22" fillId="0" borderId="100" xfId="15" applyNumberFormat="1" applyFont="1" applyBorder="1" applyAlignment="1">
      <alignment horizontal="left" vertical="center"/>
    </xf>
    <xf numFmtId="196" fontId="22" fillId="0" borderId="101" xfId="15" applyNumberFormat="1" applyFont="1" applyBorder="1" applyAlignment="1">
      <alignment horizontal="left" vertical="center"/>
    </xf>
    <xf numFmtId="0" fontId="22" fillId="0" borderId="102" xfId="7" applyNumberFormat="1" applyFont="1" applyFill="1" applyBorder="1" applyAlignment="1">
      <alignment horizontal="center" vertical="center"/>
    </xf>
    <xf numFmtId="0" fontId="22" fillId="0" borderId="100" xfId="7" applyNumberFormat="1" applyFont="1" applyFill="1" applyBorder="1" applyAlignment="1">
      <alignment horizontal="center" vertical="center"/>
    </xf>
    <xf numFmtId="0" fontId="22" fillId="0" borderId="101" xfId="7" applyNumberFormat="1" applyFont="1" applyFill="1" applyBorder="1" applyAlignment="1">
      <alignment horizontal="center" vertical="center"/>
    </xf>
    <xf numFmtId="0" fontId="22" fillId="0" borderId="35" xfId="12" applyFont="1" applyBorder="1" applyAlignment="1">
      <alignment horizontal="center" vertical="center"/>
    </xf>
    <xf numFmtId="0" fontId="22" fillId="0" borderId="36" xfId="12" applyFont="1" applyBorder="1" applyAlignment="1">
      <alignment horizontal="center" vertical="center"/>
    </xf>
    <xf numFmtId="0" fontId="22" fillId="0" borderId="38" xfId="12" applyFont="1" applyBorder="1" applyAlignment="1">
      <alignment horizontal="center" vertical="center"/>
    </xf>
    <xf numFmtId="0" fontId="18" fillId="0" borderId="39" xfId="6" applyFont="1" applyBorder="1" applyAlignment="1">
      <alignment horizontal="center" vertical="center"/>
    </xf>
    <xf numFmtId="0" fontId="22" fillId="0" borderId="50" xfId="6" applyFont="1" applyBorder="1" applyAlignment="1">
      <alignment horizontal="center" vertical="center"/>
    </xf>
    <xf numFmtId="0" fontId="22" fillId="0" borderId="41" xfId="6" applyFont="1" applyBorder="1" applyAlignment="1">
      <alignment horizontal="center" vertical="center"/>
    </xf>
    <xf numFmtId="0" fontId="22" fillId="0" borderId="0" xfId="6" applyFont="1" applyAlignment="1">
      <alignment horizontal="center" vertical="center"/>
    </xf>
    <xf numFmtId="0" fontId="22" fillId="0" borderId="26" xfId="6" applyFont="1" applyBorder="1" applyAlignment="1">
      <alignment horizontal="center" vertical="center"/>
    </xf>
    <xf numFmtId="0" fontId="22" fillId="0" borderId="40" xfId="6" applyFont="1" applyBorder="1" applyAlignment="1">
      <alignment horizontal="center" vertical="center"/>
    </xf>
    <xf numFmtId="0" fontId="22" fillId="0" borderId="34" xfId="6" applyFont="1" applyBorder="1" applyAlignment="1">
      <alignment horizontal="center" vertical="center"/>
    </xf>
    <xf numFmtId="0" fontId="22" fillId="0" borderId="27" xfId="6" applyFont="1" applyBorder="1" applyAlignment="1">
      <alignment horizontal="left" vertical="center"/>
    </xf>
    <xf numFmtId="0" fontId="22" fillId="0" borderId="0" xfId="6" applyFont="1" applyAlignment="1">
      <alignment horizontal="left" vertical="center"/>
    </xf>
    <xf numFmtId="0" fontId="22" fillId="0" borderId="26" xfId="6" applyFont="1" applyBorder="1" applyAlignment="1">
      <alignment horizontal="left" vertical="center"/>
    </xf>
    <xf numFmtId="0" fontId="22" fillId="0" borderId="60" xfId="6" applyFont="1" applyBorder="1" applyAlignment="1">
      <alignment horizontal="left" vertical="center"/>
    </xf>
    <xf numFmtId="0" fontId="22" fillId="0" borderId="40" xfId="6" applyFont="1" applyBorder="1" applyAlignment="1">
      <alignment horizontal="left" vertical="center"/>
    </xf>
    <xf numFmtId="0" fontId="22" fillId="0" borderId="34" xfId="6" applyFont="1" applyBorder="1" applyAlignment="1">
      <alignment horizontal="left" vertical="center"/>
    </xf>
    <xf numFmtId="0" fontId="22" fillId="0" borderId="21" xfId="6" applyFont="1" applyBorder="1" applyAlignment="1">
      <alignment horizontal="center" vertical="center" wrapText="1"/>
    </xf>
    <xf numFmtId="0" fontId="22" fillId="0" borderId="22" xfId="6" applyFont="1" applyBorder="1" applyAlignment="1">
      <alignment horizontal="left" vertical="center" wrapText="1"/>
    </xf>
    <xf numFmtId="0" fontId="22" fillId="0" borderId="21" xfId="6" applyFont="1" applyBorder="1" applyAlignment="1">
      <alignment horizontal="left" vertical="center" wrapText="1"/>
    </xf>
    <xf numFmtId="0" fontId="22" fillId="0" borderId="11" xfId="6" applyFont="1" applyBorder="1" applyAlignment="1">
      <alignment horizontal="center" vertical="center" wrapText="1"/>
    </xf>
    <xf numFmtId="0" fontId="22" fillId="0" borderId="35" xfId="6" applyFont="1" applyBorder="1" applyAlignment="1">
      <alignment horizontal="center" vertical="center" wrapText="1"/>
    </xf>
    <xf numFmtId="0" fontId="22" fillId="0" borderId="29" xfId="6" applyFont="1" applyBorder="1" applyAlignment="1">
      <alignment horizontal="left" vertical="center" wrapText="1"/>
    </xf>
    <xf numFmtId="0" fontId="22" fillId="0" borderId="10" xfId="6" applyFont="1" applyBorder="1" applyAlignment="1">
      <alignment horizontal="left" vertical="center" wrapText="1"/>
    </xf>
    <xf numFmtId="0" fontId="20" fillId="0" borderId="35" xfId="6" applyFont="1" applyBorder="1" applyAlignment="1">
      <alignment horizontal="left" vertical="center" wrapText="1"/>
    </xf>
    <xf numFmtId="0" fontId="20" fillId="0" borderId="37" xfId="6" applyFont="1" applyBorder="1" applyAlignment="1">
      <alignment horizontal="left" vertical="center" wrapText="1"/>
    </xf>
    <xf numFmtId="0" fontId="22" fillId="0" borderId="8" xfId="6" applyFont="1" applyBorder="1" applyAlignment="1">
      <alignment horizontal="center" vertical="center"/>
    </xf>
    <xf numFmtId="0" fontId="22" fillId="0" borderId="9" xfId="6" applyFont="1" applyBorder="1" applyAlignment="1">
      <alignment horizontal="center" vertical="center"/>
    </xf>
    <xf numFmtId="0" fontId="22" fillId="0" borderId="10" xfId="6" applyFont="1" applyBorder="1" applyAlignment="1">
      <alignment horizontal="left" vertical="center" indent="1"/>
    </xf>
    <xf numFmtId="0" fontId="22" fillId="0" borderId="8" xfId="6" applyFont="1" applyBorder="1" applyAlignment="1">
      <alignment horizontal="left" vertical="center" indent="1"/>
    </xf>
    <xf numFmtId="0" fontId="22" fillId="0" borderId="11" xfId="6" applyFont="1" applyBorder="1" applyAlignment="1">
      <alignment horizontal="left" vertical="center" indent="1"/>
    </xf>
    <xf numFmtId="0" fontId="22" fillId="0" borderId="12" xfId="6" applyFont="1" applyBorder="1" applyAlignment="1">
      <alignment horizontal="left" vertical="center" indent="1"/>
    </xf>
    <xf numFmtId="0" fontId="22" fillId="0" borderId="15" xfId="6" applyFont="1" applyBorder="1" applyAlignment="1">
      <alignment horizontal="center" vertical="center"/>
    </xf>
    <xf numFmtId="0" fontId="22" fillId="0" borderId="23" xfId="6" applyFont="1" applyBorder="1" applyAlignment="1">
      <alignment horizontal="center" vertical="center"/>
    </xf>
    <xf numFmtId="0" fontId="22" fillId="0" borderId="24" xfId="6" applyFont="1" applyBorder="1" applyAlignment="1">
      <alignment horizontal="left" vertical="center" wrapText="1" indent="1"/>
    </xf>
    <xf numFmtId="0" fontId="22" fillId="0" borderId="15" xfId="6" applyFont="1" applyBorder="1" applyAlignment="1">
      <alignment horizontal="left" vertical="center" wrapText="1" indent="1"/>
    </xf>
    <xf numFmtId="0" fontId="22" fillId="0" borderId="27" xfId="6" applyFont="1" applyBorder="1" applyAlignment="1">
      <alignment horizontal="left" vertical="center" wrapText="1" indent="1"/>
    </xf>
    <xf numFmtId="0" fontId="22" fillId="0" borderId="0" xfId="6" applyFont="1" applyAlignment="1">
      <alignment horizontal="left" vertical="center" wrapText="1" indent="1"/>
    </xf>
    <xf numFmtId="0" fontId="22" fillId="0" borderId="60" xfId="6" applyFont="1" applyBorder="1" applyAlignment="1">
      <alignment horizontal="left" vertical="center" wrapText="1" indent="1"/>
    </xf>
    <xf numFmtId="0" fontId="22" fillId="0" borderId="40" xfId="6" applyFont="1" applyBorder="1" applyAlignment="1">
      <alignment horizontal="left" vertical="center" wrapText="1" indent="1"/>
    </xf>
    <xf numFmtId="0" fontId="37" fillId="0" borderId="13" xfId="6" applyFont="1" applyBorder="1" applyAlignment="1">
      <alignment horizontal="center" vertical="center"/>
    </xf>
    <xf numFmtId="0" fontId="37" fillId="0" borderId="33" xfId="6" applyFont="1" applyBorder="1" applyAlignment="1">
      <alignment horizontal="center" vertical="center"/>
    </xf>
    <xf numFmtId="0" fontId="37" fillId="0" borderId="36" xfId="6" applyFont="1" applyBorder="1" applyAlignment="1">
      <alignment horizontal="center" vertical="center"/>
    </xf>
    <xf numFmtId="0" fontId="37" fillId="0" borderId="38" xfId="6" applyFont="1" applyBorder="1" applyAlignment="1">
      <alignment horizontal="center" vertical="center"/>
    </xf>
    <xf numFmtId="0" fontId="37" fillId="0" borderId="12" xfId="6" applyFont="1" applyBorder="1" applyAlignment="1">
      <alignment horizontal="center" vertical="center"/>
    </xf>
    <xf numFmtId="0" fontId="37" fillId="0" borderId="11" xfId="6" applyFont="1" applyBorder="1" applyAlignment="1">
      <alignment horizontal="center" vertical="center"/>
    </xf>
    <xf numFmtId="0" fontId="43" fillId="0" borderId="30" xfId="6" applyFont="1" applyBorder="1" applyAlignment="1">
      <alignment horizontal="center" vertical="center"/>
    </xf>
    <xf numFmtId="0" fontId="43" fillId="0" borderId="31" xfId="6" applyFont="1" applyBorder="1" applyAlignment="1">
      <alignment horizontal="center" vertical="center"/>
    </xf>
    <xf numFmtId="0" fontId="40" fillId="3" borderId="32" xfId="6" applyFont="1" applyFill="1" applyBorder="1" applyAlignment="1">
      <alignment horizontal="center" vertical="center"/>
    </xf>
    <xf numFmtId="0" fontId="40" fillId="3" borderId="30" xfId="6" applyFont="1" applyFill="1" applyBorder="1" applyAlignment="1">
      <alignment horizontal="center" vertical="center"/>
    </xf>
    <xf numFmtId="0" fontId="40" fillId="3" borderId="31" xfId="6" applyFont="1" applyFill="1" applyBorder="1" applyAlignment="1">
      <alignment horizontal="center" vertical="center"/>
    </xf>
    <xf numFmtId="0" fontId="43" fillId="0" borderId="32" xfId="6" applyFont="1" applyBorder="1" applyAlignment="1">
      <alignment horizontal="center" vertical="center"/>
    </xf>
    <xf numFmtId="0" fontId="37" fillId="0" borderId="37" xfId="6" applyFont="1" applyBorder="1" applyAlignment="1">
      <alignment horizontal="center" vertical="center"/>
    </xf>
    <xf numFmtId="0" fontId="37" fillId="0" borderId="35" xfId="6" applyFont="1" applyBorder="1" applyAlignment="1">
      <alignment horizontal="center" vertical="center"/>
    </xf>
    <xf numFmtId="0" fontId="27" fillId="2" borderId="40" xfId="6" applyFont="1" applyFill="1" applyBorder="1" applyAlignment="1">
      <alignment horizontal="center" vertical="center"/>
    </xf>
    <xf numFmtId="0" fontId="22" fillId="0" borderId="30" xfId="6" applyFont="1" applyBorder="1" applyAlignment="1">
      <alignment horizontal="left" vertical="center" wrapText="1" indent="1"/>
    </xf>
    <xf numFmtId="0" fontId="37" fillId="0" borderId="40" xfId="6" applyFont="1" applyBorder="1" applyAlignment="1" applyProtection="1">
      <alignment horizontal="center" vertical="center"/>
      <protection locked="0"/>
    </xf>
    <xf numFmtId="0" fontId="60" fillId="0" borderId="40" xfId="6" applyFont="1" applyBorder="1" applyAlignment="1" applyProtection="1">
      <alignment horizontal="center" vertical="center"/>
      <protection locked="0"/>
    </xf>
    <xf numFmtId="0" fontId="37" fillId="0" borderId="20" xfId="6" applyFont="1" applyBorder="1" applyAlignment="1">
      <alignment horizontal="center" vertical="center"/>
    </xf>
    <xf numFmtId="0" fontId="37" fillId="0" borderId="22" xfId="6" applyFont="1" applyBorder="1" applyAlignment="1">
      <alignment horizontal="center" vertical="center"/>
    </xf>
    <xf numFmtId="0" fontId="22" fillId="0" borderId="22" xfId="6" applyFont="1" applyBorder="1" applyAlignment="1" applyProtection="1">
      <alignment horizontal="center" vertical="center" wrapText="1"/>
      <protection locked="0"/>
    </xf>
    <xf numFmtId="0" fontId="22" fillId="0" borderId="21" xfId="6" applyFont="1" applyBorder="1" applyAlignment="1" applyProtection="1">
      <alignment horizontal="center" vertical="center" wrapText="1"/>
      <protection locked="0"/>
    </xf>
    <xf numFmtId="0" fontId="22" fillId="0" borderId="10" xfId="6" applyFont="1" applyBorder="1" applyAlignment="1">
      <alignment horizontal="left" vertical="center"/>
    </xf>
    <xf numFmtId="0" fontId="22" fillId="0" borderId="8" xfId="6" applyFont="1" applyBorder="1" applyAlignment="1">
      <alignment horizontal="left" vertical="center"/>
    </xf>
    <xf numFmtId="0" fontId="22" fillId="0" borderId="9" xfId="6" applyFont="1" applyBorder="1" applyAlignment="1">
      <alignment horizontal="left" vertical="center"/>
    </xf>
    <xf numFmtId="0" fontId="22" fillId="0" borderId="21" xfId="6" applyFont="1" applyBorder="1" applyAlignment="1">
      <alignment horizontal="left" vertical="center" shrinkToFit="1"/>
    </xf>
    <xf numFmtId="0" fontId="22" fillId="0" borderId="19" xfId="6" applyFont="1" applyBorder="1" applyAlignment="1">
      <alignment horizontal="left" vertical="center" shrinkToFit="1"/>
    </xf>
    <xf numFmtId="0" fontId="22" fillId="0" borderId="27" xfId="6" applyFont="1" applyBorder="1" applyAlignment="1">
      <alignment horizontal="center" vertical="center" wrapText="1"/>
    </xf>
    <xf numFmtId="0" fontId="22" fillId="0" borderId="60" xfId="6" applyFont="1" applyBorder="1" applyAlignment="1">
      <alignment horizontal="center" vertical="center" wrapText="1"/>
    </xf>
    <xf numFmtId="0" fontId="22" fillId="0" borderId="11" xfId="6" applyFont="1" applyBorder="1" applyAlignment="1">
      <alignment horizontal="left" vertical="center" wrapText="1"/>
    </xf>
    <xf numFmtId="0" fontId="22" fillId="0" borderId="12" xfId="6" applyFont="1" applyBorder="1" applyAlignment="1">
      <alignment horizontal="left" vertical="center" wrapText="1"/>
    </xf>
    <xf numFmtId="0" fontId="22" fillId="0" borderId="35" xfId="6" applyFont="1" applyBorder="1" applyAlignment="1">
      <alignment horizontal="left" vertical="center"/>
    </xf>
    <xf numFmtId="0" fontId="22" fillId="0" borderId="37" xfId="6" applyFont="1" applyBorder="1" applyAlignment="1">
      <alignment horizontal="left" vertical="center"/>
    </xf>
    <xf numFmtId="0" fontId="20" fillId="0" borderId="60" xfId="6" applyFont="1" applyBorder="1" applyAlignment="1">
      <alignment horizontal="left" vertical="center" wrapText="1"/>
    </xf>
    <xf numFmtId="0" fontId="20" fillId="0" borderId="40" xfId="6" applyFont="1" applyBorder="1" applyAlignment="1">
      <alignment horizontal="left" vertical="center" wrapText="1"/>
    </xf>
    <xf numFmtId="0" fontId="22" fillId="0" borderId="21" xfId="6" applyFont="1" applyBorder="1" applyAlignment="1">
      <alignment horizontal="left" vertical="center" indent="1"/>
    </xf>
    <xf numFmtId="0" fontId="22" fillId="0" borderId="19" xfId="6" applyFont="1" applyBorder="1" applyAlignment="1">
      <alignment horizontal="left" vertical="center" indent="1"/>
    </xf>
    <xf numFmtId="0" fontId="37" fillId="0" borderId="50" xfId="6" applyFont="1" applyBorder="1" applyAlignment="1">
      <alignment horizontal="center" vertical="center"/>
    </xf>
    <xf numFmtId="0" fontId="37" fillId="0" borderId="41" xfId="6" applyFont="1" applyBorder="1" applyAlignment="1">
      <alignment horizontal="center" vertical="center"/>
    </xf>
    <xf numFmtId="0" fontId="37" fillId="0" borderId="8" xfId="6" applyFont="1" applyBorder="1" applyAlignment="1">
      <alignment horizontal="center" vertical="center"/>
    </xf>
    <xf numFmtId="0" fontId="37" fillId="0" borderId="9" xfId="6" applyFont="1" applyBorder="1" applyAlignment="1">
      <alignment horizontal="center" vertical="center"/>
    </xf>
    <xf numFmtId="0" fontId="22" fillId="0" borderId="32" xfId="15" applyFont="1" applyBorder="1" applyAlignment="1">
      <alignment horizontal="left" vertical="center"/>
    </xf>
    <xf numFmtId="0" fontId="22" fillId="0" borderId="30" xfId="15" applyFont="1" applyBorder="1" applyAlignment="1">
      <alignment horizontal="left" vertical="center"/>
    </xf>
    <xf numFmtId="0" fontId="22" fillId="0" borderId="31" xfId="15" applyFont="1" applyBorder="1" applyAlignment="1">
      <alignment horizontal="left" vertical="center"/>
    </xf>
    <xf numFmtId="0" fontId="22" fillId="0" borderId="32" xfId="15" applyFont="1" applyBorder="1" applyAlignment="1">
      <alignment horizontal="center" vertical="center" wrapText="1"/>
    </xf>
    <xf numFmtId="0" fontId="22" fillId="0" borderId="31" xfId="15" applyFont="1" applyBorder="1" applyAlignment="1">
      <alignment horizontal="center" vertical="center" wrapText="1"/>
    </xf>
    <xf numFmtId="0" fontId="22" fillId="0" borderId="113" xfId="15" applyFont="1" applyBorder="1" applyAlignment="1">
      <alignment horizontal="left" vertical="center" wrapText="1"/>
    </xf>
    <xf numFmtId="0" fontId="22" fillId="0" borderId="32" xfId="15" applyFont="1" applyBorder="1" applyAlignment="1">
      <alignment horizontal="left" vertical="center" wrapText="1"/>
    </xf>
    <xf numFmtId="0" fontId="22" fillId="0" borderId="44" xfId="15" applyFont="1" applyBorder="1" applyAlignment="1">
      <alignment horizontal="left" vertical="center"/>
    </xf>
    <xf numFmtId="0" fontId="22" fillId="0" borderId="50" xfId="15" applyFont="1" applyBorder="1" applyAlignment="1">
      <alignment horizontal="left" vertical="center"/>
    </xf>
    <xf numFmtId="0" fontId="22" fillId="0" borderId="10" xfId="15" applyFont="1" applyBorder="1" applyAlignment="1">
      <alignment horizontal="left" vertical="center"/>
    </xf>
    <xf numFmtId="0" fontId="22" fillId="0" borderId="8" xfId="15" applyFont="1" applyBorder="1" applyAlignment="1">
      <alignment horizontal="left" vertical="center"/>
    </xf>
    <xf numFmtId="0" fontId="22" fillId="0" borderId="21" xfId="15" applyFont="1" applyBorder="1" applyAlignment="1">
      <alignment horizontal="center" vertical="center" wrapText="1"/>
    </xf>
    <xf numFmtId="0" fontId="22" fillId="0" borderId="22" xfId="15" applyFont="1" applyBorder="1" applyAlignment="1">
      <alignment horizontal="left" vertical="center" wrapText="1"/>
    </xf>
    <xf numFmtId="0" fontId="22" fillId="0" borderId="21" xfId="15" applyFont="1" applyBorder="1" applyAlignment="1">
      <alignment horizontal="left" vertical="center" wrapText="1"/>
    </xf>
    <xf numFmtId="0" fontId="22" fillId="0" borderId="29" xfId="15" applyFont="1" applyBorder="1" applyAlignment="1">
      <alignment horizontal="left" vertical="center" wrapText="1"/>
    </xf>
    <xf numFmtId="0" fontId="22" fillId="0" borderId="10" xfId="15" applyFont="1" applyBorder="1" applyAlignment="1">
      <alignment horizontal="left" vertical="center" wrapText="1"/>
    </xf>
    <xf numFmtId="0" fontId="22" fillId="0" borderId="35" xfId="15" applyFont="1" applyBorder="1" applyAlignment="1">
      <alignment horizontal="left" vertical="center"/>
    </xf>
    <xf numFmtId="0" fontId="20" fillId="0" borderId="35" xfId="15" applyFont="1" applyBorder="1" applyAlignment="1">
      <alignment horizontal="left" vertical="center" wrapText="1"/>
    </xf>
    <xf numFmtId="0" fontId="20" fillId="0" borderId="37" xfId="15" applyFont="1" applyBorder="1" applyAlignment="1">
      <alignment horizontal="left" vertical="center" wrapText="1"/>
    </xf>
    <xf numFmtId="0" fontId="22" fillId="0" borderId="21" xfId="15" applyFont="1" applyBorder="1" applyAlignment="1">
      <alignment horizontal="left" vertical="center" indent="1"/>
    </xf>
    <xf numFmtId="0" fontId="22" fillId="0" borderId="19" xfId="15" applyFont="1" applyBorder="1" applyAlignment="1">
      <alignment horizontal="left" vertical="center" indent="1"/>
    </xf>
    <xf numFmtId="0" fontId="22" fillId="0" borderId="11" xfId="15" applyFont="1" applyBorder="1" applyAlignment="1">
      <alignment horizontal="left" vertical="center" indent="1"/>
    </xf>
    <xf numFmtId="0" fontId="22" fillId="0" borderId="12" xfId="15" applyFont="1" applyBorder="1" applyAlignment="1">
      <alignment horizontal="left" vertical="center" indent="1"/>
    </xf>
    <xf numFmtId="0" fontId="22" fillId="0" borderId="24" xfId="15" applyFont="1" applyBorder="1" applyAlignment="1">
      <alignment horizontal="left" vertical="center" wrapText="1" indent="1"/>
    </xf>
    <xf numFmtId="0" fontId="22" fillId="0" borderId="15" xfId="15" applyFont="1" applyBorder="1" applyAlignment="1">
      <alignment horizontal="left" vertical="center" wrapText="1" indent="1"/>
    </xf>
    <xf numFmtId="0" fontId="22" fillId="0" borderId="27" xfId="15" applyFont="1" applyBorder="1" applyAlignment="1">
      <alignment horizontal="left" vertical="center" wrapText="1" indent="1"/>
    </xf>
    <xf numFmtId="0" fontId="22" fillId="0" borderId="0" xfId="15" applyFont="1" applyAlignment="1">
      <alignment horizontal="left" vertical="center" wrapText="1" indent="1"/>
    </xf>
    <xf numFmtId="0" fontId="22" fillId="0" borderId="60" xfId="15" applyFont="1" applyBorder="1" applyAlignment="1">
      <alignment horizontal="left" vertical="center" wrapText="1" indent="1"/>
    </xf>
    <xf numFmtId="0" fontId="22" fillId="0" borderId="40" xfId="15" applyFont="1" applyBorder="1" applyAlignment="1">
      <alignment horizontal="left" vertical="center" wrapText="1" indent="1"/>
    </xf>
    <xf numFmtId="0" fontId="37" fillId="0" borderId="40" xfId="15" applyFont="1" applyBorder="1" applyAlignment="1" applyProtection="1">
      <alignment horizontal="center" vertical="center"/>
      <protection locked="0"/>
    </xf>
    <xf numFmtId="0" fontId="60" fillId="0" borderId="40" xfId="15" applyFont="1" applyBorder="1" applyAlignment="1" applyProtection="1">
      <alignment horizontal="center" vertical="center"/>
      <protection locked="0"/>
    </xf>
    <xf numFmtId="0" fontId="37" fillId="0" borderId="50" xfId="15" applyFont="1" applyBorder="1" applyAlignment="1">
      <alignment horizontal="center" vertical="center"/>
    </xf>
    <xf numFmtId="0" fontId="37" fillId="0" borderId="41" xfId="15" applyFont="1" applyBorder="1" applyAlignment="1">
      <alignment horizontal="center" vertical="center"/>
    </xf>
    <xf numFmtId="0" fontId="37" fillId="0" borderId="8" xfId="15" applyFont="1" applyBorder="1" applyAlignment="1">
      <alignment horizontal="center" vertical="center"/>
    </xf>
    <xf numFmtId="0" fontId="37" fillId="0" borderId="9" xfId="15" applyFont="1" applyBorder="1" applyAlignment="1">
      <alignment horizontal="center" vertical="center"/>
    </xf>
    <xf numFmtId="0" fontId="22" fillId="0" borderId="22" xfId="15" applyFont="1" applyBorder="1" applyAlignment="1" applyProtection="1">
      <alignment horizontal="center" vertical="center" wrapText="1"/>
      <protection locked="0"/>
    </xf>
    <xf numFmtId="0" fontId="22" fillId="0" borderId="21" xfId="15" applyFont="1" applyBorder="1" applyAlignment="1" applyProtection="1">
      <alignment horizontal="center" vertical="center" wrapText="1"/>
      <protection locked="0"/>
    </xf>
    <xf numFmtId="0" fontId="22" fillId="0" borderId="30" xfId="15" applyFont="1" applyBorder="1" applyAlignment="1">
      <alignment horizontal="left" vertical="center" wrapText="1" indent="1"/>
    </xf>
    <xf numFmtId="0" fontId="37" fillId="0" borderId="38" xfId="15" applyFont="1" applyBorder="1" applyAlignment="1">
      <alignment horizontal="center" vertical="center"/>
    </xf>
    <xf numFmtId="0" fontId="22" fillId="0" borderId="37" xfId="15" applyFont="1" applyBorder="1" applyAlignment="1">
      <alignment horizontal="left" vertical="center" wrapText="1"/>
    </xf>
    <xf numFmtId="0" fontId="22" fillId="0" borderId="35" xfId="15" applyFont="1" applyBorder="1" applyAlignment="1">
      <alignment horizontal="left" vertical="center" wrapText="1"/>
    </xf>
    <xf numFmtId="0" fontId="22" fillId="0" borderId="36" xfId="15" applyFont="1" applyBorder="1" applyAlignment="1">
      <alignment horizontal="left" vertical="center" wrapText="1"/>
    </xf>
    <xf numFmtId="0" fontId="22" fillId="0" borderId="24" xfId="15" applyFont="1" applyBorder="1" applyAlignment="1">
      <alignment horizontal="left" vertical="center" wrapText="1"/>
    </xf>
    <xf numFmtId="0" fontId="22" fillId="0" borderId="15" xfId="15" applyFont="1" applyBorder="1" applyAlignment="1">
      <alignment horizontal="left" vertical="center" wrapText="1"/>
    </xf>
    <xf numFmtId="0" fontId="22" fillId="0" borderId="8" xfId="15" applyFont="1" applyBorder="1" applyAlignment="1">
      <alignment horizontal="left" vertical="center" wrapText="1"/>
    </xf>
    <xf numFmtId="0" fontId="22" fillId="0" borderId="23" xfId="15" applyFont="1" applyBorder="1" applyAlignment="1">
      <alignment horizontal="left" vertical="center" wrapText="1"/>
    </xf>
    <xf numFmtId="0" fontId="22" fillId="0" borderId="9" xfId="15" applyFont="1" applyBorder="1" applyAlignment="1">
      <alignment horizontal="left" vertical="center" wrapText="1"/>
    </xf>
    <xf numFmtId="0" fontId="22" fillId="0" borderId="77" xfId="15" applyFont="1" applyBorder="1" applyAlignment="1">
      <alignment horizontal="center" vertical="center" wrapText="1"/>
    </xf>
    <xf numFmtId="0" fontId="22" fillId="0" borderId="78" xfId="15" applyFont="1" applyBorder="1" applyAlignment="1">
      <alignment horizontal="center" vertical="center" wrapText="1"/>
    </xf>
    <xf numFmtId="0" fontId="22" fillId="0" borderId="152" xfId="15" applyFont="1" applyBorder="1" applyAlignment="1">
      <alignment horizontal="center" vertical="center" wrapText="1"/>
    </xf>
    <xf numFmtId="0" fontId="22" fillId="0" borderId="153" xfId="15" applyFont="1" applyBorder="1" applyAlignment="1">
      <alignment horizontal="center" vertical="center" wrapText="1"/>
    </xf>
    <xf numFmtId="0" fontId="22" fillId="0" borderId="154" xfId="15" applyFont="1" applyBorder="1" applyAlignment="1">
      <alignment horizontal="center" vertical="center" wrapText="1"/>
    </xf>
    <xf numFmtId="0" fontId="22" fillId="0" borderId="155" xfId="15" applyFont="1" applyBorder="1" applyAlignment="1">
      <alignment horizontal="center" vertical="center" wrapText="1"/>
    </xf>
    <xf numFmtId="0" fontId="22" fillId="0" borderId="33" xfId="15" applyFont="1" applyBorder="1" applyAlignment="1" applyProtection="1">
      <alignment horizontal="center" vertical="center" wrapText="1"/>
      <protection locked="0"/>
    </xf>
    <xf numFmtId="0" fontId="22" fillId="0" borderId="22" xfId="15" applyFont="1" applyBorder="1" applyAlignment="1">
      <alignment horizontal="center" vertical="center" wrapText="1"/>
    </xf>
    <xf numFmtId="0" fontId="29" fillId="0" borderId="121" xfId="15" applyFont="1" applyBorder="1" applyAlignment="1">
      <alignment horizontal="center" vertical="center"/>
    </xf>
    <xf numFmtId="0" fontId="29" fillId="0" borderId="122" xfId="15" applyFont="1" applyBorder="1" applyAlignment="1">
      <alignment horizontal="center" vertical="center"/>
    </xf>
    <xf numFmtId="0" fontId="22" fillId="0" borderId="123" xfId="15" applyFont="1" applyBorder="1" applyAlignment="1">
      <alignment horizontal="center" vertical="center"/>
    </xf>
    <xf numFmtId="0" fontId="22" fillId="0" borderId="121" xfId="15" applyFont="1" applyBorder="1" applyAlignment="1">
      <alignment horizontal="center" vertical="center"/>
    </xf>
    <xf numFmtId="0" fontId="41" fillId="0" borderId="112" xfId="15" applyFont="1" applyBorder="1" applyAlignment="1">
      <alignment horizontal="center" vertical="center"/>
    </xf>
    <xf numFmtId="0" fontId="41" fillId="0" borderId="112" xfId="15" applyFont="1" applyBorder="1" applyAlignment="1">
      <alignment horizontal="center" vertical="center" wrapText="1"/>
    </xf>
    <xf numFmtId="0" fontId="43" fillId="0" borderId="112" xfId="15" applyFont="1" applyBorder="1" applyAlignment="1">
      <alignment horizontal="center" vertical="center"/>
    </xf>
    <xf numFmtId="0" fontId="41" fillId="0" borderId="90" xfId="15" applyFont="1" applyBorder="1" applyAlignment="1">
      <alignment horizontal="center" vertical="center"/>
    </xf>
    <xf numFmtId="0" fontId="22" fillId="0" borderId="33" xfId="15" quotePrefix="1" applyFont="1" applyBorder="1" applyAlignment="1">
      <alignment horizontal="center" vertical="center"/>
    </xf>
    <xf numFmtId="0" fontId="22" fillId="0" borderId="38" xfId="15" quotePrefix="1" applyFont="1" applyBorder="1" applyAlignment="1">
      <alignment horizontal="center" vertical="center"/>
    </xf>
    <xf numFmtId="0" fontId="22" fillId="0" borderId="29" xfId="15" quotePrefix="1" applyFont="1" applyBorder="1" applyAlignment="1">
      <alignment horizontal="center" vertical="center"/>
    </xf>
    <xf numFmtId="0" fontId="22" fillId="0" borderId="11" xfId="11" applyFont="1" applyBorder="1" applyAlignment="1">
      <alignment horizontal="center" vertical="center"/>
    </xf>
    <xf numFmtId="0" fontId="22" fillId="0" borderId="12" xfId="11" applyFont="1" applyBorder="1" applyAlignment="1">
      <alignment horizontal="center" vertical="center"/>
    </xf>
    <xf numFmtId="0" fontId="40" fillId="0" borderId="11" xfId="11" applyFont="1" applyBorder="1" applyAlignment="1">
      <alignment horizontal="center" vertical="center"/>
    </xf>
    <xf numFmtId="0" fontId="40" fillId="0" borderId="12" xfId="11" applyFont="1" applyBorder="1" applyAlignment="1">
      <alignment horizontal="center" vertical="center"/>
    </xf>
    <xf numFmtId="0" fontId="41" fillId="0" borderId="91" xfId="15" applyFont="1" applyBorder="1" applyAlignment="1">
      <alignment horizontal="center" vertical="center"/>
    </xf>
    <xf numFmtId="0" fontId="22" fillId="0" borderId="109" xfId="15" quotePrefix="1" applyFont="1" applyBorder="1" applyAlignment="1">
      <alignment horizontal="center" vertical="center"/>
    </xf>
    <xf numFmtId="0" fontId="22" fillId="0" borderId="35" xfId="9" applyFont="1" applyBorder="1" applyAlignment="1">
      <alignment horizontal="center" vertical="center"/>
    </xf>
    <xf numFmtId="0" fontId="22" fillId="0" borderId="50" xfId="9" applyFont="1" applyBorder="1" applyAlignment="1">
      <alignment horizontal="right" vertical="center"/>
    </xf>
    <xf numFmtId="0" fontId="27" fillId="2" borderId="40" xfId="9" applyFont="1" applyFill="1" applyBorder="1" applyAlignment="1">
      <alignment horizontal="center" vertical="center"/>
    </xf>
    <xf numFmtId="0" fontId="22" fillId="0" borderId="30" xfId="9" applyFont="1" applyBorder="1" applyAlignment="1">
      <alignment horizontal="left" vertical="center" wrapText="1" indent="1"/>
    </xf>
    <xf numFmtId="0" fontId="22" fillId="0" borderId="20" xfId="9" applyFont="1" applyBorder="1" applyAlignment="1">
      <alignment horizontal="center" vertical="center" wrapText="1"/>
    </xf>
    <xf numFmtId="0" fontId="22" fillId="0" borderId="21" xfId="9" applyFont="1" applyBorder="1" applyAlignment="1">
      <alignment horizontal="center" vertical="center"/>
    </xf>
    <xf numFmtId="0" fontId="41" fillId="0" borderId="92" xfId="15" applyFont="1" applyBorder="1" applyAlignment="1">
      <alignment horizontal="center" vertical="center"/>
    </xf>
    <xf numFmtId="0" fontId="41" fillId="0" borderId="90" xfId="15" applyFont="1" applyBorder="1" applyAlignment="1">
      <alignment horizontal="center" vertical="center" wrapText="1"/>
    </xf>
    <xf numFmtId="0" fontId="43" fillId="0" borderId="91" xfId="15" applyFont="1" applyBorder="1" applyAlignment="1">
      <alignment horizontal="center" vertical="center"/>
    </xf>
    <xf numFmtId="0" fontId="43" fillId="0" borderId="92" xfId="15" applyFont="1" applyBorder="1" applyAlignment="1">
      <alignment horizontal="center" vertical="center"/>
    </xf>
    <xf numFmtId="0" fontId="43" fillId="0" borderId="112" xfId="15" applyFont="1" applyBorder="1" applyAlignment="1">
      <alignment horizontal="center" vertical="center" wrapText="1"/>
    </xf>
    <xf numFmtId="0" fontId="22" fillId="0" borderId="11" xfId="9" quotePrefix="1" applyFont="1" applyBorder="1" applyAlignment="1">
      <alignment horizontal="center" vertical="center"/>
    </xf>
    <xf numFmtId="0" fontId="22" fillId="0" borderId="12" xfId="9" quotePrefix="1" applyFont="1" applyBorder="1" applyAlignment="1">
      <alignment horizontal="center" vertical="center"/>
    </xf>
    <xf numFmtId="0" fontId="22" fillId="0" borderId="90" xfId="6" applyFont="1" applyBorder="1" applyAlignment="1">
      <alignment horizontal="center" vertical="center"/>
    </xf>
    <xf numFmtId="0" fontId="22" fillId="0" borderId="91" xfId="6" applyFont="1" applyBorder="1" applyAlignment="1">
      <alignment horizontal="center" vertical="center"/>
    </xf>
    <xf numFmtId="0" fontId="22" fillId="0" borderId="92" xfId="6" applyFont="1" applyBorder="1" applyAlignment="1">
      <alignment horizontal="center" vertical="center"/>
    </xf>
    <xf numFmtId="0" fontId="22" fillId="0" borderId="90" xfId="9" applyFont="1" applyBorder="1" applyAlignment="1">
      <alignment horizontal="center" vertical="center"/>
    </xf>
    <xf numFmtId="0" fontId="22" fillId="0" borderId="91" xfId="9" applyFont="1" applyBorder="1" applyAlignment="1">
      <alignment horizontal="center" vertical="center"/>
    </xf>
    <xf numFmtId="0" fontId="22" fillId="0" borderId="92" xfId="9" applyFont="1" applyBorder="1" applyAlignment="1">
      <alignment horizontal="center" vertical="center"/>
    </xf>
    <xf numFmtId="0" fontId="22" fillId="0" borderId="8" xfId="9" applyFont="1" applyBorder="1" applyAlignment="1">
      <alignment horizontal="center" vertical="center"/>
    </xf>
    <xf numFmtId="0" fontId="22" fillId="0" borderId="10" xfId="9" quotePrefix="1" applyFont="1" applyBorder="1" applyAlignment="1">
      <alignment horizontal="center" vertical="center"/>
    </xf>
    <xf numFmtId="0" fontId="22" fillId="0" borderId="8" xfId="9" quotePrefix="1" applyFont="1" applyBorder="1" applyAlignment="1">
      <alignment horizontal="center" vertical="center"/>
    </xf>
    <xf numFmtId="0" fontId="22" fillId="0" borderId="146" xfId="6" applyFont="1" applyBorder="1" applyAlignment="1">
      <alignment horizontal="center" vertical="center"/>
    </xf>
    <xf numFmtId="0" fontId="22" fillId="0" borderId="83" xfId="6" applyFont="1" applyBorder="1" applyAlignment="1">
      <alignment horizontal="center" vertical="center"/>
    </xf>
    <xf numFmtId="0" fontId="22" fillId="0" borderId="84" xfId="6" applyFont="1" applyBorder="1" applyAlignment="1">
      <alignment horizontal="center" vertical="center"/>
    </xf>
    <xf numFmtId="0" fontId="22" fillId="0" borderId="37" xfId="9" applyFont="1" applyBorder="1" applyAlignment="1">
      <alignment horizontal="center" vertical="center"/>
    </xf>
    <xf numFmtId="0" fontId="22" fillId="0" borderId="35" xfId="9" quotePrefix="1" applyFont="1" applyBorder="1" applyAlignment="1">
      <alignment horizontal="center" vertical="center"/>
    </xf>
    <xf numFmtId="0" fontId="22" fillId="0" borderId="37" xfId="9" quotePrefix="1" applyFont="1" applyBorder="1" applyAlignment="1">
      <alignment horizontal="center" vertical="center"/>
    </xf>
    <xf numFmtId="0" fontId="40" fillId="0" borderId="33" xfId="11" applyFont="1" applyBorder="1" applyAlignment="1">
      <alignment horizontal="center" vertical="center"/>
    </xf>
    <xf numFmtId="0" fontId="22" fillId="0" borderId="33" xfId="11" applyFont="1" applyBorder="1" applyAlignment="1">
      <alignment horizontal="center" vertical="center"/>
    </xf>
    <xf numFmtId="0" fontId="22" fillId="0" borderId="22" xfId="9" applyFont="1" applyBorder="1" applyAlignment="1">
      <alignment horizontal="center" vertical="center" wrapText="1"/>
    </xf>
    <xf numFmtId="0" fontId="43" fillId="0" borderId="90" xfId="9" applyFont="1" applyBorder="1" applyAlignment="1">
      <alignment horizontal="center" vertical="center"/>
    </xf>
    <xf numFmtId="0" fontId="43" fillId="0" borderId="91" xfId="9" applyFont="1" applyBorder="1" applyAlignment="1">
      <alignment horizontal="center" vertical="center"/>
    </xf>
    <xf numFmtId="0" fontId="43" fillId="0" borderId="92" xfId="9" applyFont="1" applyBorder="1" applyAlignment="1">
      <alignment horizontal="center" vertical="center"/>
    </xf>
    <xf numFmtId="0" fontId="43" fillId="0" borderId="90" xfId="9" applyFont="1" applyBorder="1" applyAlignment="1">
      <alignment horizontal="center" vertical="center" wrapText="1"/>
    </xf>
    <xf numFmtId="0" fontId="22" fillId="0" borderId="45" xfId="6" applyFont="1" applyBorder="1" applyAlignment="1">
      <alignment horizontal="center" vertical="center"/>
    </xf>
    <xf numFmtId="0" fontId="22" fillId="0" borderId="90" xfId="9" quotePrefix="1" applyFont="1" applyBorder="1" applyAlignment="1">
      <alignment horizontal="center" vertical="center"/>
    </xf>
    <xf numFmtId="0" fontId="22" fillId="0" borderId="91" xfId="9" quotePrefix="1" applyFont="1" applyBorder="1" applyAlignment="1">
      <alignment horizontal="center" vertical="center"/>
    </xf>
    <xf numFmtId="0" fontId="22" fillId="0" borderId="13" xfId="11" applyFont="1" applyBorder="1" applyAlignment="1">
      <alignment horizontal="center" vertical="center"/>
    </xf>
    <xf numFmtId="0" fontId="22" fillId="0" borderId="93" xfId="6" applyFont="1" applyBorder="1" applyAlignment="1">
      <alignment horizontal="center" vertical="center"/>
    </xf>
    <xf numFmtId="0" fontId="22" fillId="0" borderId="94" xfId="6" applyFont="1" applyBorder="1" applyAlignment="1">
      <alignment horizontal="center" vertical="center"/>
    </xf>
    <xf numFmtId="0" fontId="22" fillId="0" borderId="86" xfId="6" applyFont="1" applyBorder="1" applyAlignment="1">
      <alignment horizontal="center" vertical="center"/>
    </xf>
    <xf numFmtId="0" fontId="22" fillId="0" borderId="146" xfId="9" applyFont="1" applyBorder="1" applyAlignment="1">
      <alignment horizontal="right" vertical="center"/>
    </xf>
    <xf numFmtId="0" fontId="22" fillId="0" borderId="48" xfId="9" quotePrefix="1" applyFont="1" applyBorder="1" applyAlignment="1">
      <alignment horizontal="center" vertical="center"/>
    </xf>
    <xf numFmtId="0" fontId="22" fillId="0" borderId="93" xfId="9" quotePrefix="1" applyFont="1" applyBorder="1" applyAlignment="1">
      <alignment horizontal="center" vertical="center"/>
    </xf>
    <xf numFmtId="0" fontId="41" fillId="0" borderId="93" xfId="6" applyFont="1" applyBorder="1" applyAlignment="1">
      <alignment horizontal="center" vertical="center"/>
    </xf>
    <xf numFmtId="0" fontId="41" fillId="0" borderId="94" xfId="6" applyFont="1" applyBorder="1" applyAlignment="1">
      <alignment horizontal="center" vertical="center"/>
    </xf>
    <xf numFmtId="0" fontId="41" fillId="0" borderId="84" xfId="6" applyFont="1" applyBorder="1" applyAlignment="1">
      <alignment horizontal="center" vertical="center"/>
    </xf>
    <xf numFmtId="0" fontId="41" fillId="0" borderId="48" xfId="6" applyFont="1" applyBorder="1" applyAlignment="1">
      <alignment horizontal="center" vertical="center"/>
    </xf>
    <xf numFmtId="0" fontId="29" fillId="0" borderId="121" xfId="9" applyFont="1" applyBorder="1" applyAlignment="1">
      <alignment horizontal="center" vertical="center"/>
    </xf>
    <xf numFmtId="0" fontId="17" fillId="0" borderId="121" xfId="9" applyBorder="1">
      <alignment vertical="center"/>
    </xf>
    <xf numFmtId="0" fontId="17" fillId="0" borderId="122" xfId="9" applyBorder="1">
      <alignment vertical="center"/>
    </xf>
    <xf numFmtId="0" fontId="22" fillId="0" borderId="43" xfId="9" applyFont="1" applyBorder="1" applyAlignment="1">
      <alignment horizontal="center" vertical="center"/>
    </xf>
    <xf numFmtId="0" fontId="22" fillId="0" borderId="123" xfId="9" applyFont="1" applyBorder="1" applyAlignment="1">
      <alignment horizontal="center" vertical="center"/>
    </xf>
    <xf numFmtId="0" fontId="41" fillId="0" borderId="29" xfId="9" applyFont="1" applyBorder="1" applyAlignment="1">
      <alignment horizontal="center" vertical="center"/>
    </xf>
    <xf numFmtId="0" fontId="41" fillId="0" borderId="10" xfId="9" applyFont="1" applyBorder="1" applyAlignment="1">
      <alignment horizontal="center" vertical="center"/>
    </xf>
    <xf numFmtId="0" fontId="37" fillId="3" borderId="12" xfId="15" applyFont="1" applyFill="1" applyBorder="1" applyAlignment="1">
      <alignment horizontal="center" vertical="center"/>
    </xf>
    <xf numFmtId="0" fontId="86" fillId="0" borderId="0" xfId="15" applyFont="1" applyAlignment="1">
      <alignment horizontal="left" vertical="center"/>
    </xf>
    <xf numFmtId="0" fontId="42" fillId="2" borderId="12" xfId="15" applyFont="1" applyFill="1" applyBorder="1" applyAlignment="1">
      <alignment horizontal="left" vertical="center" wrapText="1"/>
    </xf>
    <xf numFmtId="0" fontId="43" fillId="3" borderId="12" xfId="15" applyFont="1" applyFill="1" applyBorder="1" applyAlignment="1">
      <alignment horizontal="center" vertical="center" wrapText="1" shrinkToFit="1"/>
    </xf>
    <xf numFmtId="0" fontId="33" fillId="0" borderId="19" xfId="15" applyFont="1" applyBorder="1" applyAlignment="1">
      <alignment horizontal="center" vertical="center" wrapText="1"/>
    </xf>
    <xf numFmtId="0" fontId="86" fillId="6" borderId="0" xfId="15" applyFont="1" applyFill="1" applyAlignment="1">
      <alignment horizontal="left" vertical="center"/>
    </xf>
    <xf numFmtId="0" fontId="40" fillId="3" borderId="12" xfId="15" applyFont="1" applyFill="1" applyBorder="1" applyAlignment="1">
      <alignment horizontal="center" vertical="center" wrapText="1"/>
    </xf>
    <xf numFmtId="0" fontId="33" fillId="0" borderId="20" xfId="15" applyFont="1" applyBorder="1" applyAlignment="1">
      <alignment horizontal="center" vertical="center" wrapText="1"/>
    </xf>
    <xf numFmtId="0" fontId="33" fillId="0" borderId="21" xfId="15" applyFont="1" applyBorder="1" applyAlignment="1">
      <alignment horizontal="center" vertical="center" wrapText="1"/>
    </xf>
    <xf numFmtId="0" fontId="33" fillId="0" borderId="19" xfId="15" applyFont="1" applyBorder="1" applyAlignment="1">
      <alignment horizontal="center" vertical="center"/>
    </xf>
    <xf numFmtId="0" fontId="33" fillId="0" borderId="20" xfId="15" applyFont="1" applyBorder="1" applyAlignment="1">
      <alignment horizontal="center" vertical="center"/>
    </xf>
    <xf numFmtId="0" fontId="40" fillId="0" borderId="37" xfId="15" applyFont="1" applyBorder="1" applyAlignment="1">
      <alignment horizontal="center" vertical="center" wrapText="1"/>
    </xf>
    <xf numFmtId="0" fontId="40" fillId="0" borderId="36" xfId="15" applyFont="1" applyBorder="1" applyAlignment="1">
      <alignment horizontal="center" vertical="center" wrapText="1"/>
    </xf>
    <xf numFmtId="0" fontId="40" fillId="0" borderId="35" xfId="15" applyFont="1" applyBorder="1" applyAlignment="1">
      <alignment horizontal="center" vertical="center" wrapText="1"/>
    </xf>
    <xf numFmtId="0" fontId="22" fillId="0" borderId="54" xfId="15" applyFont="1" applyBorder="1" applyAlignment="1">
      <alignment horizontal="center" vertical="center" shrinkToFit="1"/>
    </xf>
    <xf numFmtId="0" fontId="22" fillId="0" borderId="30" xfId="15" applyFont="1" applyBorder="1" applyAlignment="1">
      <alignment horizontal="center" vertical="center" shrinkToFit="1"/>
    </xf>
    <xf numFmtId="189" fontId="40" fillId="0" borderId="32" xfId="7" applyNumberFormat="1" applyFont="1" applyFill="1" applyBorder="1" applyAlignment="1">
      <alignment horizontal="center" vertical="center"/>
    </xf>
    <xf numFmtId="189" fontId="40" fillId="0" borderId="30" xfId="7" applyNumberFormat="1" applyFont="1" applyFill="1" applyBorder="1" applyAlignment="1">
      <alignment horizontal="center" vertical="center"/>
    </xf>
    <xf numFmtId="0" fontId="1" fillId="0" borderId="32" xfId="15" applyBorder="1" applyAlignment="1">
      <alignment horizontal="center" vertical="center"/>
    </xf>
    <xf numFmtId="0" fontId="1" fillId="0" borderId="30" xfId="15" applyBorder="1" applyAlignment="1">
      <alignment horizontal="center" vertical="center"/>
    </xf>
    <xf numFmtId="190" fontId="22" fillId="4" borderId="32" xfId="7" applyNumberFormat="1" applyFont="1" applyFill="1" applyBorder="1" applyAlignment="1">
      <alignment horizontal="center" vertical="center"/>
    </xf>
    <xf numFmtId="190" fontId="22" fillId="4" borderId="30" xfId="7" applyNumberFormat="1" applyFont="1" applyFill="1" applyBorder="1" applyAlignment="1">
      <alignment horizontal="center" vertical="center"/>
    </xf>
    <xf numFmtId="0" fontId="22" fillId="0" borderId="32" xfId="15" applyFont="1" applyBorder="1" applyAlignment="1">
      <alignment horizontal="center" vertical="center" wrapText="1" shrinkToFit="1"/>
    </xf>
    <xf numFmtId="0" fontId="22" fillId="0" borderId="30" xfId="15" applyFont="1" applyBorder="1" applyAlignment="1">
      <alignment horizontal="center" vertical="center" wrapText="1" shrinkToFit="1"/>
    </xf>
    <xf numFmtId="0" fontId="90" fillId="6" borderId="40" xfId="9" applyFont="1" applyFill="1" applyBorder="1" applyAlignment="1">
      <alignment horizontal="center" vertical="center"/>
    </xf>
    <xf numFmtId="0" fontId="92" fillId="2" borderId="33" xfId="15" applyFont="1" applyFill="1" applyBorder="1" applyAlignment="1">
      <alignment horizontal="center" vertical="center"/>
    </xf>
    <xf numFmtId="0" fontId="22" fillId="0" borderId="52" xfId="15" applyFont="1" applyBorder="1" applyAlignment="1">
      <alignment horizontal="center" vertical="center" wrapText="1" shrinkToFit="1"/>
    </xf>
    <xf numFmtId="0" fontId="22" fillId="0" borderId="54" xfId="15" applyFont="1" applyBorder="1" applyAlignment="1">
      <alignment horizontal="center" vertical="center" wrapText="1" shrinkToFit="1"/>
    </xf>
    <xf numFmtId="0" fontId="22" fillId="0" borderId="114" xfId="15" applyFont="1" applyBorder="1" applyAlignment="1">
      <alignment horizontal="center" vertical="center" wrapText="1" shrinkToFit="1"/>
    </xf>
    <xf numFmtId="0" fontId="22" fillId="0" borderId="115" xfId="15" applyFont="1" applyBorder="1" applyAlignment="1">
      <alignment horizontal="center" vertical="center" wrapText="1" shrinkToFit="1"/>
    </xf>
    <xf numFmtId="0" fontId="93" fillId="0" borderId="41" xfId="12" applyFont="1" applyBorder="1" applyAlignment="1">
      <alignment horizontal="center" vertical="center" wrapText="1"/>
    </xf>
    <xf numFmtId="0" fontId="93" fillId="0" borderId="42" xfId="12" applyFont="1" applyBorder="1" applyAlignment="1">
      <alignment horizontal="center" vertical="center" wrapText="1"/>
    </xf>
    <xf numFmtId="0" fontId="78" fillId="0" borderId="22" xfId="12" applyFont="1" applyBorder="1" applyAlignment="1">
      <alignment horizontal="center" vertical="center" wrapText="1"/>
    </xf>
    <xf numFmtId="0" fontId="94" fillId="0" borderId="33" xfId="9" applyFont="1" applyBorder="1" applyAlignment="1">
      <alignment horizontal="center" vertical="center"/>
    </xf>
    <xf numFmtId="0" fontId="37" fillId="0" borderId="13" xfId="12" applyFont="1" applyBorder="1" applyAlignment="1">
      <alignment horizontal="center" vertical="center" wrapText="1"/>
    </xf>
    <xf numFmtId="0" fontId="37" fillId="0" borderId="33" xfId="12" applyFont="1" applyBorder="1" applyAlignment="1">
      <alignment horizontal="center" vertical="center" wrapText="1"/>
    </xf>
    <xf numFmtId="0" fontId="37" fillId="0" borderId="11" xfId="12" applyFont="1" applyBorder="1" applyAlignment="1">
      <alignment horizontal="center" vertical="center" wrapText="1"/>
    </xf>
    <xf numFmtId="0" fontId="1" fillId="0" borderId="33" xfId="15" applyBorder="1" applyAlignment="1">
      <alignment horizontal="center" vertical="center"/>
    </xf>
    <xf numFmtId="0" fontId="1" fillId="0" borderId="11" xfId="15" applyBorder="1" applyAlignment="1">
      <alignment horizontal="center" vertical="center"/>
    </xf>
    <xf numFmtId="0" fontId="22" fillId="0" borderId="55" xfId="13" applyFont="1" applyBorder="1" applyAlignment="1">
      <alignment horizontal="center" vertical="center"/>
    </xf>
    <xf numFmtId="0" fontId="22" fillId="0" borderId="52" xfId="13" applyFont="1" applyBorder="1" applyAlignment="1">
      <alignment horizontal="center" vertical="center"/>
    </xf>
    <xf numFmtId="0" fontId="22" fillId="0" borderId="115" xfId="13" applyFont="1" applyBorder="1" applyAlignment="1">
      <alignment horizontal="center" vertical="center"/>
    </xf>
    <xf numFmtId="0" fontId="22" fillId="0" borderId="116" xfId="13" applyFont="1" applyBorder="1" applyAlignment="1">
      <alignment horizontal="center" vertical="center"/>
    </xf>
    <xf numFmtId="0" fontId="22" fillId="0" borderId="62" xfId="13" applyFont="1" applyBorder="1" applyAlignment="1">
      <alignment horizontal="center" vertical="center"/>
    </xf>
    <xf numFmtId="0" fontId="22" fillId="0" borderId="23" xfId="13" applyFont="1" applyBorder="1" applyAlignment="1">
      <alignment horizontal="center" vertical="center"/>
    </xf>
    <xf numFmtId="0" fontId="22" fillId="0" borderId="0" xfId="13" applyFont="1" applyAlignment="1">
      <alignment horizontal="center" vertical="center"/>
    </xf>
    <xf numFmtId="0" fontId="22" fillId="0" borderId="40" xfId="13" applyFont="1" applyBorder="1" applyAlignment="1">
      <alignment horizontal="center" vertical="center"/>
    </xf>
    <xf numFmtId="0" fontId="22" fillId="0" borderId="113" xfId="15" applyFont="1" applyBorder="1" applyAlignment="1">
      <alignment horizontal="center" vertical="center"/>
    </xf>
    <xf numFmtId="0" fontId="40" fillId="0" borderId="22" xfId="15" applyFont="1" applyBorder="1" applyAlignment="1">
      <alignment horizontal="center" vertical="center"/>
    </xf>
    <xf numFmtId="0" fontId="20" fillId="0" borderId="33" xfId="15" applyFont="1" applyBorder="1" applyAlignment="1">
      <alignment horizontal="center" vertical="center" wrapText="1"/>
    </xf>
    <xf numFmtId="0" fontId="20" fillId="0" borderId="22" xfId="15" applyFont="1" applyBorder="1" applyAlignment="1">
      <alignment horizontal="center" vertical="center" wrapText="1"/>
    </xf>
    <xf numFmtId="0" fontId="40" fillId="0" borderId="0" xfId="13" applyFont="1" applyAlignment="1">
      <alignment horizontal="center" vertical="center" wrapText="1"/>
    </xf>
    <xf numFmtId="0" fontId="40" fillId="0" borderId="40" xfId="13" applyFont="1" applyBorder="1" applyAlignment="1">
      <alignment horizontal="center" vertical="center" wrapText="1"/>
    </xf>
    <xf numFmtId="0" fontId="63" fillId="0" borderId="33" xfId="13" applyFont="1" applyBorder="1" applyAlignment="1">
      <alignment horizontal="left" vertical="center" wrapText="1"/>
    </xf>
    <xf numFmtId="0" fontId="63" fillId="0" borderId="33" xfId="13" applyFont="1" applyBorder="1" applyAlignment="1">
      <alignment horizontal="left" vertical="center"/>
    </xf>
    <xf numFmtId="0" fontId="63" fillId="0" borderId="38" xfId="13" applyFont="1" applyBorder="1" applyAlignment="1">
      <alignment horizontal="left" vertical="center" wrapText="1"/>
    </xf>
    <xf numFmtId="0" fontId="63" fillId="0" borderId="38" xfId="13" applyFont="1" applyBorder="1" applyAlignment="1">
      <alignment horizontal="left" vertical="center"/>
    </xf>
    <xf numFmtId="0" fontId="63" fillId="0" borderId="11" xfId="13" applyFont="1" applyBorder="1" applyAlignment="1">
      <alignment horizontal="left" vertical="center"/>
    </xf>
    <xf numFmtId="0" fontId="63" fillId="0" borderId="35" xfId="13" applyFont="1" applyBorder="1" applyAlignment="1">
      <alignment horizontal="left" vertical="center"/>
    </xf>
    <xf numFmtId="0" fontId="22" fillId="0" borderId="120" xfId="13" applyFont="1" applyBorder="1" applyAlignment="1">
      <alignment horizontal="center" vertical="center"/>
    </xf>
    <xf numFmtId="0" fontId="22" fillId="0" borderId="64" xfId="13" applyFont="1" applyBorder="1" applyAlignment="1">
      <alignment horizontal="center" vertical="center"/>
    </xf>
    <xf numFmtId="0" fontId="22" fillId="0" borderId="126" xfId="13" applyFont="1" applyBorder="1" applyAlignment="1">
      <alignment horizontal="center" vertical="center"/>
    </xf>
    <xf numFmtId="0" fontId="22" fillId="0" borderId="127" xfId="13" applyFont="1" applyBorder="1" applyAlignment="1">
      <alignment horizontal="center" vertical="center"/>
    </xf>
    <xf numFmtId="0" fontId="22" fillId="0" borderId="117" xfId="13" applyFont="1" applyBorder="1" applyAlignment="1">
      <alignment horizontal="center" vertical="center"/>
    </xf>
    <xf numFmtId="0" fontId="22" fillId="0" borderId="66" xfId="13" applyFont="1" applyBorder="1" applyAlignment="1">
      <alignment horizontal="center" vertical="center"/>
    </xf>
    <xf numFmtId="0" fontId="27" fillId="2" borderId="54" xfId="15" applyFont="1" applyFill="1" applyBorder="1" applyAlignment="1">
      <alignment horizontal="left" vertical="center"/>
    </xf>
    <xf numFmtId="0" fontId="27" fillId="2" borderId="30" xfId="15" applyFont="1" applyFill="1" applyBorder="1" applyAlignment="1">
      <alignment horizontal="left" vertical="center"/>
    </xf>
    <xf numFmtId="0" fontId="20" fillId="0" borderId="24" xfId="15" applyFont="1" applyBorder="1" applyAlignment="1">
      <alignment horizontal="center" vertical="center" wrapText="1"/>
    </xf>
    <xf numFmtId="0" fontId="20" fillId="0" borderId="27" xfId="15" applyFont="1" applyBorder="1" applyAlignment="1">
      <alignment horizontal="center" vertical="center" wrapText="1"/>
    </xf>
    <xf numFmtId="0" fontId="20" fillId="0" borderId="0" xfId="15" applyFont="1" applyAlignment="1">
      <alignment horizontal="center" vertical="center" wrapText="1"/>
    </xf>
    <xf numFmtId="0" fontId="20" fillId="0" borderId="26" xfId="15" applyFont="1" applyBorder="1" applyAlignment="1">
      <alignment horizontal="center" vertical="center" wrapText="1"/>
    </xf>
    <xf numFmtId="0" fontId="20" fillId="0" borderId="60" xfId="15" applyFont="1" applyBorder="1" applyAlignment="1">
      <alignment horizontal="center" vertical="center" wrapText="1"/>
    </xf>
    <xf numFmtId="0" fontId="20" fillId="0" borderId="40" xfId="15" applyFont="1" applyBorder="1" applyAlignment="1">
      <alignment horizontal="center" vertical="center" wrapText="1"/>
    </xf>
    <xf numFmtId="0" fontId="20" fillId="0" borderId="34" xfId="15" applyFont="1" applyBorder="1" applyAlignment="1">
      <alignment horizontal="center" vertical="center" wrapText="1"/>
    </xf>
    <xf numFmtId="0" fontId="20" fillId="0" borderId="24" xfId="15" applyFont="1" applyBorder="1" applyAlignment="1">
      <alignment horizontal="center" vertical="center"/>
    </xf>
    <xf numFmtId="0" fontId="22" fillId="0" borderId="15" xfId="13" applyFont="1" applyBorder="1" applyAlignment="1">
      <alignment horizontal="center" vertical="center" wrapText="1"/>
    </xf>
    <xf numFmtId="0" fontId="27" fillId="2" borderId="54" xfId="1596" applyFont="1" applyFill="1" applyBorder="1" applyAlignment="1">
      <alignment horizontal="left" vertical="center"/>
    </xf>
    <xf numFmtId="0" fontId="27" fillId="2" borderId="30" xfId="1596" applyFont="1" applyFill="1" applyBorder="1" applyAlignment="1">
      <alignment horizontal="left" vertical="center"/>
    </xf>
    <xf numFmtId="0" fontId="22" fillId="0" borderId="148" xfId="13" applyFont="1" applyBorder="1" applyAlignment="1">
      <alignment horizontal="center" vertical="center"/>
    </xf>
    <xf numFmtId="0" fontId="22" fillId="0" borderId="149" xfId="13" applyFont="1" applyBorder="1" applyAlignment="1">
      <alignment horizontal="center" vertical="center"/>
    </xf>
    <xf numFmtId="0" fontId="22" fillId="0" borderId="150" xfId="13" applyFont="1" applyBorder="1" applyAlignment="1">
      <alignment horizontal="center" vertical="center"/>
    </xf>
    <xf numFmtId="0" fontId="22" fillId="0" borderId="151" xfId="13" applyFont="1" applyBorder="1" applyAlignment="1">
      <alignment horizontal="center" vertical="center"/>
    </xf>
    <xf numFmtId="0" fontId="22" fillId="0" borderId="79" xfId="13" applyFont="1" applyBorder="1" applyAlignment="1">
      <alignment horizontal="center" vertical="center"/>
    </xf>
    <xf numFmtId="0" fontId="22" fillId="0" borderId="80" xfId="13" applyFont="1" applyBorder="1" applyAlignment="1">
      <alignment horizontal="center" vertical="center"/>
    </xf>
    <xf numFmtId="0" fontId="22" fillId="0" borderId="31" xfId="1596" applyFont="1" applyBorder="1" applyAlignment="1">
      <alignment horizontal="center" vertical="center"/>
    </xf>
    <xf numFmtId="0" fontId="22" fillId="0" borderId="113" xfId="1596" applyFont="1" applyBorder="1" applyAlignment="1">
      <alignment horizontal="center" vertical="center"/>
    </xf>
    <xf numFmtId="0" fontId="22" fillId="0" borderId="32" xfId="1596" applyFont="1" applyBorder="1" applyAlignment="1">
      <alignment horizontal="center" vertical="center"/>
    </xf>
    <xf numFmtId="0" fontId="22" fillId="0" borderId="30" xfId="1596" applyFont="1" applyBorder="1" applyAlignment="1">
      <alignment horizontal="center" vertical="center"/>
    </xf>
    <xf numFmtId="0" fontId="40" fillId="0" borderId="13" xfId="1596" applyFont="1" applyBorder="1" applyAlignment="1">
      <alignment horizontal="center" vertical="center"/>
    </xf>
    <xf numFmtId="0" fontId="40" fillId="0" borderId="33" xfId="1596" applyFont="1" applyBorder="1" applyAlignment="1">
      <alignment horizontal="center" vertical="center"/>
    </xf>
    <xf numFmtId="0" fontId="20" fillId="0" borderId="33" xfId="1596" applyFont="1" applyBorder="1" applyAlignment="1">
      <alignment horizontal="center" vertical="center" wrapText="1"/>
    </xf>
    <xf numFmtId="0" fontId="20" fillId="0" borderId="38" xfId="1596" applyFont="1" applyBorder="1" applyAlignment="1">
      <alignment horizontal="center" vertical="center" wrapText="1"/>
    </xf>
    <xf numFmtId="0" fontId="20" fillId="0" borderId="33" xfId="1596" applyFont="1" applyBorder="1" applyAlignment="1">
      <alignment horizontal="center" vertical="center"/>
    </xf>
    <xf numFmtId="0" fontId="20" fillId="0" borderId="38" xfId="1596" applyFont="1" applyBorder="1" applyAlignment="1">
      <alignment horizontal="center" vertical="center"/>
    </xf>
    <xf numFmtId="0" fontId="22" fillId="0" borderId="33" xfId="1596" applyFont="1" applyBorder="1" applyAlignment="1">
      <alignment horizontal="center" vertical="center" wrapText="1"/>
    </xf>
    <xf numFmtId="0" fontId="22" fillId="0" borderId="11" xfId="1596" applyFont="1" applyBorder="1" applyAlignment="1">
      <alignment horizontal="center" vertical="center" wrapText="1"/>
    </xf>
    <xf numFmtId="0" fontId="22" fillId="0" borderId="38" xfId="1596" applyFont="1" applyBorder="1" applyAlignment="1">
      <alignment horizontal="center" vertical="center" wrapText="1"/>
    </xf>
    <xf numFmtId="0" fontId="22" fillId="0" borderId="35" xfId="1596" applyFont="1" applyBorder="1" applyAlignment="1">
      <alignment horizontal="center" vertical="center" wrapText="1"/>
    </xf>
    <xf numFmtId="0" fontId="40" fillId="0" borderId="36" xfId="1596" applyFont="1" applyBorder="1" applyAlignment="1">
      <alignment horizontal="center" vertical="center"/>
    </xf>
    <xf numFmtId="0" fontId="40" fillId="0" borderId="38" xfId="1596" applyFont="1" applyBorder="1" applyAlignment="1">
      <alignment horizontal="center" vertical="center"/>
    </xf>
    <xf numFmtId="0" fontId="40" fillId="0" borderId="20" xfId="1596" applyFont="1" applyBorder="1" applyAlignment="1">
      <alignment horizontal="center" vertical="center"/>
    </xf>
    <xf numFmtId="0" fontId="40" fillId="0" borderId="22" xfId="1596" applyFont="1" applyBorder="1" applyAlignment="1">
      <alignment horizontal="center" vertical="center"/>
    </xf>
    <xf numFmtId="0" fontId="20" fillId="0" borderId="147" xfId="1596" applyFont="1" applyBorder="1" applyAlignment="1">
      <alignment horizontal="center" vertical="center" wrapText="1"/>
    </xf>
    <xf numFmtId="0" fontId="20" fillId="0" borderId="22" xfId="1596" applyFont="1" applyBorder="1" applyAlignment="1">
      <alignment horizontal="center" vertical="center" wrapText="1"/>
    </xf>
    <xf numFmtId="0" fontId="22" fillId="0" borderId="22" xfId="1596" applyFont="1" applyBorder="1" applyAlignment="1">
      <alignment horizontal="center" vertical="center" wrapText="1"/>
    </xf>
    <xf numFmtId="0" fontId="22" fillId="0" borderId="21" xfId="1596" applyFont="1" applyBorder="1" applyAlignment="1">
      <alignment horizontal="center" vertical="center" wrapText="1"/>
    </xf>
    <xf numFmtId="0" fontId="22" fillId="0" borderId="122" xfId="15" applyFont="1" applyBorder="1" applyAlignment="1">
      <alignment horizontal="center" vertical="center"/>
    </xf>
    <xf numFmtId="0" fontId="22" fillId="0" borderId="43" xfId="15" applyFont="1" applyBorder="1" applyAlignment="1">
      <alignment horizontal="center" vertical="center"/>
    </xf>
    <xf numFmtId="0" fontId="22" fillId="0" borderId="55" xfId="15" applyFont="1" applyBorder="1" applyAlignment="1">
      <alignment horizontal="center" vertical="center"/>
    </xf>
    <xf numFmtId="0" fontId="22" fillId="0" borderId="52" xfId="15" applyFont="1" applyBorder="1" applyAlignment="1">
      <alignment horizontal="center" vertical="center"/>
    </xf>
    <xf numFmtId="0" fontId="22" fillId="0" borderId="115" xfId="15" applyFont="1" applyBorder="1" applyAlignment="1">
      <alignment horizontal="center" vertical="center"/>
    </xf>
    <xf numFmtId="0" fontId="22" fillId="0" borderId="75" xfId="15" applyFont="1" applyBorder="1" applyAlignment="1">
      <alignment horizontal="center" vertical="center"/>
    </xf>
    <xf numFmtId="0" fontId="22" fillId="0" borderId="116" xfId="15" applyFont="1" applyBorder="1" applyAlignment="1">
      <alignment horizontal="center" vertical="center"/>
    </xf>
    <xf numFmtId="0" fontId="22" fillId="0" borderId="62" xfId="15" applyFont="1" applyBorder="1" applyAlignment="1">
      <alignment horizontal="center" vertical="center"/>
    </xf>
    <xf numFmtId="0" fontId="63" fillId="0" borderId="33" xfId="15" applyFont="1" applyBorder="1" applyAlignment="1">
      <alignment horizontal="left" vertical="center" wrapText="1"/>
    </xf>
    <xf numFmtId="0" fontId="63" fillId="0" borderId="33" xfId="15" applyFont="1" applyBorder="1" applyAlignment="1">
      <alignment horizontal="left" vertical="center"/>
    </xf>
    <xf numFmtId="0" fontId="63" fillId="0" borderId="11" xfId="15" applyFont="1" applyBorder="1" applyAlignment="1">
      <alignment horizontal="left" vertical="center"/>
    </xf>
    <xf numFmtId="0" fontId="22" fillId="0" borderId="76" xfId="15" applyFont="1" applyBorder="1" applyAlignment="1">
      <alignment horizontal="center" vertical="center"/>
    </xf>
    <xf numFmtId="0" fontId="22" fillId="0" borderId="117" xfId="15" applyFont="1" applyBorder="1" applyAlignment="1">
      <alignment horizontal="center" vertical="center"/>
    </xf>
    <xf numFmtId="0" fontId="63" fillId="0" borderId="38" xfId="15" applyFont="1" applyBorder="1" applyAlignment="1">
      <alignment horizontal="left" vertical="center" wrapText="1"/>
    </xf>
    <xf numFmtId="0" fontId="63" fillId="0" borderId="38" xfId="15" applyFont="1" applyBorder="1" applyAlignment="1">
      <alignment horizontal="left" vertical="center"/>
    </xf>
    <xf numFmtId="0" fontId="63" fillId="0" borderId="35" xfId="15" applyFont="1" applyBorder="1" applyAlignment="1">
      <alignment horizontal="left" vertical="center"/>
    </xf>
    <xf numFmtId="0" fontId="22" fillId="0" borderId="14" xfId="15" applyFont="1" applyBorder="1" applyAlignment="1">
      <alignment horizontal="center" vertical="center"/>
    </xf>
    <xf numFmtId="0" fontId="22" fillId="0" borderId="120" xfId="15" applyFont="1" applyBorder="1" applyAlignment="1">
      <alignment horizontal="center" vertical="center"/>
    </xf>
    <xf numFmtId="0" fontId="27" fillId="2" borderId="49" xfId="15" applyFont="1" applyFill="1" applyBorder="1" applyAlignment="1">
      <alignment horizontal="left" vertical="center"/>
    </xf>
    <xf numFmtId="0" fontId="27" fillId="2" borderId="50" xfId="15" applyFont="1" applyFill="1" applyBorder="1" applyAlignment="1">
      <alignment horizontal="left" vertical="center"/>
    </xf>
    <xf numFmtId="0" fontId="20" fillId="0" borderId="86" xfId="15" quotePrefix="1" applyFont="1" applyBorder="1" applyAlignment="1">
      <alignment horizontal="center" vertical="center"/>
    </xf>
    <xf numFmtId="0" fontId="20" fillId="0" borderId="45" xfId="15" applyFont="1" applyBorder="1" applyAlignment="1">
      <alignment horizontal="center" vertical="center"/>
    </xf>
    <xf numFmtId="0" fontId="20" fillId="0" borderId="46" xfId="15" applyFont="1" applyBorder="1" applyAlignment="1">
      <alignment horizontal="center" vertical="center"/>
    </xf>
    <xf numFmtId="0" fontId="20" fillId="0" borderId="86" xfId="15" applyFont="1" applyBorder="1" applyAlignment="1">
      <alignment horizontal="center" vertical="center"/>
    </xf>
    <xf numFmtId="0" fontId="41" fillId="0" borderId="55" xfId="13" applyFont="1" applyBorder="1" applyAlignment="1">
      <alignment horizontal="center" vertical="center"/>
    </xf>
    <xf numFmtId="0" fontId="41" fillId="0" borderId="52" xfId="13" applyFont="1" applyBorder="1" applyAlignment="1">
      <alignment horizontal="center" vertical="center"/>
    </xf>
    <xf numFmtId="0" fontId="41" fillId="0" borderId="115" xfId="13" applyFont="1" applyBorder="1" applyAlignment="1">
      <alignment horizontal="center" vertical="center"/>
    </xf>
    <xf numFmtId="0" fontId="41" fillId="0" borderId="75" xfId="13" applyFont="1" applyBorder="1" applyAlignment="1">
      <alignment horizontal="center" vertical="center"/>
    </xf>
    <xf numFmtId="0" fontId="41" fillId="0" borderId="116" xfId="13" applyFont="1" applyBorder="1" applyAlignment="1">
      <alignment horizontal="center" vertical="center"/>
    </xf>
    <xf numFmtId="0" fontId="41" fillId="0" borderId="62" xfId="13" applyFont="1" applyBorder="1" applyAlignment="1">
      <alignment horizontal="center" vertical="center"/>
    </xf>
    <xf numFmtId="0" fontId="40" fillId="0" borderId="37" xfId="13" applyFont="1" applyBorder="1" applyAlignment="1">
      <alignment horizontal="center" vertical="center" wrapText="1"/>
    </xf>
    <xf numFmtId="0" fontId="27" fillId="2" borderId="0" xfId="15" applyFont="1" applyFill="1" applyAlignment="1">
      <alignment horizontal="center" vertical="center"/>
    </xf>
    <xf numFmtId="0" fontId="40" fillId="0" borderId="11" xfId="15" applyFont="1" applyBorder="1" applyAlignment="1">
      <alignment horizontal="left" vertical="center" wrapText="1" indent="1"/>
    </xf>
    <xf numFmtId="0" fontId="40" fillId="0" borderId="12" xfId="15" applyFont="1" applyBorder="1" applyAlignment="1">
      <alignment horizontal="left" vertical="center" indent="1"/>
    </xf>
    <xf numFmtId="0" fontId="22" fillId="0" borderId="44" xfId="12" applyFont="1" applyBorder="1" applyAlignment="1">
      <alignment horizontal="center" vertical="center"/>
    </xf>
    <xf numFmtId="0" fontId="22" fillId="0" borderId="41" xfId="12" applyFont="1" applyBorder="1" applyAlignment="1">
      <alignment horizontal="center" vertical="center"/>
    </xf>
    <xf numFmtId="0" fontId="96" fillId="0" borderId="24" xfId="15" applyFont="1" applyBorder="1" applyAlignment="1">
      <alignment horizontal="left" vertical="center" wrapText="1" indent="1"/>
    </xf>
    <xf numFmtId="0" fontId="96" fillId="0" borderId="15" xfId="15" applyFont="1" applyBorder="1" applyAlignment="1">
      <alignment horizontal="left" vertical="center" wrapText="1" indent="1"/>
    </xf>
    <xf numFmtId="0" fontId="96" fillId="0" borderId="27" xfId="15" applyFont="1" applyBorder="1" applyAlignment="1">
      <alignment horizontal="left" vertical="center" wrapText="1" indent="1"/>
    </xf>
    <xf numFmtId="0" fontId="96" fillId="0" borderId="0" xfId="15" applyFont="1" applyAlignment="1">
      <alignment horizontal="left" vertical="center" wrapText="1" indent="1"/>
    </xf>
    <xf numFmtId="0" fontId="96" fillId="0" borderId="60" xfId="15" applyFont="1" applyBorder="1" applyAlignment="1">
      <alignment horizontal="left" vertical="center" wrapText="1" indent="1"/>
    </xf>
    <xf numFmtId="0" fontId="96" fillId="0" borderId="40" xfId="15" applyFont="1" applyBorder="1" applyAlignment="1">
      <alignment horizontal="left" vertical="center" wrapText="1" indent="1"/>
    </xf>
    <xf numFmtId="0" fontId="97" fillId="0" borderId="19" xfId="15" applyFont="1" applyBorder="1" applyAlignment="1">
      <alignment horizontal="center" vertical="center"/>
    </xf>
    <xf numFmtId="0" fontId="23" fillId="0" borderId="21" xfId="15" applyFont="1" applyBorder="1" applyAlignment="1">
      <alignment vertical="center" wrapText="1"/>
    </xf>
    <xf numFmtId="0" fontId="23" fillId="0" borderId="19" xfId="15" applyFont="1" applyBorder="1">
      <alignment vertical="center"/>
    </xf>
    <xf numFmtId="0" fontId="64" fillId="2" borderId="87" xfId="15" applyFont="1" applyFill="1" applyBorder="1" applyAlignment="1">
      <alignment horizontal="center" vertical="center" shrinkToFit="1"/>
    </xf>
    <xf numFmtId="0" fontId="64" fillId="2" borderId="88" xfId="15" applyFont="1" applyFill="1" applyBorder="1" applyAlignment="1">
      <alignment horizontal="center" vertical="center" shrinkToFit="1"/>
    </xf>
    <xf numFmtId="0" fontId="64" fillId="2" borderId="89" xfId="15" applyFont="1" applyFill="1" applyBorder="1" applyAlignment="1">
      <alignment horizontal="center" vertical="center" shrinkToFit="1"/>
    </xf>
    <xf numFmtId="0" fontId="27" fillId="2" borderId="30" xfId="15" applyFont="1" applyFill="1" applyBorder="1" applyAlignment="1">
      <alignment horizontal="center" vertical="center" shrinkToFit="1"/>
    </xf>
    <xf numFmtId="0" fontId="9" fillId="0" borderId="37" xfId="15" applyFont="1" applyBorder="1" applyAlignment="1">
      <alignment horizontal="left" vertical="center" wrapText="1"/>
    </xf>
    <xf numFmtId="0" fontId="9" fillId="0" borderId="36" xfId="15" applyFont="1" applyBorder="1" applyAlignment="1">
      <alignment horizontal="left" vertical="center" wrapText="1"/>
    </xf>
    <xf numFmtId="0" fontId="64" fillId="2" borderId="60" xfId="15" applyFont="1" applyFill="1" applyBorder="1" applyAlignment="1">
      <alignment horizontal="center" vertical="center" shrinkToFit="1"/>
    </xf>
    <xf numFmtId="0" fontId="64" fillId="2" borderId="40" xfId="15" applyFont="1" applyFill="1" applyBorder="1" applyAlignment="1">
      <alignment horizontal="center" vertical="center" shrinkToFit="1"/>
    </xf>
    <xf numFmtId="0" fontId="64" fillId="2" borderId="34" xfId="15" applyFont="1" applyFill="1" applyBorder="1" applyAlignment="1">
      <alignment horizontal="center" vertical="center" shrinkToFit="1"/>
    </xf>
    <xf numFmtId="0" fontId="52" fillId="0" borderId="50" xfId="15" applyFont="1" applyBorder="1" applyAlignment="1">
      <alignment horizontal="center" vertical="center" wrapText="1"/>
    </xf>
    <xf numFmtId="0" fontId="52" fillId="0" borderId="83" xfId="15" applyFont="1" applyBorder="1" applyAlignment="1">
      <alignment horizontal="center" vertical="center" wrapText="1"/>
    </xf>
    <xf numFmtId="0" fontId="97" fillId="0" borderId="15" xfId="15" applyFont="1" applyBorder="1" applyAlignment="1">
      <alignment horizontal="center" vertical="center" wrapText="1"/>
    </xf>
    <xf numFmtId="0" fontId="97" fillId="0" borderId="23" xfId="15" applyFont="1" applyBorder="1" applyAlignment="1">
      <alignment horizontal="center" vertical="center"/>
    </xf>
    <xf numFmtId="0" fontId="97" fillId="0" borderId="40" xfId="15" applyFont="1" applyBorder="1" applyAlignment="1">
      <alignment horizontal="center" vertical="center"/>
    </xf>
    <xf numFmtId="0" fontId="97" fillId="0" borderId="34" xfId="15" applyFont="1" applyBorder="1" applyAlignment="1">
      <alignment horizontal="center" vertical="center"/>
    </xf>
    <xf numFmtId="0" fontId="97" fillId="0" borderId="11" xfId="15" applyFont="1" applyBorder="1" applyAlignment="1">
      <alignment horizontal="center" vertical="center" wrapText="1"/>
    </xf>
    <xf numFmtId="0" fontId="97" fillId="0" borderId="13" xfId="15" applyFont="1" applyBorder="1" applyAlignment="1">
      <alignment horizontal="center" vertical="center"/>
    </xf>
    <xf numFmtId="0" fontId="97" fillId="0" borderId="40" xfId="15" applyFont="1" applyBorder="1" applyAlignment="1">
      <alignment horizontal="center" vertical="center" wrapText="1"/>
    </xf>
    <xf numFmtId="0" fontId="48" fillId="0" borderId="44" xfId="15" applyFont="1" applyBorder="1" applyAlignment="1">
      <alignment horizontal="center" vertical="center" wrapText="1"/>
    </xf>
    <xf numFmtId="0" fontId="48" fillId="0" borderId="50" xfId="15" applyFont="1" applyBorder="1" applyAlignment="1">
      <alignment horizontal="center" vertical="center"/>
    </xf>
    <xf numFmtId="0" fontId="48" fillId="0" borderId="41" xfId="15" applyFont="1" applyBorder="1" applyAlignment="1">
      <alignment horizontal="center" vertical="center"/>
    </xf>
    <xf numFmtId="0" fontId="48" fillId="0" borderId="85" xfId="15" applyFont="1" applyBorder="1" applyAlignment="1">
      <alignment horizontal="center" vertical="center"/>
    </xf>
    <xf numFmtId="0" fontId="48" fillId="0" borderId="83" xfId="15" applyFont="1" applyBorder="1" applyAlignment="1">
      <alignment horizontal="center" vertical="center"/>
    </xf>
    <xf numFmtId="0" fontId="48" fillId="0" borderId="84" xfId="15" applyFont="1" applyBorder="1" applyAlignment="1">
      <alignment horizontal="center" vertical="center"/>
    </xf>
    <xf numFmtId="0" fontId="98" fillId="0" borderId="50" xfId="15" applyFont="1" applyBorder="1" applyAlignment="1">
      <alignment horizontal="center" vertical="center" wrapText="1"/>
    </xf>
    <xf numFmtId="0" fontId="98" fillId="0" borderId="41" xfId="15" applyFont="1" applyBorder="1" applyAlignment="1">
      <alignment horizontal="center" vertical="center"/>
    </xf>
    <xf numFmtId="0" fontId="98" fillId="0" borderId="83" xfId="15" applyFont="1" applyBorder="1" applyAlignment="1">
      <alignment horizontal="center" vertical="center"/>
    </xf>
    <xf numFmtId="0" fontId="98" fillId="0" borderId="84" xfId="15" applyFont="1" applyBorder="1" applyAlignment="1">
      <alignment horizontal="center" vertical="center"/>
    </xf>
    <xf numFmtId="0" fontId="1" fillId="0" borderId="86" xfId="15" applyBorder="1" applyAlignment="1">
      <alignment horizontal="center" vertical="center"/>
    </xf>
    <xf numFmtId="0" fontId="1" fillId="0" borderId="46" xfId="15" applyBorder="1" applyAlignment="1">
      <alignment horizontal="center" vertical="center"/>
    </xf>
    <xf numFmtId="0" fontId="45" fillId="0" borderId="93" xfId="15" applyFont="1" applyBorder="1" applyAlignment="1">
      <alignment horizontal="center" vertical="center" wrapText="1"/>
    </xf>
    <xf numFmtId="0" fontId="45" fillId="0" borderId="93" xfId="15" applyFont="1" applyBorder="1" applyAlignment="1">
      <alignment horizontal="center" vertical="center"/>
    </xf>
    <xf numFmtId="0" fontId="45" fillId="0" borderId="94" xfId="15" applyFont="1" applyBorder="1" applyAlignment="1">
      <alignment horizontal="center" vertical="center"/>
    </xf>
    <xf numFmtId="0" fontId="45" fillId="0" borderId="40" xfId="15" applyFont="1" applyBorder="1" applyAlignment="1">
      <alignment horizontal="center" vertical="center"/>
    </xf>
    <xf numFmtId="0" fontId="45" fillId="0" borderId="34" xfId="15" applyFont="1" applyBorder="1" applyAlignment="1">
      <alignment horizontal="center" vertical="center"/>
    </xf>
    <xf numFmtId="0" fontId="1" fillId="0" borderId="35" xfId="15" applyBorder="1" applyAlignment="1">
      <alignment horizontal="center" vertical="center"/>
    </xf>
    <xf numFmtId="0" fontId="1" fillId="0" borderId="36" xfId="15" applyBorder="1" applyAlignment="1">
      <alignment horizontal="center" vertical="center"/>
    </xf>
    <xf numFmtId="0" fontId="95" fillId="0" borderId="86" xfId="15" applyFont="1" applyBorder="1" applyAlignment="1">
      <alignment horizontal="center" vertical="center"/>
    </xf>
    <xf numFmtId="0" fontId="1" fillId="0" borderId="21" xfId="15" applyBorder="1" applyAlignment="1">
      <alignment horizontal="center" vertical="center"/>
    </xf>
    <xf numFmtId="0" fontId="1" fillId="0" borderId="20" xfId="15" applyBorder="1" applyAlignment="1">
      <alignment horizontal="center" vertical="center"/>
    </xf>
    <xf numFmtId="0" fontId="1" fillId="0" borderId="10" xfId="15" applyBorder="1" applyAlignment="1">
      <alignment horizontal="center" vertical="center"/>
    </xf>
    <xf numFmtId="0" fontId="1" fillId="0" borderId="9" xfId="15" applyBorder="1" applyAlignment="1">
      <alignment horizontal="center" vertical="center"/>
    </xf>
    <xf numFmtId="0" fontId="45" fillId="0" borderId="50" xfId="15" applyFont="1" applyBorder="1" applyAlignment="1">
      <alignment horizontal="center" vertical="center" wrapText="1"/>
    </xf>
    <xf numFmtId="0" fontId="45" fillId="0" borderId="50" xfId="15" applyFont="1" applyBorder="1" applyAlignment="1">
      <alignment horizontal="center" vertical="center"/>
    </xf>
    <xf numFmtId="0" fontId="45" fillId="0" borderId="41" xfId="15" applyFont="1" applyBorder="1" applyAlignment="1">
      <alignment horizontal="center" vertical="center"/>
    </xf>
    <xf numFmtId="0" fontId="45" fillId="0" borderId="0" xfId="15" applyFont="1" applyAlignment="1">
      <alignment horizontal="center" vertical="center" wrapText="1"/>
    </xf>
    <xf numFmtId="0" fontId="45" fillId="0" borderId="0" xfId="15" applyFont="1" applyAlignment="1">
      <alignment horizontal="center" vertical="center"/>
    </xf>
    <xf numFmtId="0" fontId="45" fillId="0" borderId="26" xfId="15" applyFont="1" applyBorder="1" applyAlignment="1">
      <alignment horizontal="center" vertical="center"/>
    </xf>
    <xf numFmtId="0" fontId="99" fillId="0" borderId="21" xfId="15" applyFont="1" applyBorder="1" applyAlignment="1">
      <alignment horizontal="center" vertical="center"/>
    </xf>
    <xf numFmtId="0" fontId="99" fillId="0" borderId="19" xfId="15" applyFont="1" applyBorder="1" applyAlignment="1">
      <alignment horizontal="center" vertical="center"/>
    </xf>
    <xf numFmtId="0" fontId="99" fillId="0" borderId="20" xfId="15" applyFont="1" applyBorder="1" applyAlignment="1">
      <alignment horizontal="center" vertical="center"/>
    </xf>
    <xf numFmtId="0" fontId="99" fillId="0" borderId="21" xfId="15" applyFont="1" applyBorder="1" applyAlignment="1">
      <alignment horizontal="center" vertical="center" wrapText="1"/>
    </xf>
    <xf numFmtId="0" fontId="99" fillId="0" borderId="19" xfId="15" applyFont="1" applyBorder="1" applyAlignment="1">
      <alignment horizontal="center" vertical="center" wrapText="1"/>
    </xf>
    <xf numFmtId="0" fontId="99" fillId="0" borderId="20" xfId="15" applyFont="1" applyBorder="1" applyAlignment="1">
      <alignment horizontal="center" vertical="center" wrapText="1"/>
    </xf>
    <xf numFmtId="0" fontId="33" fillId="0" borderId="30" xfId="6" applyFont="1" applyBorder="1" applyAlignment="1">
      <alignment horizontal="center" vertical="center" wrapText="1"/>
    </xf>
    <xf numFmtId="0" fontId="33" fillId="0" borderId="31" xfId="6" applyFont="1" applyBorder="1" applyAlignment="1">
      <alignment horizontal="center" vertical="center" wrapText="1"/>
    </xf>
    <xf numFmtId="0" fontId="33" fillId="0" borderId="32" xfId="6" applyFont="1" applyBorder="1" applyAlignment="1">
      <alignment horizontal="center" vertical="center" wrapText="1"/>
    </xf>
    <xf numFmtId="0" fontId="33" fillId="0" borderId="30" xfId="6" applyFont="1" applyBorder="1" applyAlignment="1">
      <alignment horizontal="center" vertical="center"/>
    </xf>
    <xf numFmtId="0" fontId="33" fillId="0" borderId="31" xfId="6" applyFont="1" applyBorder="1" applyAlignment="1">
      <alignment horizontal="center" vertical="center"/>
    </xf>
    <xf numFmtId="0" fontId="45" fillId="0" borderId="19" xfId="15" applyFont="1" applyBorder="1" applyAlignment="1">
      <alignment horizontal="center" vertical="center" wrapText="1"/>
    </xf>
    <xf numFmtId="0" fontId="45" fillId="0" borderId="20" xfId="15" applyFont="1" applyBorder="1" applyAlignment="1">
      <alignment horizontal="center" vertical="center" wrapText="1"/>
    </xf>
    <xf numFmtId="0" fontId="65" fillId="0" borderId="21" xfId="15" applyFont="1" applyBorder="1" applyAlignment="1">
      <alignment horizontal="left" vertical="center" wrapText="1"/>
    </xf>
    <xf numFmtId="0" fontId="65" fillId="0" borderId="19" xfId="15" applyFont="1" applyBorder="1" applyAlignment="1">
      <alignment horizontal="left" vertical="center" wrapText="1"/>
    </xf>
    <xf numFmtId="0" fontId="65" fillId="0" borderId="11" xfId="15" applyFont="1" applyBorder="1" applyAlignment="1">
      <alignment horizontal="left" vertical="center" wrapText="1"/>
    </xf>
    <xf numFmtId="0" fontId="65" fillId="0" borderId="12" xfId="15" applyFont="1" applyBorder="1" applyAlignment="1">
      <alignment horizontal="left" vertical="center" wrapText="1"/>
    </xf>
    <xf numFmtId="0" fontId="45" fillId="0" borderId="37" xfId="15" applyFont="1" applyBorder="1" applyAlignment="1">
      <alignment horizontal="center" vertical="center" wrapText="1"/>
    </xf>
    <xf numFmtId="0" fontId="45" fillId="0" borderId="36" xfId="15" applyFont="1" applyBorder="1" applyAlignment="1">
      <alignment horizontal="center" vertical="center" wrapText="1"/>
    </xf>
    <xf numFmtId="0" fontId="65" fillId="0" borderId="35" xfId="15" applyFont="1" applyBorder="1" applyAlignment="1">
      <alignment horizontal="left" vertical="center" wrapText="1"/>
    </xf>
    <xf numFmtId="0" fontId="65" fillId="0" borderId="37" xfId="15" applyFont="1" applyBorder="1" applyAlignment="1">
      <alignment horizontal="left" vertical="center" wrapText="1"/>
    </xf>
    <xf numFmtId="0" fontId="45" fillId="0" borderId="41" xfId="15" applyFont="1" applyBorder="1" applyAlignment="1">
      <alignment horizontal="center" vertical="center" wrapText="1"/>
    </xf>
    <xf numFmtId="0" fontId="45" fillId="0" borderId="26" xfId="15" applyFont="1" applyBorder="1" applyAlignment="1">
      <alignment horizontal="center" vertical="center" wrapText="1"/>
    </xf>
    <xf numFmtId="0" fontId="45" fillId="0" borderId="40" xfId="15" applyFont="1" applyBorder="1" applyAlignment="1">
      <alignment horizontal="center" vertical="center" wrapText="1"/>
    </xf>
    <xf numFmtId="0" fontId="45" fillId="0" borderId="34" xfId="15" applyFont="1" applyBorder="1" applyAlignment="1">
      <alignment horizontal="center" vertical="center" wrapText="1"/>
    </xf>
    <xf numFmtId="0" fontId="100" fillId="0" borderId="39" xfId="15" applyFont="1" applyBorder="1" applyAlignment="1">
      <alignment horizontal="center" vertical="center"/>
    </xf>
    <xf numFmtId="0" fontId="48" fillId="0" borderId="19" xfId="15" applyFont="1" applyBorder="1" applyAlignment="1">
      <alignment horizontal="center" vertical="center"/>
    </xf>
    <xf numFmtId="0" fontId="9" fillId="0" borderId="44" xfId="15" applyFont="1" applyBorder="1" applyAlignment="1">
      <alignment horizontal="left" vertical="center" wrapText="1"/>
    </xf>
    <xf numFmtId="0" fontId="9" fillId="0" borderId="50" xfId="15" applyFont="1" applyBorder="1" applyAlignment="1">
      <alignment horizontal="left" vertical="center" wrapText="1"/>
    </xf>
    <xf numFmtId="0" fontId="48" fillId="0" borderId="15" xfId="15" applyFont="1" applyBorder="1" applyAlignment="1">
      <alignment horizontal="center" vertical="center" wrapText="1"/>
    </xf>
    <xf numFmtId="0" fontId="48" fillId="0" borderId="23" xfId="15" applyFont="1" applyBorder="1" applyAlignment="1">
      <alignment horizontal="center" vertical="center"/>
    </xf>
    <xf numFmtId="0" fontId="48" fillId="0" borderId="11" xfId="15" applyFont="1" applyBorder="1" applyAlignment="1">
      <alignment horizontal="center" vertical="center" wrapText="1"/>
    </xf>
    <xf numFmtId="0" fontId="9" fillId="0" borderId="11" xfId="15" applyFont="1" applyBorder="1" applyAlignment="1">
      <alignment horizontal="left" vertical="center" wrapText="1"/>
    </xf>
    <xf numFmtId="0" fontId="9" fillId="0" borderId="12" xfId="15" applyFont="1" applyBorder="1" applyAlignment="1">
      <alignment horizontal="left" vertical="center" wrapText="1"/>
    </xf>
    <xf numFmtId="0" fontId="48" fillId="0" borderId="40" xfId="15" applyFont="1" applyBorder="1" applyAlignment="1">
      <alignment horizontal="center" vertical="center" wrapText="1"/>
    </xf>
    <xf numFmtId="0" fontId="9" fillId="0" borderId="60" xfId="15" applyFont="1" applyBorder="1" applyAlignment="1">
      <alignment horizontal="left" vertical="center" wrapText="1"/>
    </xf>
    <xf numFmtId="0" fontId="9" fillId="0" borderId="40" xfId="15" applyFont="1" applyBorder="1" applyAlignment="1">
      <alignment horizontal="left" vertical="center" wrapText="1"/>
    </xf>
    <xf numFmtId="0" fontId="52" fillId="0" borderId="44" xfId="15" applyFont="1" applyBorder="1" applyAlignment="1">
      <alignment horizontal="center" vertical="center" wrapText="1"/>
    </xf>
    <xf numFmtId="0" fontId="52" fillId="0" borderId="85" xfId="15" applyFont="1" applyBorder="1" applyAlignment="1">
      <alignment horizontal="center" vertical="center" wrapText="1"/>
    </xf>
    <xf numFmtId="0" fontId="40" fillId="0" borderId="48" xfId="15" applyFont="1" applyBorder="1" applyAlignment="1">
      <alignment horizontal="center" vertical="center" wrapText="1"/>
    </xf>
    <xf numFmtId="0" fontId="41" fillId="0" borderId="128" xfId="15" applyFont="1" applyBorder="1" applyAlignment="1">
      <alignment horizontal="center" vertical="center"/>
    </xf>
    <xf numFmtId="0" fontId="41" fillId="0" borderId="129" xfId="15" applyFont="1" applyBorder="1" applyAlignment="1">
      <alignment horizontal="center" vertical="center"/>
    </xf>
    <xf numFmtId="0" fontId="41" fillId="0" borderId="130" xfId="15" applyFont="1" applyBorder="1" applyAlignment="1">
      <alignment horizontal="center" vertical="center"/>
    </xf>
    <xf numFmtId="0" fontId="41" fillId="0" borderId="131" xfId="15" applyFont="1" applyBorder="1" applyAlignment="1">
      <alignment horizontal="center" vertical="center"/>
    </xf>
    <xf numFmtId="0" fontId="41" fillId="0" borderId="132" xfId="15" applyFont="1" applyBorder="1" applyAlignment="1">
      <alignment horizontal="center" vertical="center"/>
    </xf>
    <xf numFmtId="0" fontId="41" fillId="0" borderId="133" xfId="15" applyFont="1" applyBorder="1" applyAlignment="1">
      <alignment horizontal="center" vertical="center"/>
    </xf>
    <xf numFmtId="0" fontId="9" fillId="0" borderId="11" xfId="15" applyFont="1" applyBorder="1" applyAlignment="1">
      <alignment horizontal="center" vertical="center"/>
    </xf>
    <xf numFmtId="0" fontId="9" fillId="0" borderId="13" xfId="15" applyFont="1" applyBorder="1" applyAlignment="1">
      <alignment horizontal="center" vertical="center"/>
    </xf>
    <xf numFmtId="0" fontId="40" fillId="0" borderId="24" xfId="15" applyFont="1" applyBorder="1" applyAlignment="1">
      <alignment horizontal="center" vertical="center" shrinkToFit="1"/>
    </xf>
    <xf numFmtId="0" fontId="40" fillId="0" borderId="23" xfId="15" applyFont="1" applyBorder="1" applyAlignment="1">
      <alignment horizontal="center" vertical="center" shrinkToFit="1"/>
    </xf>
    <xf numFmtId="0" fontId="9" fillId="0" borderId="93" xfId="15" applyFont="1" applyBorder="1" applyAlignment="1">
      <alignment horizontal="center" vertical="center"/>
    </xf>
    <xf numFmtId="0" fontId="9" fillId="0" borderId="94" xfId="15" applyFont="1" applyBorder="1" applyAlignment="1">
      <alignment horizontal="center" vertical="center"/>
    </xf>
    <xf numFmtId="0" fontId="9" fillId="0" borderId="35" xfId="15" applyFont="1" applyBorder="1" applyAlignment="1">
      <alignment horizontal="center" vertical="center"/>
    </xf>
    <xf numFmtId="0" fontId="9" fillId="0" borderId="36" xfId="15" applyFont="1" applyBorder="1" applyAlignment="1">
      <alignment horizontal="center" vertical="center"/>
    </xf>
    <xf numFmtId="0" fontId="40" fillId="0" borderId="35" xfId="15" applyFont="1" applyBorder="1" applyAlignment="1">
      <alignment horizontal="center" vertical="center" shrinkToFit="1"/>
    </xf>
    <xf numFmtId="0" fontId="40" fillId="0" borderId="36" xfId="15" applyFont="1" applyBorder="1" applyAlignment="1">
      <alignment horizontal="center" vertical="center" shrinkToFit="1"/>
    </xf>
    <xf numFmtId="0" fontId="40" fillId="0" borderId="48" xfId="15" applyFont="1" applyBorder="1" applyAlignment="1">
      <alignment horizontal="center" vertical="center" shrinkToFit="1"/>
    </xf>
    <xf numFmtId="0" fontId="40" fillId="0" borderId="94" xfId="15" applyFont="1" applyBorder="1" applyAlignment="1">
      <alignment horizontal="center" vertical="center" shrinkToFit="1"/>
    </xf>
    <xf numFmtId="0" fontId="40" fillId="0" borderId="27" xfId="15" applyFont="1" applyBorder="1" applyAlignment="1">
      <alignment horizontal="center" vertical="center" shrinkToFit="1"/>
    </xf>
    <xf numFmtId="0" fontId="40" fillId="0" borderId="26" xfId="15" applyFont="1" applyBorder="1" applyAlignment="1">
      <alignment horizontal="center" vertical="center" shrinkToFit="1"/>
    </xf>
    <xf numFmtId="0" fontId="40" fillId="0" borderId="44" xfId="15" applyFont="1" applyBorder="1" applyAlignment="1">
      <alignment horizontal="center" vertical="center" wrapText="1"/>
    </xf>
    <xf numFmtId="0" fontId="9" fillId="0" borderId="0" xfId="15" applyFont="1" applyAlignment="1">
      <alignment horizontal="center" vertical="center"/>
    </xf>
    <xf numFmtId="0" fontId="9" fillId="0" borderId="26" xfId="15" applyFont="1" applyBorder="1" applyAlignment="1">
      <alignment horizontal="center" vertical="center"/>
    </xf>
    <xf numFmtId="0" fontId="40" fillId="0" borderId="50" xfId="15" applyFont="1" applyBorder="1" applyAlignment="1">
      <alignment horizontal="center" vertical="center" wrapText="1"/>
    </xf>
    <xf numFmtId="0" fontId="45" fillId="0" borderId="33" xfId="15" applyFont="1" applyBorder="1" applyAlignment="1">
      <alignment horizontal="center" vertical="center" wrapText="1"/>
    </xf>
    <xf numFmtId="0" fontId="45" fillId="0" borderId="33" xfId="15" applyFont="1" applyBorder="1" applyAlignment="1">
      <alignment horizontal="left" vertical="center" wrapText="1"/>
    </xf>
    <xf numFmtId="0" fontId="45" fillId="0" borderId="38" xfId="15" applyFont="1" applyBorder="1" applyAlignment="1">
      <alignment horizontal="center" vertical="center" wrapText="1"/>
    </xf>
    <xf numFmtId="0" fontId="45" fillId="0" borderId="38" xfId="15" applyFont="1" applyBorder="1" applyAlignment="1">
      <alignment horizontal="left" vertical="center" wrapText="1"/>
    </xf>
    <xf numFmtId="0" fontId="40" fillId="0" borderId="41" xfId="15" applyFont="1" applyBorder="1" applyAlignment="1">
      <alignment horizontal="center" vertical="center" wrapText="1"/>
    </xf>
    <xf numFmtId="0" fontId="40" fillId="0" borderId="34" xfId="15" applyFont="1" applyBorder="1" applyAlignment="1">
      <alignment horizontal="center" vertical="center" wrapText="1"/>
    </xf>
    <xf numFmtId="0" fontId="45" fillId="0" borderId="22" xfId="15" applyFont="1" applyBorder="1" applyAlignment="1">
      <alignment horizontal="center" vertical="center" wrapText="1"/>
    </xf>
    <xf numFmtId="0" fontId="45" fillId="0" borderId="22" xfId="15" applyFont="1" applyBorder="1" applyAlignment="1">
      <alignment horizontal="left" vertical="center" wrapText="1"/>
    </xf>
    <xf numFmtId="0" fontId="29" fillId="0" borderId="30" xfId="15" applyFont="1" applyBorder="1" applyAlignment="1">
      <alignment horizontal="center" vertical="center"/>
    </xf>
    <xf numFmtId="0" fontId="29" fillId="0" borderId="32" xfId="15" applyFont="1" applyBorder="1" applyAlignment="1">
      <alignment horizontal="center" vertical="center"/>
    </xf>
    <xf numFmtId="0" fontId="22" fillId="0" borderId="60" xfId="15" applyFont="1" applyBorder="1" applyAlignment="1">
      <alignment horizontal="left" vertical="center" wrapText="1"/>
    </xf>
    <xf numFmtId="0" fontId="22" fillId="0" borderId="40" xfId="15" applyFont="1" applyBorder="1" applyAlignment="1">
      <alignment horizontal="left" vertical="center" wrapText="1"/>
    </xf>
    <xf numFmtId="0" fontId="29" fillId="0" borderId="50" xfId="15" applyFont="1" applyBorder="1" applyAlignment="1">
      <alignment horizontal="center" vertical="center"/>
    </xf>
    <xf numFmtId="0" fontId="22" fillId="0" borderId="44" xfId="15" applyFont="1" applyBorder="1" applyAlignment="1">
      <alignment horizontal="center" vertical="center" wrapText="1"/>
    </xf>
    <xf numFmtId="0" fontId="22" fillId="0" borderId="85" xfId="15" applyFont="1" applyBorder="1" applyAlignment="1">
      <alignment horizontal="center" vertical="center" wrapText="1"/>
    </xf>
    <xf numFmtId="0" fontId="22" fillId="0" borderId="83" xfId="15" applyFont="1" applyBorder="1" applyAlignment="1">
      <alignment horizontal="center" vertical="center" wrapText="1"/>
    </xf>
    <xf numFmtId="0" fontId="22" fillId="0" borderId="84" xfId="15" applyFont="1" applyBorder="1" applyAlignment="1">
      <alignment horizontal="center" vertical="center" wrapText="1"/>
    </xf>
    <xf numFmtId="0" fontId="45" fillId="0" borderId="32" xfId="15" applyFont="1" applyBorder="1" applyAlignment="1">
      <alignment horizontal="left" vertical="center" wrapText="1"/>
    </xf>
    <xf numFmtId="0" fontId="45" fillId="0" borderId="30" xfId="15" applyFont="1" applyBorder="1" applyAlignment="1">
      <alignment horizontal="left" vertical="center" wrapText="1"/>
    </xf>
    <xf numFmtId="0" fontId="27" fillId="2" borderId="8" xfId="1302" applyFont="1" applyFill="1" applyBorder="1" applyAlignment="1">
      <alignment horizontal="center" vertical="center"/>
    </xf>
    <xf numFmtId="0" fontId="27" fillId="2" borderId="9" xfId="1302" applyFont="1" applyFill="1" applyBorder="1" applyAlignment="1">
      <alignment horizontal="center" vertical="center"/>
    </xf>
    <xf numFmtId="0" fontId="27" fillId="2" borderId="30" xfId="1302" applyFont="1" applyFill="1" applyBorder="1" applyAlignment="1">
      <alignment horizontal="center" vertical="center"/>
    </xf>
    <xf numFmtId="0" fontId="27" fillId="2" borderId="55" xfId="1302" applyFont="1" applyFill="1" applyBorder="1" applyAlignment="1">
      <alignment horizontal="center" vertical="center"/>
    </xf>
    <xf numFmtId="0" fontId="29" fillId="0" borderId="19" xfId="1302" applyFont="1" applyBorder="1" applyAlignment="1">
      <alignment horizontal="center" vertical="center"/>
    </xf>
    <xf numFmtId="0" fontId="159" fillId="0" borderId="21" xfId="1302" applyFont="1" applyBorder="1">
      <alignment vertical="center"/>
    </xf>
    <xf numFmtId="0" fontId="159" fillId="0" borderId="19" xfId="1302" applyFont="1" applyBorder="1">
      <alignment vertical="center"/>
    </xf>
    <xf numFmtId="0" fontId="160" fillId="0" borderId="11" xfId="1302" applyFont="1" applyBorder="1" applyAlignment="1">
      <alignment vertical="center" wrapText="1"/>
    </xf>
    <xf numFmtId="0" fontId="162" fillId="0" borderId="12" xfId="1302" applyFont="1" applyBorder="1">
      <alignment vertical="center"/>
    </xf>
    <xf numFmtId="0" fontId="157" fillId="0" borderId="35" xfId="1302" applyFont="1" applyBorder="1" applyAlignment="1">
      <alignment horizontal="left" vertical="center"/>
    </xf>
    <xf numFmtId="0" fontId="157" fillId="0" borderId="37" xfId="1302" applyFont="1" applyBorder="1" applyAlignment="1">
      <alignment horizontal="left" vertical="center"/>
    </xf>
    <xf numFmtId="0" fontId="157" fillId="0" borderId="36" xfId="1302" applyFont="1" applyBorder="1" applyAlignment="1">
      <alignment horizontal="left" vertical="center"/>
    </xf>
    <xf numFmtId="0" fontId="64" fillId="2" borderId="60" xfId="1302" applyFont="1" applyFill="1" applyBorder="1" applyAlignment="1">
      <alignment horizontal="center" vertical="center"/>
    </xf>
    <xf numFmtId="0" fontId="64" fillId="2" borderId="40" xfId="1302" applyFont="1" applyFill="1" applyBorder="1" applyAlignment="1">
      <alignment horizontal="center" vertical="center"/>
    </xf>
    <xf numFmtId="0" fontId="64" fillId="2" borderId="34" xfId="1302" applyFont="1" applyFill="1" applyBorder="1" applyAlignment="1">
      <alignment horizontal="center" vertical="center"/>
    </xf>
    <xf numFmtId="0" fontId="20" fillId="0" borderId="35" xfId="1302" applyFont="1" applyBorder="1" applyAlignment="1">
      <alignment horizontal="center" vertical="center"/>
    </xf>
    <xf numFmtId="0" fontId="20" fillId="0" borderId="37" xfId="1302" applyFont="1" applyBorder="1" applyAlignment="1">
      <alignment horizontal="center" vertical="center"/>
    </xf>
    <xf numFmtId="179" fontId="22" fillId="0" borderId="16" xfId="15" applyNumberFormat="1" applyFont="1" applyBorder="1" applyAlignment="1">
      <alignment horizontal="right" vertical="center"/>
    </xf>
    <xf numFmtId="0" fontId="22" fillId="0" borderId="146" xfId="1302" applyFont="1" applyBorder="1" applyAlignment="1">
      <alignment horizontal="center" vertical="center"/>
    </xf>
    <xf numFmtId="0" fontId="22" fillId="0" borderId="41" xfId="1302" applyFont="1" applyBorder="1" applyAlignment="1">
      <alignment horizontal="center" vertical="center"/>
    </xf>
    <xf numFmtId="0" fontId="22" fillId="0" borderId="0" xfId="1302" applyFont="1" applyAlignment="1">
      <alignment horizontal="center" vertical="center"/>
    </xf>
    <xf numFmtId="0" fontId="22" fillId="0" borderId="26" xfId="1302" applyFont="1" applyBorder="1" applyAlignment="1">
      <alignment horizontal="center" vertical="center"/>
    </xf>
    <xf numFmtId="0" fontId="22" fillId="0" borderId="40" xfId="1302" applyFont="1" applyBorder="1" applyAlignment="1">
      <alignment horizontal="center" vertical="center"/>
    </xf>
    <xf numFmtId="0" fontId="22" fillId="0" borderId="34" xfId="1302" applyFont="1" applyBorder="1" applyAlignment="1">
      <alignment horizontal="center" vertical="center"/>
    </xf>
    <xf numFmtId="0" fontId="22" fillId="0" borderId="44" xfId="1302" applyFont="1" applyBorder="1" applyAlignment="1">
      <alignment horizontal="center" vertical="center"/>
    </xf>
    <xf numFmtId="0" fontId="22" fillId="0" borderId="27" xfId="1302" applyFont="1" applyBorder="1" applyAlignment="1">
      <alignment horizontal="center" vertical="center"/>
    </xf>
    <xf numFmtId="0" fontId="22" fillId="0" borderId="60" xfId="1302" applyFont="1" applyBorder="1" applyAlignment="1">
      <alignment horizontal="center" vertical="center"/>
    </xf>
    <xf numFmtId="0" fontId="40" fillId="0" borderId="146" xfId="1302" applyFont="1" applyBorder="1" applyAlignment="1">
      <alignment horizontal="center" vertical="center"/>
    </xf>
    <xf numFmtId="0" fontId="40" fillId="0" borderId="41" xfId="1302" applyFont="1" applyBorder="1" applyAlignment="1">
      <alignment horizontal="center" vertical="center"/>
    </xf>
    <xf numFmtId="0" fontId="41" fillId="0" borderId="21" xfId="1302" applyFont="1" applyBorder="1" applyAlignment="1">
      <alignment horizontal="center" vertical="center"/>
    </xf>
    <xf numFmtId="0" fontId="41" fillId="0" borderId="20" xfId="1302" applyFont="1" applyBorder="1" applyAlignment="1">
      <alignment horizontal="center" vertical="center"/>
    </xf>
    <xf numFmtId="0" fontId="41" fillId="0" borderId="146" xfId="1302" applyFont="1" applyBorder="1" applyAlignment="1">
      <alignment horizontal="center" vertical="center"/>
    </xf>
    <xf numFmtId="0" fontId="41" fillId="0" borderId="0" xfId="1302" applyFont="1" applyAlignment="1">
      <alignment horizontal="center" vertical="center"/>
    </xf>
    <xf numFmtId="0" fontId="41" fillId="0" borderId="40" xfId="1302" applyFont="1" applyBorder="1" applyAlignment="1">
      <alignment horizontal="center" vertical="center"/>
    </xf>
    <xf numFmtId="0" fontId="40" fillId="0" borderId="12" xfId="1302" applyFont="1" applyBorder="1" applyAlignment="1">
      <alignment horizontal="center" vertical="center"/>
    </xf>
    <xf numFmtId="0" fontId="40" fillId="0" borderId="13" xfId="1302" applyFont="1" applyBorder="1" applyAlignment="1">
      <alignment horizontal="center" vertical="center"/>
    </xf>
    <xf numFmtId="0" fontId="41" fillId="0" borderId="10" xfId="1302" applyFont="1" applyBorder="1" applyAlignment="1">
      <alignment horizontal="center" vertical="center"/>
    </xf>
    <xf numFmtId="0" fontId="41" fillId="0" borderId="9" xfId="1302" applyFont="1" applyBorder="1" applyAlignment="1">
      <alignment horizontal="center" vertical="center"/>
    </xf>
    <xf numFmtId="0" fontId="40" fillId="0" borderId="35" xfId="1302" applyFont="1" applyBorder="1" applyAlignment="1">
      <alignment horizontal="center" vertical="center"/>
    </xf>
    <xf numFmtId="0" fontId="40" fillId="0" borderId="36" xfId="1302" applyFont="1" applyBorder="1" applyAlignment="1">
      <alignment horizontal="center" vertical="center"/>
    </xf>
    <xf numFmtId="0" fontId="41" fillId="0" borderId="35" xfId="1302" applyFont="1" applyBorder="1" applyAlignment="1">
      <alignment horizontal="center" vertical="center"/>
    </xf>
    <xf numFmtId="0" fontId="41" fillId="0" borderId="36" xfId="1302" applyFont="1" applyBorder="1" applyAlignment="1">
      <alignment horizontal="center" vertical="center"/>
    </xf>
    <xf numFmtId="0" fontId="41" fillId="0" borderId="95" xfId="1302" applyFont="1" applyBorder="1" applyAlignment="1">
      <alignment horizontal="center" vertical="center"/>
    </xf>
    <xf numFmtId="0" fontId="41" fillId="0" borderId="96" xfId="1302" applyFont="1" applyBorder="1" applyAlignment="1">
      <alignment horizontal="center" vertical="center"/>
    </xf>
    <xf numFmtId="0" fontId="41" fillId="0" borderId="97" xfId="1302" applyFont="1" applyBorder="1" applyAlignment="1">
      <alignment horizontal="center" vertical="center"/>
    </xf>
    <xf numFmtId="0" fontId="40" fillId="0" borderId="11" xfId="1302" applyFont="1" applyBorder="1" applyAlignment="1">
      <alignment horizontal="center" vertical="center"/>
    </xf>
    <xf numFmtId="0" fontId="41" fillId="0" borderId="8" xfId="1302" applyFont="1" applyBorder="1" applyAlignment="1">
      <alignment horizontal="center" vertical="center"/>
    </xf>
    <xf numFmtId="0" fontId="40" fillId="0" borderId="24" xfId="1302" applyFont="1" applyBorder="1" applyAlignment="1">
      <alignment horizontal="center" vertical="center"/>
    </xf>
    <xf numFmtId="0" fontId="40" fillId="0" borderId="23" xfId="1302" applyFont="1" applyBorder="1" applyAlignment="1">
      <alignment horizontal="center" vertical="center"/>
    </xf>
    <xf numFmtId="0" fontId="41" fillId="0" borderId="33" xfId="1302" applyFont="1" applyBorder="1" applyAlignment="1">
      <alignment horizontal="center" vertical="center"/>
    </xf>
    <xf numFmtId="0" fontId="41" fillId="0" borderId="13" xfId="1302" applyFont="1" applyBorder="1" applyAlignment="1">
      <alignment horizontal="center" vertical="center"/>
    </xf>
    <xf numFmtId="0" fontId="22" fillId="0" borderId="93" xfId="1302" applyFont="1" applyBorder="1" applyAlignment="1">
      <alignment horizontal="center" vertical="center"/>
    </xf>
    <xf numFmtId="0" fontId="22" fillId="0" borderId="48" xfId="1302" applyFont="1" applyBorder="1" applyAlignment="1">
      <alignment horizontal="center" vertical="center"/>
    </xf>
    <xf numFmtId="0" fontId="22" fillId="0" borderId="94" xfId="1302" applyFont="1" applyBorder="1" applyAlignment="1">
      <alignment horizontal="center" vertical="center"/>
    </xf>
    <xf numFmtId="0" fontId="40" fillId="0" borderId="93" xfId="1302" applyFont="1" applyBorder="1" applyAlignment="1">
      <alignment horizontal="center" vertical="center"/>
    </xf>
    <xf numFmtId="0" fontId="40" fillId="0" borderId="94" xfId="1302" applyFont="1" applyBorder="1" applyAlignment="1">
      <alignment horizontal="center" vertical="center"/>
    </xf>
    <xf numFmtId="0" fontId="41" fillId="0" borderId="86" xfId="1302" applyFont="1" applyBorder="1" applyAlignment="1">
      <alignment horizontal="center" vertical="center"/>
    </xf>
    <xf numFmtId="0" fontId="41" fillId="0" borderId="46" xfId="1302" applyFont="1" applyBorder="1" applyAlignment="1">
      <alignment horizontal="center" vertical="center"/>
    </xf>
    <xf numFmtId="0" fontId="41" fillId="0" borderId="45" xfId="1302" applyFont="1" applyBorder="1" applyAlignment="1">
      <alignment horizontal="center" vertical="center"/>
    </xf>
    <xf numFmtId="0" fontId="41" fillId="0" borderId="48" xfId="1302" applyFont="1" applyBorder="1" applyAlignment="1">
      <alignment horizontal="center" vertical="center"/>
    </xf>
    <xf numFmtId="0" fontId="41" fillId="0" borderId="94" xfId="1302" applyFont="1" applyBorder="1" applyAlignment="1">
      <alignment horizontal="center" vertical="center"/>
    </xf>
    <xf numFmtId="0" fontId="41" fillId="0" borderId="27" xfId="1302" applyFont="1" applyBorder="1" applyAlignment="1">
      <alignment horizontal="center" vertical="center"/>
    </xf>
    <xf numFmtId="0" fontId="41" fillId="0" borderId="26" xfId="1302" applyFont="1" applyBorder="1" applyAlignment="1">
      <alignment horizontal="center" vertical="center"/>
    </xf>
    <xf numFmtId="0" fontId="41" fillId="0" borderId="60" xfId="1302" applyFont="1" applyBorder="1" applyAlignment="1">
      <alignment horizontal="center" vertical="center"/>
    </xf>
    <xf numFmtId="0" fontId="41" fillId="0" borderId="34" xfId="1302" applyFont="1" applyBorder="1" applyAlignment="1">
      <alignment horizontal="center" vertical="center"/>
    </xf>
    <xf numFmtId="0" fontId="22" fillId="0" borderId="35" xfId="1302" applyFont="1" applyBorder="1" applyAlignment="1">
      <alignment horizontal="center" vertical="center"/>
    </xf>
    <xf numFmtId="0" fontId="22" fillId="0" borderId="36" xfId="1302" applyFont="1" applyBorder="1" applyAlignment="1">
      <alignment horizontal="center" vertical="center"/>
    </xf>
    <xf numFmtId="0" fontId="43" fillId="0" borderId="21" xfId="1302" applyFont="1" applyBorder="1" applyAlignment="1">
      <alignment horizontal="center" vertical="center"/>
    </xf>
    <xf numFmtId="0" fontId="43" fillId="0" borderId="19" xfId="1302" applyFont="1" applyBorder="1" applyAlignment="1">
      <alignment horizontal="center" vertical="center"/>
    </xf>
    <xf numFmtId="0" fontId="43" fillId="0" borderId="20" xfId="1302" applyFont="1" applyBorder="1" applyAlignment="1">
      <alignment horizontal="center" vertical="center"/>
    </xf>
    <xf numFmtId="0" fontId="41" fillId="0" borderId="44" xfId="1302" applyFont="1" applyBorder="1" applyAlignment="1">
      <alignment horizontal="center" vertical="center"/>
    </xf>
    <xf numFmtId="0" fontId="41" fillId="0" borderId="41" xfId="1302" applyFont="1" applyBorder="1" applyAlignment="1">
      <alignment horizontal="center" vertical="center"/>
    </xf>
    <xf numFmtId="0" fontId="41" fillId="0" borderId="85" xfId="1302" applyFont="1" applyBorder="1" applyAlignment="1">
      <alignment horizontal="center" vertical="center"/>
    </xf>
    <xf numFmtId="0" fontId="41" fillId="0" borderId="83" xfId="1302" applyFont="1" applyBorder="1" applyAlignment="1">
      <alignment horizontal="center" vertical="center"/>
    </xf>
    <xf numFmtId="0" fontId="41" fillId="0" borderId="84" xfId="1302" applyFont="1" applyBorder="1" applyAlignment="1">
      <alignment horizontal="center" vertical="center"/>
    </xf>
    <xf numFmtId="0" fontId="85" fillId="0" borderId="85" xfId="1302" applyFont="1" applyBorder="1" applyAlignment="1">
      <alignment horizontal="center" vertical="center"/>
    </xf>
    <xf numFmtId="0" fontId="85" fillId="0" borderId="83" xfId="1302" applyFont="1" applyBorder="1" applyAlignment="1">
      <alignment horizontal="center" vertical="center"/>
    </xf>
    <xf numFmtId="0" fontId="85" fillId="0" borderId="90" xfId="1302" applyFont="1" applyBorder="1" applyAlignment="1">
      <alignment horizontal="center" vertical="center"/>
    </xf>
    <xf numFmtId="0" fontId="85" fillId="0" borderId="91" xfId="1302" applyFont="1" applyBorder="1" applyAlignment="1">
      <alignment horizontal="center" vertical="center"/>
    </xf>
    <xf numFmtId="0" fontId="85" fillId="0" borderId="92" xfId="1302" applyFont="1" applyBorder="1" applyAlignment="1">
      <alignment horizontal="center" vertical="center"/>
    </xf>
    <xf numFmtId="0" fontId="29" fillId="0" borderId="15" xfId="1302" applyFont="1" applyBorder="1" applyAlignment="1">
      <alignment horizontal="center" vertical="center"/>
    </xf>
    <xf numFmtId="0" fontId="29" fillId="0" borderId="23" xfId="1302" applyFont="1" applyBorder="1" applyAlignment="1">
      <alignment horizontal="center" vertical="center"/>
    </xf>
    <xf numFmtId="0" fontId="29" fillId="0" borderId="40" xfId="1302" applyFont="1" applyBorder="1" applyAlignment="1">
      <alignment horizontal="center" vertical="center"/>
    </xf>
    <xf numFmtId="0" fontId="29" fillId="0" borderId="34" xfId="1302" applyFont="1" applyBorder="1" applyAlignment="1">
      <alignment horizontal="center" vertical="center"/>
    </xf>
    <xf numFmtId="0" fontId="29" fillId="0" borderId="11" xfId="1302" applyFont="1" applyBorder="1" applyAlignment="1">
      <alignment horizontal="center" vertical="center"/>
    </xf>
    <xf numFmtId="0" fontId="29" fillId="0" borderId="13" xfId="1302" applyFont="1" applyBorder="1" applyAlignment="1">
      <alignment horizontal="center" vertical="center"/>
    </xf>
    <xf numFmtId="0" fontId="162" fillId="0" borderId="11" xfId="1302" applyFont="1" applyBorder="1" applyAlignment="1">
      <alignment vertical="center" wrapText="1"/>
    </xf>
    <xf numFmtId="0" fontId="43" fillId="0" borderId="146" xfId="1302" applyFont="1" applyBorder="1" applyAlignment="1">
      <alignment horizontal="center" vertical="center" wrapText="1"/>
    </xf>
    <xf numFmtId="0" fontId="43" fillId="0" borderId="41" xfId="1302" applyFont="1" applyBorder="1" applyAlignment="1">
      <alignment horizontal="center" vertical="center"/>
    </xf>
    <xf numFmtId="0" fontId="43" fillId="0" borderId="83" xfId="1302" applyFont="1" applyBorder="1" applyAlignment="1">
      <alignment horizontal="center" vertical="center"/>
    </xf>
    <xf numFmtId="0" fontId="43" fillId="0" borderId="84" xfId="1302" applyFont="1" applyBorder="1" applyAlignment="1">
      <alignment horizontal="center" vertical="center"/>
    </xf>
    <xf numFmtId="0" fontId="51" fillId="0" borderId="44" xfId="1302" applyFont="1" applyBorder="1" applyAlignment="1">
      <alignment horizontal="center" vertical="center" wrapText="1"/>
    </xf>
    <xf numFmtId="0" fontId="51" fillId="0" borderId="41" xfId="1302" applyFont="1" applyBorder="1" applyAlignment="1">
      <alignment horizontal="center" vertical="center" wrapText="1"/>
    </xf>
    <xf numFmtId="0" fontId="51" fillId="0" borderId="85" xfId="1302" applyFont="1" applyBorder="1" applyAlignment="1">
      <alignment horizontal="center" vertical="center" wrapText="1"/>
    </xf>
    <xf numFmtId="0" fontId="51" fillId="0" borderId="84" xfId="1302" applyFont="1" applyBorder="1" applyAlignment="1">
      <alignment horizontal="center" vertical="center" wrapText="1"/>
    </xf>
    <xf numFmtId="0" fontId="51" fillId="0" borderId="146" xfId="1302" applyFont="1" applyBorder="1" applyAlignment="1">
      <alignment horizontal="center" vertical="center" wrapText="1"/>
    </xf>
    <xf numFmtId="0" fontId="51" fillId="0" borderId="83" xfId="1302" applyFont="1" applyBorder="1" applyAlignment="1">
      <alignment horizontal="center" vertical="center" wrapText="1"/>
    </xf>
    <xf numFmtId="0" fontId="41" fillId="0" borderId="11" xfId="1302" applyFont="1" applyBorder="1" applyAlignment="1">
      <alignment horizontal="center" vertical="center"/>
    </xf>
    <xf numFmtId="0" fontId="40" fillId="0" borderId="44" xfId="1302" applyFont="1" applyBorder="1" applyAlignment="1">
      <alignment horizontal="center" vertical="center"/>
    </xf>
    <xf numFmtId="0" fontId="40" fillId="0" borderId="27" xfId="1302" applyFont="1" applyBorder="1" applyAlignment="1">
      <alignment horizontal="center" vertical="center"/>
    </xf>
    <xf numFmtId="0" fontId="40" fillId="0" borderId="0" xfId="1302" applyFont="1" applyAlignment="1">
      <alignment horizontal="center" vertical="center"/>
    </xf>
    <xf numFmtId="0" fontId="40" fillId="0" borderId="26" xfId="1302" applyFont="1" applyBorder="1" applyAlignment="1">
      <alignment horizontal="center" vertical="center"/>
    </xf>
    <xf numFmtId="0" fontId="40" fillId="0" borderId="60" xfId="1302" applyFont="1" applyBorder="1" applyAlignment="1">
      <alignment horizontal="center" vertical="center"/>
    </xf>
    <xf numFmtId="0" fontId="40" fillId="0" borderId="40" xfId="1302" applyFont="1" applyBorder="1" applyAlignment="1">
      <alignment horizontal="center" vertical="center"/>
    </xf>
    <xf numFmtId="0" fontId="40" fillId="0" borderId="34" xfId="1302" applyFont="1" applyBorder="1" applyAlignment="1">
      <alignment horizontal="center" vertical="center"/>
    </xf>
    <xf numFmtId="0" fontId="40" fillId="0" borderId="48" xfId="1302" applyFont="1" applyBorder="1" applyAlignment="1">
      <alignment horizontal="center" vertical="center"/>
    </xf>
    <xf numFmtId="0" fontId="40" fillId="0" borderId="37" xfId="1302" applyFont="1" applyBorder="1" applyAlignment="1">
      <alignment horizontal="center" vertical="center"/>
    </xf>
    <xf numFmtId="0" fontId="22" fillId="0" borderId="37" xfId="1302" applyFont="1" applyBorder="1" applyAlignment="1">
      <alignment horizontal="center" vertical="center"/>
    </xf>
    <xf numFmtId="0" fontId="41" fillId="0" borderId="19" xfId="1302" applyFont="1" applyBorder="1" applyAlignment="1">
      <alignment horizontal="center" vertical="center"/>
    </xf>
    <xf numFmtId="0" fontId="22" fillId="0" borderId="19" xfId="1302" applyFont="1" applyBorder="1" applyAlignment="1">
      <alignment horizontal="center" vertical="center" wrapText="1"/>
    </xf>
    <xf numFmtId="0" fontId="22" fillId="0" borderId="20" xfId="1302" applyFont="1" applyBorder="1" applyAlignment="1">
      <alignment horizontal="center" vertical="center" wrapText="1"/>
    </xf>
    <xf numFmtId="0" fontId="40" fillId="0" borderId="21" xfId="1302" applyFont="1" applyBorder="1" applyAlignment="1">
      <alignment horizontal="left" vertical="center" wrapText="1"/>
    </xf>
    <xf numFmtId="0" fontId="40" fillId="0" borderId="19" xfId="1302" applyFont="1" applyBorder="1" applyAlignment="1">
      <alignment horizontal="left" vertical="center" wrapText="1"/>
    </xf>
    <xf numFmtId="0" fontId="22" fillId="0" borderId="0" xfId="1302" applyFont="1" applyAlignment="1">
      <alignment horizontal="center" vertical="center" wrapText="1"/>
    </xf>
    <xf numFmtId="0" fontId="40" fillId="0" borderId="11" xfId="1302" applyFont="1" applyBorder="1" applyAlignment="1">
      <alignment horizontal="left" vertical="center" wrapText="1"/>
    </xf>
    <xf numFmtId="0" fontId="40" fillId="0" borderId="12" xfId="1302" applyFont="1" applyBorder="1" applyAlignment="1">
      <alignment horizontal="left" vertical="center" wrapText="1"/>
    </xf>
    <xf numFmtId="0" fontId="41" fillId="0" borderId="30" xfId="1302" applyFont="1" applyBorder="1" applyAlignment="1">
      <alignment horizontal="center" vertical="center"/>
    </xf>
    <xf numFmtId="0" fontId="41" fillId="0" borderId="31" xfId="1302" applyFont="1" applyBorder="1" applyAlignment="1">
      <alignment horizontal="center" vertical="center"/>
    </xf>
    <xf numFmtId="0" fontId="41" fillId="0" borderId="32" xfId="1302" applyFont="1" applyBorder="1" applyAlignment="1">
      <alignment horizontal="center" vertical="center"/>
    </xf>
    <xf numFmtId="0" fontId="27" fillId="2" borderId="88" xfId="1302" applyFont="1" applyFill="1" applyBorder="1" applyAlignment="1">
      <alignment horizontal="center" vertical="center"/>
    </xf>
    <xf numFmtId="0" fontId="27" fillId="2" borderId="89" xfId="1302" applyFont="1" applyFill="1" applyBorder="1" applyAlignment="1">
      <alignment horizontal="center" vertical="center"/>
    </xf>
    <xf numFmtId="0" fontId="22" fillId="0" borderId="21" xfId="1302" quotePrefix="1" applyFont="1" applyBorder="1" applyAlignment="1">
      <alignment horizontal="left" vertical="center"/>
    </xf>
    <xf numFmtId="0" fontId="22" fillId="0" borderId="19" xfId="1302" quotePrefix="1" applyFont="1" applyBorder="1" applyAlignment="1">
      <alignment horizontal="left" vertical="center"/>
    </xf>
    <xf numFmtId="0" fontId="64" fillId="2" borderId="87" xfId="1302" applyFont="1" applyFill="1" applyBorder="1" applyAlignment="1">
      <alignment horizontal="center" vertical="center"/>
    </xf>
    <xf numFmtId="0" fontId="64" fillId="2" borderId="88" xfId="1302" applyFont="1" applyFill="1" applyBorder="1" applyAlignment="1">
      <alignment horizontal="center" vertical="center"/>
    </xf>
    <xf numFmtId="0" fontId="64" fillId="2" borderId="89" xfId="1302" applyFont="1" applyFill="1" applyBorder="1" applyAlignment="1">
      <alignment horizontal="center" vertical="center"/>
    </xf>
    <xf numFmtId="0" fontId="22" fillId="0" borderId="21" xfId="1302" applyFont="1" applyBorder="1" applyAlignment="1">
      <alignment horizontal="center" vertical="center"/>
    </xf>
    <xf numFmtId="0" fontId="22" fillId="0" borderId="19" xfId="1302" applyFont="1" applyBorder="1" applyAlignment="1">
      <alignment horizontal="center" vertical="center"/>
    </xf>
    <xf numFmtId="0" fontId="22" fillId="0" borderId="11" xfId="1302" applyFont="1" applyBorder="1" applyAlignment="1">
      <alignment horizontal="center" vertical="center"/>
    </xf>
    <xf numFmtId="0" fontId="22" fillId="0" borderId="12" xfId="1302" applyFont="1" applyBorder="1" applyAlignment="1">
      <alignment horizontal="center" vertical="center"/>
    </xf>
    <xf numFmtId="0" fontId="22" fillId="0" borderId="13" xfId="1302" applyFont="1" applyBorder="1" applyAlignment="1">
      <alignment horizontal="center" vertical="center"/>
    </xf>
    <xf numFmtId="0" fontId="22" fillId="0" borderId="37" xfId="1302" applyFont="1" applyBorder="1" applyAlignment="1">
      <alignment horizontal="center" vertical="center" wrapText="1"/>
    </xf>
    <xf numFmtId="0" fontId="22" fillId="0" borderId="36" xfId="1302" applyFont="1" applyBorder="1" applyAlignment="1">
      <alignment horizontal="center" vertical="center" wrapText="1"/>
    </xf>
    <xf numFmtId="0" fontId="40" fillId="0" borderId="35" xfId="1302" applyFont="1" applyBorder="1" applyAlignment="1">
      <alignment horizontal="left" vertical="center" wrapText="1"/>
    </xf>
    <xf numFmtId="0" fontId="40" fillId="0" borderId="37" xfId="1302" applyFont="1" applyBorder="1" applyAlignment="1">
      <alignment horizontal="left" vertical="center" wrapText="1"/>
    </xf>
    <xf numFmtId="0" fontId="22" fillId="0" borderId="146" xfId="1302" applyFont="1" applyBorder="1" applyAlignment="1">
      <alignment horizontal="center" vertical="center" wrapText="1"/>
    </xf>
    <xf numFmtId="0" fontId="22" fillId="0" borderId="41" xfId="1302" applyFont="1" applyBorder="1" applyAlignment="1">
      <alignment horizontal="center" vertical="center" wrapText="1"/>
    </xf>
    <xf numFmtId="0" fontId="22" fillId="0" borderId="26" xfId="1302" applyFont="1" applyBorder="1" applyAlignment="1">
      <alignment horizontal="center" vertical="center" wrapText="1"/>
    </xf>
    <xf numFmtId="0" fontId="22" fillId="0" borderId="40" xfId="1302" applyFont="1" applyBorder="1" applyAlignment="1">
      <alignment horizontal="center" vertical="center" wrapText="1"/>
    </xf>
    <xf numFmtId="0" fontId="22" fillId="0" borderId="34" xfId="1302" applyFont="1" applyBorder="1" applyAlignment="1">
      <alignment horizontal="center" vertical="center" wrapText="1"/>
    </xf>
    <xf numFmtId="0" fontId="22" fillId="0" borderId="20" xfId="1302" applyFont="1" applyBorder="1" applyAlignment="1">
      <alignment horizontal="center" vertical="center"/>
    </xf>
    <xf numFmtId="0" fontId="22" fillId="0" borderId="146" xfId="1302" applyFont="1" applyBorder="1" applyAlignment="1">
      <alignment horizontal="right" vertical="center"/>
    </xf>
    <xf numFmtId="0" fontId="61" fillId="0" borderId="39" xfId="1302" applyFont="1" applyBorder="1" applyAlignment="1">
      <alignment horizontal="center" vertical="center" shrinkToFit="1"/>
    </xf>
    <xf numFmtId="0" fontId="27" fillId="2" borderId="156" xfId="1302" applyFont="1" applyFill="1" applyBorder="1" applyAlignment="1">
      <alignment horizontal="center" vertical="center"/>
    </xf>
    <xf numFmtId="0" fontId="27" fillId="2" borderId="157" xfId="1302" applyFont="1" applyFill="1" applyBorder="1" applyAlignment="1">
      <alignment horizontal="center" vertical="center"/>
    </xf>
    <xf numFmtId="0" fontId="22" fillId="0" borderId="16" xfId="1302" applyFont="1" applyBorder="1" applyAlignment="1">
      <alignment horizontal="right" vertical="center"/>
    </xf>
    <xf numFmtId="0" fontId="22" fillId="0" borderId="44" xfId="1302" quotePrefix="1" applyFont="1" applyBorder="1" applyAlignment="1">
      <alignment horizontal="left" vertical="center"/>
    </xf>
    <xf numFmtId="0" fontId="22" fillId="0" borderId="146" xfId="1302" quotePrefix="1" applyFont="1" applyBorder="1" applyAlignment="1">
      <alignment horizontal="left" vertical="center"/>
    </xf>
    <xf numFmtId="0" fontId="64" fillId="2" borderId="44" xfId="1302" applyFont="1" applyFill="1" applyBorder="1" applyAlignment="1">
      <alignment horizontal="center" vertical="center"/>
    </xf>
    <xf numFmtId="0" fontId="64" fillId="2" borderId="146" xfId="1302" applyFont="1" applyFill="1" applyBorder="1" applyAlignment="1">
      <alignment horizontal="center" vertical="center"/>
    </xf>
    <xf numFmtId="0" fontId="64" fillId="2" borderId="41" xfId="1302" applyFont="1" applyFill="1" applyBorder="1" applyAlignment="1">
      <alignment horizontal="center" vertical="center"/>
    </xf>
    <xf numFmtId="0" fontId="29" fillId="0" borderId="70" xfId="1302" applyFont="1" applyBorder="1" applyAlignment="1">
      <alignment horizontal="center" vertical="center" wrapText="1"/>
    </xf>
    <xf numFmtId="0" fontId="29" fillId="0" borderId="12" xfId="1302" applyFont="1" applyBorder="1" applyAlignment="1">
      <alignment horizontal="center" vertical="center"/>
    </xf>
    <xf numFmtId="0" fontId="20" fillId="0" borderId="21" xfId="1302" applyFont="1" applyBorder="1">
      <alignment vertical="center"/>
    </xf>
    <xf numFmtId="0" fontId="20" fillId="0" borderId="19" xfId="1302" applyFont="1" applyBorder="1">
      <alignment vertical="center"/>
    </xf>
    <xf numFmtId="0" fontId="40" fillId="0" borderId="33" xfId="1302" applyFont="1" applyBorder="1" applyAlignment="1">
      <alignment horizontal="center" vertical="center"/>
    </xf>
    <xf numFmtId="0" fontId="22" fillId="0" borderId="33" xfId="1302" applyFont="1" applyBorder="1" applyAlignment="1">
      <alignment horizontal="center" vertical="center"/>
    </xf>
    <xf numFmtId="0" fontId="41" fillId="0" borderId="42" xfId="1302" applyFont="1" applyBorder="1" applyAlignment="1">
      <alignment horizontal="center" vertical="center"/>
    </xf>
    <xf numFmtId="0" fontId="41" fillId="0" borderId="108" xfId="1302" applyFont="1" applyBorder="1" applyAlignment="1">
      <alignment horizontal="center" vertical="center"/>
    </xf>
    <xf numFmtId="0" fontId="41" fillId="0" borderId="42" xfId="1302" applyFont="1" applyBorder="1" applyAlignment="1">
      <alignment horizontal="center" vertical="center" wrapText="1"/>
    </xf>
    <xf numFmtId="0" fontId="41" fillId="0" borderId="108" xfId="1302" applyFont="1" applyBorder="1" applyAlignment="1">
      <alignment horizontal="center" vertical="center" wrapText="1"/>
    </xf>
    <xf numFmtId="0" fontId="22" fillId="0" borderId="109" xfId="1302" applyFont="1" applyBorder="1" applyAlignment="1">
      <alignment horizontal="center" vertical="center"/>
    </xf>
    <xf numFmtId="0" fontId="40" fillId="0" borderId="109" xfId="1302" applyFont="1" applyBorder="1" applyAlignment="1">
      <alignment horizontal="center" vertical="center"/>
    </xf>
    <xf numFmtId="0" fontId="40" fillId="0" borderId="10" xfId="1302" applyFont="1" applyBorder="1" applyAlignment="1">
      <alignment horizontal="center" vertical="center"/>
    </xf>
    <xf numFmtId="0" fontId="40" fillId="0" borderId="8" xfId="1302" applyFont="1" applyBorder="1" applyAlignment="1">
      <alignment horizontal="center" vertical="center"/>
    </xf>
    <xf numFmtId="0" fontId="40" fillId="0" borderId="9" xfId="1302" applyFont="1" applyBorder="1" applyAlignment="1">
      <alignment horizontal="center" vertical="center"/>
    </xf>
    <xf numFmtId="0" fontId="41" fillId="0" borderId="109" xfId="1302" applyFont="1" applyBorder="1" applyAlignment="1">
      <alignment horizontal="center" vertical="center"/>
    </xf>
    <xf numFmtId="0" fontId="48" fillId="0" borderId="11" xfId="1302" applyFont="1" applyBorder="1" applyAlignment="1">
      <alignment horizontal="center" vertical="center"/>
    </xf>
    <xf numFmtId="0" fontId="48" fillId="0" borderId="13" xfId="1302" applyFont="1" applyBorder="1" applyAlignment="1">
      <alignment horizontal="center" vertical="center"/>
    </xf>
    <xf numFmtId="0" fontId="9" fillId="0" borderId="11" xfId="1302" applyFont="1" applyBorder="1" applyAlignment="1">
      <alignment vertical="center" wrapText="1"/>
    </xf>
    <xf numFmtId="0" fontId="9" fillId="0" borderId="12" xfId="1302" applyFont="1" applyBorder="1">
      <alignment vertical="center"/>
    </xf>
    <xf numFmtId="0" fontId="40" fillId="0" borderId="38" xfId="1302" applyFont="1" applyBorder="1" applyAlignment="1">
      <alignment horizontal="center" vertical="center"/>
    </xf>
    <xf numFmtId="0" fontId="41" fillId="0" borderId="38" xfId="1302" applyFont="1" applyBorder="1" applyAlignment="1">
      <alignment horizontal="center" vertical="center"/>
    </xf>
    <xf numFmtId="0" fontId="22" fillId="0" borderId="46" xfId="1302" applyFont="1" applyBorder="1" applyAlignment="1">
      <alignment horizontal="center" vertical="center"/>
    </xf>
    <xf numFmtId="0" fontId="40" fillId="0" borderId="15" xfId="1302" applyFont="1" applyBorder="1" applyAlignment="1">
      <alignment horizontal="center" vertical="center"/>
    </xf>
    <xf numFmtId="0" fontId="22" fillId="0" borderId="38" xfId="1302" applyFont="1" applyBorder="1" applyAlignment="1">
      <alignment horizontal="center" vertical="center"/>
    </xf>
    <xf numFmtId="0" fontId="27" fillId="2" borderId="106" xfId="1302" applyFont="1" applyFill="1" applyBorder="1" applyAlignment="1">
      <alignment horizontal="center" vertical="center"/>
    </xf>
    <xf numFmtId="0" fontId="27" fillId="2" borderId="107" xfId="1302" applyFont="1" applyFill="1" applyBorder="1" applyAlignment="1">
      <alignment horizontal="center" vertical="center"/>
    </xf>
    <xf numFmtId="0" fontId="64" fillId="2" borderId="158" xfId="1302" applyFont="1" applyFill="1" applyBorder="1" applyAlignment="1">
      <alignment horizontal="center" vertical="center"/>
    </xf>
    <xf numFmtId="0" fontId="64" fillId="2" borderId="159" xfId="1302" applyFont="1" applyFill="1" applyBorder="1" applyAlignment="1">
      <alignment horizontal="center" vertical="center"/>
    </xf>
    <xf numFmtId="0" fontId="64" fillId="2" borderId="160" xfId="1302" applyFont="1" applyFill="1" applyBorder="1" applyAlignment="1">
      <alignment horizontal="center" vertical="center"/>
    </xf>
    <xf numFmtId="0" fontId="20" fillId="0" borderId="70" xfId="1302" applyFont="1" applyBorder="1" applyAlignment="1">
      <alignment horizontal="left" vertical="center"/>
    </xf>
    <xf numFmtId="0" fontId="20" fillId="0" borderId="12" xfId="1302" applyFont="1" applyBorder="1" applyAlignment="1">
      <alignment horizontal="left" vertical="center"/>
    </xf>
    <xf numFmtId="0" fontId="20" fillId="0" borderId="8" xfId="1302" applyFont="1" applyBorder="1" applyAlignment="1">
      <alignment horizontal="left" vertical="center"/>
    </xf>
    <xf numFmtId="0" fontId="27" fillId="2" borderId="40" xfId="1302" applyFont="1" applyFill="1" applyBorder="1" applyAlignment="1">
      <alignment horizontal="center" vertical="center"/>
    </xf>
    <xf numFmtId="0" fontId="27" fillId="2" borderId="57" xfId="1302" applyFont="1" applyFill="1" applyBorder="1" applyAlignment="1">
      <alignment horizontal="center" vertical="center"/>
    </xf>
    <xf numFmtId="0" fontId="20" fillId="0" borderId="71" xfId="1302" applyFont="1" applyBorder="1" applyAlignment="1">
      <alignment horizontal="center" vertical="center" shrinkToFit="1"/>
    </xf>
    <xf numFmtId="0" fontId="20" fillId="0" borderId="37" xfId="1302" applyFont="1" applyBorder="1" applyAlignment="1">
      <alignment horizontal="center" vertical="center" shrinkToFit="1"/>
    </xf>
    <xf numFmtId="0" fontId="41" fillId="0" borderId="37" xfId="1302" applyFont="1" applyBorder="1" applyAlignment="1">
      <alignment horizontal="center" vertical="center"/>
    </xf>
    <xf numFmtId="0" fontId="1" fillId="0" borderId="27" xfId="1302" applyBorder="1" applyAlignment="1">
      <alignment horizontal="center" vertical="center"/>
    </xf>
    <xf numFmtId="0" fontId="1" fillId="0" borderId="0" xfId="1302" applyAlignment="1">
      <alignment horizontal="center" vertical="center"/>
    </xf>
    <xf numFmtId="0" fontId="1" fillId="0" borderId="26" xfId="1302" applyBorder="1" applyAlignment="1">
      <alignment horizontal="center" vertical="center"/>
    </xf>
    <xf numFmtId="0" fontId="1" fillId="0" borderId="60" xfId="1302" applyBorder="1" applyAlignment="1">
      <alignment horizontal="center" vertical="center"/>
    </xf>
    <xf numFmtId="0" fontId="1" fillId="0" borderId="40" xfId="1302" applyBorder="1" applyAlignment="1">
      <alignment horizontal="center" vertical="center"/>
    </xf>
    <xf numFmtId="0" fontId="1" fillId="0" borderId="34" xfId="1302" applyBorder="1" applyAlignment="1">
      <alignment horizontal="center" vertical="center"/>
    </xf>
    <xf numFmtId="0" fontId="43" fillId="0" borderId="44" xfId="1302" applyFont="1" applyBorder="1" applyAlignment="1">
      <alignment horizontal="center" vertical="center" wrapText="1"/>
    </xf>
    <xf numFmtId="0" fontId="43" fillId="0" borderId="146" xfId="1302" applyFont="1" applyBorder="1" applyAlignment="1">
      <alignment horizontal="center" vertical="center"/>
    </xf>
    <xf numFmtId="0" fontId="43" fillId="0" borderId="85" xfId="1302" applyFont="1" applyBorder="1" applyAlignment="1">
      <alignment horizontal="center" vertical="center"/>
    </xf>
    <xf numFmtId="0" fontId="43" fillId="0" borderId="41" xfId="1302" applyFont="1" applyBorder="1" applyAlignment="1">
      <alignment horizontal="center" vertical="center" wrapText="1"/>
    </xf>
    <xf numFmtId="0" fontId="43" fillId="0" borderId="85" xfId="1302" applyFont="1" applyBorder="1" applyAlignment="1">
      <alignment horizontal="center" vertical="center" wrapText="1"/>
    </xf>
    <xf numFmtId="0" fontId="43" fillId="0" borderId="83" xfId="1302" applyFont="1" applyBorder="1" applyAlignment="1">
      <alignment horizontal="center" vertical="center" wrapText="1"/>
    </xf>
    <xf numFmtId="0" fontId="43" fillId="0" borderId="84" xfId="1302" applyFont="1" applyBorder="1" applyAlignment="1">
      <alignment horizontal="center" vertical="center" wrapText="1"/>
    </xf>
    <xf numFmtId="0" fontId="43" fillId="0" borderId="44" xfId="1302" applyFont="1" applyBorder="1" applyAlignment="1">
      <alignment horizontal="center" vertical="center"/>
    </xf>
    <xf numFmtId="0" fontId="40" fillId="0" borderId="90" xfId="1302" applyFont="1" applyBorder="1" applyAlignment="1">
      <alignment horizontal="center" vertical="center"/>
    </xf>
    <xf numFmtId="0" fontId="40" fillId="0" borderId="91" xfId="1302" applyFont="1" applyBorder="1" applyAlignment="1">
      <alignment horizontal="center" vertical="center"/>
    </xf>
    <xf numFmtId="0" fontId="40" fillId="0" borderId="92" xfId="1302" applyFont="1" applyBorder="1" applyAlignment="1">
      <alignment horizontal="center" vertical="center"/>
    </xf>
    <xf numFmtId="0" fontId="1" fillId="0" borderId="48" xfId="1302" applyBorder="1" applyAlignment="1">
      <alignment horizontal="center" vertical="center"/>
    </xf>
    <xf numFmtId="0" fontId="1" fillId="0" borderId="93" xfId="1302" applyBorder="1" applyAlignment="1">
      <alignment horizontal="center" vertical="center"/>
    </xf>
    <xf numFmtId="0" fontId="1" fillId="0" borderId="94" xfId="1302" applyBorder="1" applyAlignment="1">
      <alignment horizontal="center" vertical="center"/>
    </xf>
    <xf numFmtId="0" fontId="40" fillId="0" borderId="86" xfId="1302" applyFont="1" applyBorder="1" applyAlignment="1">
      <alignment horizontal="center" vertical="center"/>
    </xf>
    <xf numFmtId="0" fontId="40" fillId="0" borderId="45" xfId="1302" applyFont="1" applyBorder="1" applyAlignment="1">
      <alignment horizontal="center" vertical="center"/>
    </xf>
    <xf numFmtId="0" fontId="40" fillId="0" borderId="46" xfId="1302" applyFont="1" applyBorder="1" applyAlignment="1">
      <alignment horizontal="center" vertical="center"/>
    </xf>
    <xf numFmtId="0" fontId="41" fillId="0" borderId="103" xfId="1302" applyFont="1" applyBorder="1" applyAlignment="1">
      <alignment horizontal="center" vertical="center"/>
    </xf>
    <xf numFmtId="0" fontId="41" fillId="0" borderId="105" xfId="1302" applyFont="1" applyBorder="1" applyAlignment="1">
      <alignment horizontal="center" vertical="center"/>
    </xf>
    <xf numFmtId="0" fontId="40" fillId="0" borderId="33" xfId="15" applyFont="1" applyBorder="1" applyAlignment="1">
      <alignment horizontal="left" vertical="center" wrapText="1"/>
    </xf>
    <xf numFmtId="0" fontId="40" fillId="0" borderId="38" xfId="15" applyFont="1" applyBorder="1" applyAlignment="1">
      <alignment horizontal="left" vertical="center" wrapText="1"/>
    </xf>
    <xf numFmtId="0" fontId="102" fillId="0" borderId="11" xfId="13" applyFont="1" applyBorder="1" applyAlignment="1">
      <alignment horizontal="center" vertical="center"/>
    </xf>
    <xf numFmtId="0" fontId="102" fillId="0" borderId="13" xfId="13" applyFont="1" applyBorder="1" applyAlignment="1">
      <alignment horizontal="center" vertical="center"/>
    </xf>
    <xf numFmtId="0" fontId="102" fillId="0" borderId="14" xfId="13" applyFont="1" applyBorder="1" applyAlignment="1">
      <alignment horizontal="center" vertical="center"/>
    </xf>
    <xf numFmtId="0" fontId="102" fillId="0" borderId="12" xfId="13" applyFont="1" applyBorder="1" applyAlignment="1">
      <alignment horizontal="center" vertical="center"/>
    </xf>
    <xf numFmtId="0" fontId="101" fillId="7" borderId="67" xfId="15" applyFont="1" applyFill="1" applyBorder="1" applyAlignment="1">
      <alignment horizontal="center" vertical="center"/>
    </xf>
    <xf numFmtId="0" fontId="101" fillId="7" borderId="19" xfId="15" applyFont="1" applyFill="1" applyBorder="1" applyAlignment="1">
      <alignment horizontal="center" vertical="center"/>
    </xf>
    <xf numFmtId="0" fontId="101" fillId="7" borderId="75" xfId="15" applyFont="1" applyFill="1" applyBorder="1" applyAlignment="1">
      <alignment horizontal="center" vertical="center"/>
    </xf>
    <xf numFmtId="0" fontId="41" fillId="7" borderId="11" xfId="13" applyFont="1" applyFill="1" applyBorder="1" applyAlignment="1">
      <alignment horizontal="center" vertical="center"/>
    </xf>
    <xf numFmtId="0" fontId="41" fillId="7" borderId="13" xfId="13" applyFont="1" applyFill="1" applyBorder="1" applyAlignment="1">
      <alignment horizontal="center" vertical="center"/>
    </xf>
    <xf numFmtId="0" fontId="41" fillId="7" borderId="14" xfId="13" applyFont="1" applyFill="1" applyBorder="1" applyAlignment="1">
      <alignment horizontal="center" vertical="center"/>
    </xf>
    <xf numFmtId="0" fontId="22" fillId="0" borderId="134" xfId="13" applyFont="1" applyBorder="1" applyAlignment="1">
      <alignment horizontal="center" vertical="center"/>
    </xf>
    <xf numFmtId="0" fontId="22" fillId="0" borderId="135" xfId="13" applyFont="1" applyBorder="1" applyAlignment="1">
      <alignment horizontal="center" vertical="center"/>
    </xf>
    <xf numFmtId="0" fontId="22" fillId="0" borderId="136" xfId="13" applyFont="1" applyBorder="1" applyAlignment="1">
      <alignment horizontal="center" vertical="center"/>
    </xf>
    <xf numFmtId="0" fontId="103" fillId="0" borderId="22" xfId="15" applyFont="1" applyBorder="1" applyAlignment="1">
      <alignment horizontal="right" vertical="center"/>
    </xf>
    <xf numFmtId="0" fontId="20" fillId="0" borderId="22" xfId="15" applyFont="1" applyBorder="1" applyAlignment="1">
      <alignment horizontal="right" vertical="center"/>
    </xf>
    <xf numFmtId="0" fontId="104" fillId="0" borderId="22" xfId="15" applyFont="1" applyBorder="1" applyAlignment="1">
      <alignment horizontal="center" vertical="center"/>
    </xf>
    <xf numFmtId="0" fontId="102" fillId="0" borderId="22" xfId="15" applyFont="1" applyBorder="1" applyAlignment="1">
      <alignment horizontal="center" vertical="center"/>
    </xf>
    <xf numFmtId="0" fontId="102" fillId="0" borderId="21" xfId="15" applyFont="1" applyBorder="1" applyAlignment="1">
      <alignment horizontal="center" vertical="center"/>
    </xf>
    <xf numFmtId="0" fontId="104" fillId="0" borderId="38" xfId="15" applyFont="1" applyBorder="1" applyAlignment="1">
      <alignment horizontal="center" vertical="center"/>
    </xf>
    <xf numFmtId="0" fontId="102" fillId="0" borderId="38" xfId="15" applyFont="1" applyBorder="1" applyAlignment="1">
      <alignment horizontal="center" vertical="center"/>
    </xf>
    <xf numFmtId="0" fontId="102" fillId="0" borderId="35" xfId="15" applyFont="1" applyBorder="1" applyAlignment="1">
      <alignment horizontal="center" vertical="center"/>
    </xf>
    <xf numFmtId="0" fontId="41" fillId="0" borderId="71" xfId="15" applyFont="1" applyBorder="1" applyAlignment="1">
      <alignment horizontal="center" vertical="center"/>
    </xf>
    <xf numFmtId="0" fontId="102" fillId="0" borderId="40" xfId="15" applyFont="1" applyBorder="1" applyAlignment="1">
      <alignment horizontal="center" vertical="center"/>
    </xf>
    <xf numFmtId="0" fontId="102" fillId="0" borderId="57" xfId="15" applyFont="1" applyBorder="1" applyAlignment="1">
      <alignment horizontal="center" vertical="center"/>
    </xf>
    <xf numFmtId="0" fontId="40" fillId="0" borderId="24" xfId="15" applyFont="1" applyBorder="1" applyAlignment="1">
      <alignment horizontal="left" vertical="center" wrapText="1"/>
    </xf>
    <xf numFmtId="0" fontId="40" fillId="0" borderId="15" xfId="15" applyFont="1" applyBorder="1" applyAlignment="1">
      <alignment horizontal="left" vertical="center" wrapText="1"/>
    </xf>
    <xf numFmtId="0" fontId="40" fillId="0" borderId="33" xfId="15" applyFont="1" applyBorder="1" applyAlignment="1">
      <alignment horizontal="left" vertical="center"/>
    </xf>
    <xf numFmtId="0" fontId="40" fillId="0" borderId="11" xfId="15" applyFont="1" applyBorder="1" applyAlignment="1">
      <alignment horizontal="left" vertical="center"/>
    </xf>
    <xf numFmtId="0" fontId="43" fillId="8" borderId="67" xfId="15" applyFont="1" applyFill="1" applyBorder="1" applyAlignment="1">
      <alignment horizontal="center" vertical="center"/>
    </xf>
    <xf numFmtId="0" fontId="43" fillId="8" borderId="19" xfId="15" applyFont="1" applyFill="1" applyBorder="1" applyAlignment="1">
      <alignment horizontal="center" vertical="center"/>
    </xf>
    <xf numFmtId="0" fontId="43" fillId="8" borderId="75" xfId="15" applyFont="1" applyFill="1" applyBorder="1" applyAlignment="1">
      <alignment horizontal="center" vertical="center"/>
    </xf>
    <xf numFmtId="0" fontId="43" fillId="8" borderId="49" xfId="15" applyFont="1" applyFill="1" applyBorder="1" applyAlignment="1">
      <alignment horizontal="center" vertical="center"/>
    </xf>
    <xf numFmtId="0" fontId="43" fillId="8" borderId="50" xfId="15" applyFont="1" applyFill="1" applyBorder="1" applyAlignment="1">
      <alignment horizontal="center" vertical="center"/>
    </xf>
    <xf numFmtId="0" fontId="41" fillId="0" borderId="33" xfId="15" applyFont="1" applyBorder="1" applyAlignment="1">
      <alignment horizontal="center" vertical="center" wrapText="1"/>
    </xf>
    <xf numFmtId="0" fontId="22" fillId="0" borderId="33" xfId="15" applyFont="1" applyBorder="1" applyAlignment="1">
      <alignment horizontal="left" vertical="center"/>
    </xf>
    <xf numFmtId="0" fontId="22" fillId="0" borderId="11" xfId="15" applyFont="1" applyBorder="1" applyAlignment="1">
      <alignment horizontal="left" vertical="center"/>
    </xf>
    <xf numFmtId="0" fontId="43" fillId="8" borderId="33" xfId="15" applyFont="1" applyFill="1" applyBorder="1" applyAlignment="1">
      <alignment horizontal="center" vertical="center"/>
    </xf>
    <xf numFmtId="0" fontId="43" fillId="8" borderId="63" xfId="15" applyFont="1" applyFill="1" applyBorder="1" applyAlignment="1">
      <alignment horizontal="center" vertical="center"/>
    </xf>
    <xf numFmtId="0" fontId="7" fillId="0" borderId="13" xfId="1" applyFont="1" applyBorder="1" applyAlignment="1">
      <alignment horizontal="center" vertical="center" wrapText="1"/>
    </xf>
    <xf numFmtId="0" fontId="14" fillId="0" borderId="11" xfId="1" applyFont="1" applyBorder="1" applyAlignment="1">
      <alignment horizontal="center" vertical="center" wrapText="1"/>
    </xf>
    <xf numFmtId="0" fontId="14" fillId="0" borderId="13" xfId="1" applyFont="1" applyBorder="1" applyAlignment="1">
      <alignment horizontal="center" vertical="center" wrapText="1"/>
    </xf>
    <xf numFmtId="0" fontId="5" fillId="0" borderId="11" xfId="1" applyFont="1" applyBorder="1" applyAlignment="1">
      <alignment horizontal="left" vertical="center" wrapText="1"/>
    </xf>
    <xf numFmtId="0" fontId="5" fillId="0" borderId="12" xfId="1" applyFont="1" applyBorder="1" applyAlignment="1">
      <alignment horizontal="left" vertical="center" wrapText="1"/>
    </xf>
    <xf numFmtId="0" fontId="2" fillId="0" borderId="33" xfId="1" applyBorder="1" applyAlignment="1">
      <alignment horizontal="center" vertical="center"/>
    </xf>
    <xf numFmtId="0" fontId="5" fillId="0" borderId="11" xfId="1" applyFont="1" applyBorder="1" applyAlignment="1">
      <alignment horizontal="center" vertical="center" wrapText="1"/>
    </xf>
    <xf numFmtId="0" fontId="5" fillId="0" borderId="13" xfId="1" applyFont="1" applyBorder="1" applyAlignment="1">
      <alignment horizontal="center" vertical="center" wrapText="1"/>
    </xf>
    <xf numFmtId="0" fontId="5" fillId="0" borderId="12" xfId="1" applyFont="1" applyBorder="1" applyAlignment="1">
      <alignment horizontal="center" vertical="center" wrapText="1"/>
    </xf>
    <xf numFmtId="0" fontId="7" fillId="0" borderId="11" xfId="1" applyFont="1" applyBorder="1">
      <alignment vertical="center"/>
    </xf>
    <xf numFmtId="0" fontId="2" fillId="0" borderId="0" xfId="1">
      <alignment vertical="center"/>
    </xf>
    <xf numFmtId="0" fontId="37" fillId="0" borderId="0" xfId="3" applyFont="1">
      <alignment vertical="center"/>
    </xf>
    <xf numFmtId="0" fontId="16" fillId="0" borderId="23" xfId="1" applyFont="1" applyBorder="1" applyAlignment="1">
      <alignment horizontal="center" vertical="center" wrapText="1"/>
    </xf>
    <xf numFmtId="0" fontId="5" fillId="0" borderId="24" xfId="1" applyFont="1" applyBorder="1" applyAlignment="1">
      <alignment horizontal="left" vertical="center" wrapText="1"/>
    </xf>
    <xf numFmtId="0" fontId="5" fillId="0" borderId="15" xfId="1" applyFont="1" applyBorder="1" applyAlignment="1">
      <alignment horizontal="left" vertical="center" wrapText="1"/>
    </xf>
    <xf numFmtId="0" fontId="14" fillId="0" borderId="12" xfId="1" applyFont="1" applyBorder="1" applyAlignment="1">
      <alignment horizontal="center" vertical="center" wrapText="1"/>
    </xf>
    <xf numFmtId="0" fontId="5" fillId="0" borderId="13" xfId="1" applyFont="1" applyBorder="1" applyAlignment="1">
      <alignment horizontal="left" vertical="center" wrapText="1"/>
    </xf>
    <xf numFmtId="0" fontId="2" fillId="0" borderId="13" xfId="1" applyBorder="1" applyAlignment="1">
      <alignment horizontal="center" vertical="center"/>
    </xf>
    <xf numFmtId="0" fontId="14" fillId="0" borderId="35" xfId="1" applyFont="1" applyBorder="1" applyAlignment="1">
      <alignment horizontal="center" vertical="center" wrapText="1"/>
    </xf>
    <xf numFmtId="0" fontId="14" fillId="0" borderId="36" xfId="1" applyFont="1" applyBorder="1" applyAlignment="1">
      <alignment horizontal="center" vertical="center" wrapText="1"/>
    </xf>
    <xf numFmtId="0" fontId="5" fillId="0" borderId="60" xfId="1" applyFont="1" applyBorder="1" applyAlignment="1">
      <alignment horizontal="left" vertical="center"/>
    </xf>
    <xf numFmtId="0" fontId="5" fillId="0" borderId="40" xfId="1" applyFont="1" applyBorder="1" applyAlignment="1">
      <alignment horizontal="left" vertical="center"/>
    </xf>
    <xf numFmtId="0" fontId="2" fillId="0" borderId="38" xfId="1" applyBorder="1" applyAlignment="1">
      <alignment horizontal="center" vertical="center"/>
    </xf>
    <xf numFmtId="0" fontId="5" fillId="0" borderId="35" xfId="1" applyFont="1" applyBorder="1" applyAlignment="1">
      <alignment horizontal="center" vertical="center" wrapText="1"/>
    </xf>
    <xf numFmtId="0" fontId="5" fillId="0" borderId="36" xfId="1" applyFont="1" applyBorder="1" applyAlignment="1">
      <alignment horizontal="center" vertical="center" wrapText="1"/>
    </xf>
    <xf numFmtId="0" fontId="5" fillId="0" borderId="37" xfId="1" applyFont="1" applyBorder="1" applyAlignment="1">
      <alignment horizontal="center" vertical="center" wrapText="1"/>
    </xf>
    <xf numFmtId="0" fontId="14" fillId="0" borderId="30" xfId="1" applyFont="1" applyBorder="1" applyAlignment="1">
      <alignment horizontal="center" vertical="center" wrapText="1"/>
    </xf>
    <xf numFmtId="0" fontId="14" fillId="0" borderId="31" xfId="1" applyFont="1" applyBorder="1" applyAlignment="1">
      <alignment horizontal="center" vertical="center" wrapText="1"/>
    </xf>
    <xf numFmtId="0" fontId="14" fillId="0" borderId="32" xfId="1" applyFont="1" applyBorder="1" applyAlignment="1">
      <alignment horizontal="left" vertical="top" wrapText="1"/>
    </xf>
    <xf numFmtId="0" fontId="14" fillId="0" borderId="30" xfId="1" applyFont="1" applyBorder="1" applyAlignment="1">
      <alignment horizontal="left" vertical="top"/>
    </xf>
    <xf numFmtId="0" fontId="38" fillId="0" borderId="0" xfId="1302" applyFont="1">
      <alignment vertical="center"/>
    </xf>
    <xf numFmtId="0" fontId="0" fillId="0" borderId="0" xfId="0">
      <alignment vertical="center"/>
    </xf>
    <xf numFmtId="0" fontId="18" fillId="0" borderId="39" xfId="1302" applyFont="1" applyBorder="1" applyAlignment="1">
      <alignment horizontal="right" vertical="center"/>
    </xf>
    <xf numFmtId="0" fontId="39" fillId="0" borderId="39" xfId="1302" applyFont="1" applyBorder="1" applyAlignment="1">
      <alignment horizontal="left" vertical="center"/>
    </xf>
    <xf numFmtId="0" fontId="19" fillId="0" borderId="0" xfId="3" applyFont="1">
      <alignment vertical="center"/>
    </xf>
    <xf numFmtId="0" fontId="22" fillId="0" borderId="5" xfId="1302" applyFont="1" applyBorder="1" applyAlignment="1">
      <alignment horizontal="center" vertical="center"/>
    </xf>
    <xf numFmtId="0" fontId="22" fillId="0" borderId="6" xfId="1302" applyFont="1" applyBorder="1" applyAlignment="1">
      <alignment horizontal="center" vertical="center"/>
    </xf>
    <xf numFmtId="0" fontId="22" fillId="0" borderId="4" xfId="1302" applyFont="1" applyBorder="1" applyAlignment="1">
      <alignment horizontal="center" vertical="center" shrinkToFit="1"/>
    </xf>
    <xf numFmtId="0" fontId="22" fillId="0" borderId="5" xfId="1302" applyFont="1" applyBorder="1" applyAlignment="1">
      <alignment horizontal="center" vertical="center" shrinkToFit="1"/>
    </xf>
    <xf numFmtId="0" fontId="22" fillId="0" borderId="6" xfId="1302" applyFont="1" applyBorder="1" applyAlignment="1">
      <alignment horizontal="center" vertical="center" shrinkToFit="1"/>
    </xf>
    <xf numFmtId="0" fontId="22" fillId="0" borderId="4" xfId="1302" applyFont="1" applyBorder="1" applyAlignment="1">
      <alignment horizontal="center" vertical="center"/>
    </xf>
    <xf numFmtId="0" fontId="22" fillId="0" borderId="6" xfId="3" applyFont="1" applyBorder="1">
      <alignment vertical="center"/>
    </xf>
    <xf numFmtId="0" fontId="22" fillId="0" borderId="58" xfId="3" applyFont="1" applyBorder="1">
      <alignment vertical="center"/>
    </xf>
    <xf numFmtId="0" fontId="22" fillId="0" borderId="5" xfId="3" applyFont="1" applyBorder="1" applyAlignment="1">
      <alignment vertical="center" shrinkToFit="1"/>
    </xf>
    <xf numFmtId="0" fontId="22" fillId="0" borderId="6" xfId="3" applyFont="1" applyBorder="1" applyAlignment="1">
      <alignment vertical="center" shrinkToFit="1"/>
    </xf>
    <xf numFmtId="0" fontId="37" fillId="0" borderId="0" xfId="4" applyFont="1" applyAlignment="1">
      <alignment horizontal="left" vertical="center"/>
    </xf>
    <xf numFmtId="0" fontId="22" fillId="0" borderId="16" xfId="1302" applyFont="1" applyBorder="1" applyAlignment="1">
      <alignment horizontal="center" vertical="center"/>
    </xf>
    <xf numFmtId="0" fontId="22" fillId="0" borderId="17" xfId="1302" applyFont="1" applyBorder="1" applyAlignment="1">
      <alignment horizontal="center" vertical="center"/>
    </xf>
    <xf numFmtId="0" fontId="22" fillId="0" borderId="18" xfId="1302" applyFont="1" applyBorder="1" applyAlignment="1">
      <alignment horizontal="center" vertical="center"/>
    </xf>
    <xf numFmtId="179" fontId="22" fillId="0" borderId="18" xfId="1302" applyNumberFormat="1" applyFont="1" applyBorder="1" applyAlignment="1">
      <alignment horizontal="right" vertical="center"/>
    </xf>
    <xf numFmtId="179" fontId="22" fillId="0" borderId="16" xfId="1302" applyNumberFormat="1" applyFont="1" applyBorder="1" applyAlignment="1">
      <alignment horizontal="right" vertical="center"/>
    </xf>
    <xf numFmtId="178" fontId="22" fillId="0" borderId="16" xfId="1302" applyNumberFormat="1" applyFont="1" applyBorder="1" applyAlignment="1">
      <alignment horizontal="right" vertical="center"/>
    </xf>
    <xf numFmtId="0" fontId="22" fillId="0" borderId="16" xfId="1302" applyFont="1" applyBorder="1">
      <alignment vertical="center"/>
    </xf>
    <xf numFmtId="0" fontId="22" fillId="0" borderId="17" xfId="3" applyFont="1" applyBorder="1">
      <alignment vertical="center"/>
    </xf>
    <xf numFmtId="0" fontId="22" fillId="0" borderId="59" xfId="3" applyFont="1" applyBorder="1">
      <alignment vertical="center"/>
    </xf>
    <xf numFmtId="0" fontId="22" fillId="0" borderId="16" xfId="3" applyFont="1" applyBorder="1">
      <alignment vertical="center"/>
    </xf>
    <xf numFmtId="0" fontId="22" fillId="0" borderId="18" xfId="3" applyFont="1" applyBorder="1">
      <alignment vertical="center"/>
    </xf>
    <xf numFmtId="178" fontId="22" fillId="0" borderId="16" xfId="3" applyNumberFormat="1" applyFont="1" applyBorder="1">
      <alignment vertical="center"/>
    </xf>
    <xf numFmtId="0" fontId="20" fillId="0" borderId="0" xfId="4" applyFont="1">
      <alignment vertical="center"/>
    </xf>
    <xf numFmtId="0" fontId="20" fillId="0" borderId="0" xfId="4" applyFont="1" applyAlignment="1">
      <alignment vertical="center" shrinkToFit="1"/>
    </xf>
    <xf numFmtId="3" fontId="20" fillId="0" borderId="0" xfId="4" applyNumberFormat="1" applyFont="1" applyAlignment="1">
      <alignment horizontal="left" vertical="center" shrinkToFit="1"/>
    </xf>
    <xf numFmtId="0" fontId="27" fillId="2" borderId="54" xfId="3" applyFont="1" applyFill="1" applyBorder="1">
      <alignment vertical="center"/>
    </xf>
    <xf numFmtId="0" fontId="27" fillId="2" borderId="30" xfId="3" applyFont="1" applyFill="1" applyBorder="1">
      <alignment vertical="center"/>
    </xf>
    <xf numFmtId="0" fontId="27" fillId="2" borderId="30" xfId="3" applyFont="1" applyFill="1" applyBorder="1" applyAlignment="1">
      <alignment horizontal="center" vertical="center"/>
    </xf>
    <xf numFmtId="0" fontId="28" fillId="2" borderId="30" xfId="3" applyFont="1" applyFill="1" applyBorder="1">
      <alignment vertical="center"/>
    </xf>
    <xf numFmtId="0" fontId="20" fillId="2" borderId="55" xfId="3" applyFont="1" applyFill="1" applyBorder="1" applyAlignment="1">
      <alignment vertical="center" shrinkToFit="1"/>
    </xf>
    <xf numFmtId="0" fontId="20" fillId="0" borderId="40" xfId="3" applyFont="1" applyBorder="1">
      <alignment vertical="center"/>
    </xf>
    <xf numFmtId="3" fontId="20" fillId="0" borderId="40" xfId="3" applyNumberFormat="1" applyFont="1" applyBorder="1" applyAlignment="1">
      <alignment horizontal="left" vertical="center" shrinkToFit="1"/>
    </xf>
    <xf numFmtId="0" fontId="166" fillId="0" borderId="0" xfId="1302" applyFont="1">
      <alignment vertical="center"/>
    </xf>
    <xf numFmtId="0" fontId="29" fillId="0" borderId="122" xfId="3" applyFont="1" applyBorder="1" applyAlignment="1">
      <alignment horizontal="center" vertical="center"/>
    </xf>
    <xf numFmtId="0" fontId="29" fillId="0" borderId="43" xfId="3" applyFont="1" applyBorder="1" applyAlignment="1">
      <alignment horizontal="center" vertical="center"/>
    </xf>
    <xf numFmtId="0" fontId="29" fillId="0" borderId="123" xfId="3" applyFont="1" applyBorder="1" applyAlignment="1">
      <alignment horizontal="center" vertical="center"/>
    </xf>
    <xf numFmtId="0" fontId="29" fillId="0" borderId="42" xfId="3" applyFont="1" applyBorder="1" applyAlignment="1">
      <alignment horizontal="center" vertical="center"/>
    </xf>
    <xf numFmtId="0" fontId="29" fillId="0" borderId="44" xfId="3" applyFont="1" applyBorder="1" applyAlignment="1">
      <alignment horizontal="center" vertical="center"/>
    </xf>
    <xf numFmtId="0" fontId="29" fillId="0" borderId="0" xfId="3" applyFont="1" applyAlignment="1">
      <alignment horizontal="center" vertical="center"/>
    </xf>
    <xf numFmtId="49" fontId="20" fillId="0" borderId="45" xfId="4" quotePrefix="1" applyNumberFormat="1" applyFont="1" applyBorder="1" applyAlignment="1">
      <alignment horizontal="center" vertical="center"/>
    </xf>
    <xf numFmtId="49" fontId="20" fillId="0" borderId="46" xfId="4" quotePrefix="1" applyNumberFormat="1" applyFont="1" applyBorder="1" applyAlignment="1">
      <alignment horizontal="center" vertical="center"/>
    </xf>
    <xf numFmtId="31" fontId="20" fillId="0" borderId="47" xfId="6" applyNumberFormat="1" applyFont="1" applyBorder="1" applyAlignment="1">
      <alignment horizontal="center" vertical="center"/>
    </xf>
    <xf numFmtId="0" fontId="20" fillId="0" borderId="47" xfId="6" applyFont="1" applyBorder="1" applyAlignment="1">
      <alignment horizontal="center" vertical="center"/>
    </xf>
    <xf numFmtId="0" fontId="20" fillId="0" borderId="48" xfId="6" applyFont="1" applyBorder="1" applyAlignment="1">
      <alignment horizontal="center" vertical="center" wrapText="1"/>
    </xf>
    <xf numFmtId="0" fontId="20" fillId="0" borderId="93" xfId="6" applyFont="1" applyBorder="1" applyAlignment="1">
      <alignment horizontal="center" vertical="center" wrapText="1"/>
    </xf>
    <xf numFmtId="49" fontId="20" fillId="0" borderId="45" xfId="4" quotePrefix="1" applyNumberFormat="1" applyFont="1" applyBorder="1">
      <alignment vertical="center"/>
    </xf>
    <xf numFmtId="49" fontId="20" fillId="0" borderId="46" xfId="4" quotePrefix="1" applyNumberFormat="1" applyFont="1" applyBorder="1">
      <alignment vertical="center"/>
    </xf>
    <xf numFmtId="31" fontId="20" fillId="0" borderId="47" xfId="6" applyNumberFormat="1" applyFont="1" applyBorder="1">
      <alignment vertical="center"/>
    </xf>
    <xf numFmtId="0" fontId="20" fillId="0" borderId="47" xfId="6" applyFont="1" applyBorder="1">
      <alignment vertical="center"/>
    </xf>
    <xf numFmtId="0" fontId="20" fillId="0" borderId="48" xfId="6" applyFont="1" applyBorder="1">
      <alignment vertical="center"/>
    </xf>
    <xf numFmtId="0" fontId="20" fillId="0" borderId="0" xfId="6" applyFont="1">
      <alignment vertical="center"/>
    </xf>
    <xf numFmtId="49" fontId="20" fillId="0" borderId="8" xfId="4" quotePrefix="1" applyNumberFormat="1" applyFont="1" applyBorder="1" applyAlignment="1">
      <alignment horizontal="center" vertical="center"/>
    </xf>
    <xf numFmtId="49" fontId="20" fillId="0" borderId="9" xfId="4" quotePrefix="1" applyNumberFormat="1" applyFont="1" applyBorder="1" applyAlignment="1">
      <alignment horizontal="center" vertical="center"/>
    </xf>
    <xf numFmtId="31" fontId="20" fillId="0" borderId="33" xfId="6" applyNumberFormat="1" applyFont="1" applyBorder="1" applyAlignment="1">
      <alignment horizontal="center" vertical="center"/>
    </xf>
    <xf numFmtId="0" fontId="20" fillId="0" borderId="33" xfId="6" applyFont="1" applyBorder="1" applyAlignment="1">
      <alignment horizontal="center" vertical="center"/>
    </xf>
    <xf numFmtId="0" fontId="20" fillId="0" borderId="11" xfId="6" applyFont="1" applyBorder="1" applyAlignment="1">
      <alignment horizontal="center" vertical="center" wrapText="1"/>
    </xf>
    <xf numFmtId="0" fontId="20" fillId="0" borderId="12" xfId="6" applyFont="1" applyBorder="1" applyAlignment="1">
      <alignment horizontal="center" vertical="center" wrapText="1"/>
    </xf>
    <xf numFmtId="49" fontId="20" fillId="0" borderId="8" xfId="4" quotePrefix="1" applyNumberFormat="1" applyFont="1" applyBorder="1">
      <alignment vertical="center"/>
    </xf>
    <xf numFmtId="49" fontId="20" fillId="0" borderId="9" xfId="4" quotePrefix="1" applyNumberFormat="1" applyFont="1" applyBorder="1">
      <alignment vertical="center"/>
    </xf>
    <xf numFmtId="31" fontId="20" fillId="0" borderId="33" xfId="6" applyNumberFormat="1" applyFont="1" applyBorder="1">
      <alignment vertical="center"/>
    </xf>
    <xf numFmtId="0" fontId="20" fillId="0" borderId="33" xfId="6" applyFont="1" applyBorder="1">
      <alignment vertical="center"/>
    </xf>
    <xf numFmtId="0" fontId="20" fillId="0" borderId="11" xfId="6" applyFont="1" applyBorder="1">
      <alignment vertical="center"/>
    </xf>
    <xf numFmtId="49" fontId="20" fillId="0" borderId="12" xfId="3" quotePrefix="1" applyNumberFormat="1" applyFont="1" applyBorder="1" applyAlignment="1">
      <alignment horizontal="center" vertical="center"/>
    </xf>
    <xf numFmtId="49" fontId="20" fillId="0" borderId="13" xfId="3" quotePrefix="1" applyNumberFormat="1" applyFont="1" applyBorder="1" applyAlignment="1">
      <alignment horizontal="center" vertical="center"/>
    </xf>
    <xf numFmtId="0" fontId="20" fillId="0" borderId="11" xfId="6" applyFont="1" applyBorder="1" applyAlignment="1">
      <alignment horizontal="center" vertical="center"/>
    </xf>
    <xf numFmtId="0" fontId="20" fillId="0" borderId="12" xfId="6" applyFont="1" applyBorder="1" applyAlignment="1">
      <alignment horizontal="center" vertical="center"/>
    </xf>
    <xf numFmtId="0" fontId="20" fillId="0" borderId="13" xfId="6" applyFont="1" applyBorder="1" applyAlignment="1">
      <alignment horizontal="center" vertical="center"/>
    </xf>
    <xf numFmtId="49" fontId="20" fillId="0" borderId="13" xfId="3" quotePrefix="1" applyNumberFormat="1" applyFont="1" applyBorder="1">
      <alignment vertical="center"/>
    </xf>
    <xf numFmtId="49" fontId="20" fillId="0" borderId="33" xfId="3" applyNumberFormat="1" applyFont="1" applyBorder="1">
      <alignment vertical="center"/>
    </xf>
    <xf numFmtId="31" fontId="20" fillId="0" borderId="11" xfId="3" applyNumberFormat="1" applyFont="1" applyBorder="1" applyAlignment="1">
      <alignment horizontal="center" vertical="center"/>
    </xf>
    <xf numFmtId="31" fontId="20" fillId="0" borderId="12" xfId="3" applyNumberFormat="1" applyFont="1" applyBorder="1" applyAlignment="1">
      <alignment horizontal="center" vertical="center"/>
    </xf>
    <xf numFmtId="31" fontId="20" fillId="0" borderId="13" xfId="3" applyNumberFormat="1" applyFont="1" applyBorder="1" applyAlignment="1">
      <alignment horizontal="center" vertical="center"/>
    </xf>
    <xf numFmtId="0" fontId="20" fillId="0" borderId="33" xfId="3" applyFont="1" applyBorder="1">
      <alignment vertical="center"/>
    </xf>
    <xf numFmtId="0" fontId="20" fillId="0" borderId="11" xfId="3" applyFont="1" applyBorder="1" applyAlignment="1">
      <alignment horizontal="center" vertical="center" wrapText="1"/>
    </xf>
    <xf numFmtId="0" fontId="20" fillId="0" borderId="12" xfId="3" applyFont="1" applyBorder="1" applyAlignment="1">
      <alignment horizontal="center" vertical="center" wrapText="1"/>
    </xf>
    <xf numFmtId="0" fontId="20" fillId="0" borderId="11" xfId="3" applyFont="1" applyBorder="1">
      <alignment vertical="center"/>
    </xf>
    <xf numFmtId="0" fontId="20" fillId="0" borderId="0" xfId="3" applyFont="1">
      <alignment vertical="center"/>
    </xf>
    <xf numFmtId="49" fontId="20" fillId="0" borderId="12" xfId="3" quotePrefix="1" applyNumberFormat="1" applyFont="1" applyBorder="1">
      <alignment vertical="center"/>
    </xf>
    <xf numFmtId="31" fontId="20" fillId="0" borderId="12" xfId="3" applyNumberFormat="1" applyFont="1" applyBorder="1">
      <alignment vertical="center"/>
    </xf>
    <xf numFmtId="31" fontId="20" fillId="0" borderId="13" xfId="3" applyNumberFormat="1" applyFont="1" applyBorder="1">
      <alignment vertical="center"/>
    </xf>
    <xf numFmtId="0" fontId="20" fillId="0" borderId="12" xfId="3" applyFont="1" applyBorder="1">
      <alignment vertical="center"/>
    </xf>
    <xf numFmtId="0" fontId="20" fillId="0" borderId="33" xfId="3" applyFont="1" applyBorder="1" applyAlignment="1">
      <alignment vertical="center" wrapText="1"/>
    </xf>
    <xf numFmtId="0" fontId="20" fillId="0" borderId="11" xfId="3" applyFont="1" applyBorder="1" applyAlignment="1">
      <alignment vertical="center" wrapText="1"/>
    </xf>
    <xf numFmtId="0" fontId="20" fillId="0" borderId="0" xfId="3" applyFont="1" applyAlignment="1">
      <alignment vertical="center" wrapText="1"/>
    </xf>
    <xf numFmtId="49" fontId="20" fillId="0" borderId="33" xfId="3" applyNumberFormat="1" applyFont="1" applyBorder="1" applyAlignment="1">
      <alignment horizontal="center" vertical="center"/>
    </xf>
    <xf numFmtId="31" fontId="20" fillId="0" borderId="33" xfId="3" applyNumberFormat="1" applyFont="1" applyBorder="1" applyAlignment="1">
      <alignment horizontal="center" vertical="center"/>
    </xf>
    <xf numFmtId="0" fontId="20" fillId="0" borderId="33" xfId="3" applyFont="1" applyBorder="1" applyAlignment="1">
      <alignment horizontal="center" vertical="center"/>
    </xf>
    <xf numFmtId="0" fontId="23" fillId="0" borderId="33" xfId="3" applyFont="1" applyBorder="1">
      <alignment vertical="center"/>
    </xf>
    <xf numFmtId="0" fontId="23" fillId="0" borderId="11" xfId="3" applyFont="1" applyBorder="1">
      <alignment vertical="center"/>
    </xf>
    <xf numFmtId="0" fontId="23" fillId="0" borderId="0" xfId="3" applyFont="1">
      <alignment vertical="center"/>
    </xf>
    <xf numFmtId="49" fontId="20" fillId="0" borderId="23" xfId="3" quotePrefix="1" applyNumberFormat="1" applyFont="1" applyBorder="1" applyAlignment="1">
      <alignment horizontal="center" vertical="center"/>
    </xf>
    <xf numFmtId="49" fontId="20" fillId="0" borderId="25" xfId="3" applyNumberFormat="1" applyFont="1" applyBorder="1" applyAlignment="1">
      <alignment horizontal="center" vertical="center"/>
    </xf>
    <xf numFmtId="31" fontId="20" fillId="0" borderId="25" xfId="3" applyNumberFormat="1" applyFont="1" applyBorder="1" applyAlignment="1">
      <alignment horizontal="center" vertical="center"/>
    </xf>
    <xf numFmtId="0" fontId="20" fillId="0" borderId="25" xfId="3" applyFont="1" applyBorder="1" applyAlignment="1">
      <alignment horizontal="center" vertical="center"/>
    </xf>
    <xf numFmtId="0" fontId="20" fillId="0" borderId="35" xfId="3" applyFont="1" applyBorder="1" applyAlignment="1">
      <alignment horizontal="center" vertical="center" wrapText="1"/>
    </xf>
    <xf numFmtId="0" fontId="20" fillId="0" borderId="37" xfId="3" applyFont="1" applyBorder="1" applyAlignment="1">
      <alignment horizontal="center" vertical="center" wrapText="1"/>
    </xf>
    <xf numFmtId="49" fontId="20" fillId="0" borderId="23" xfId="3" quotePrefix="1" applyNumberFormat="1" applyFont="1" applyBorder="1">
      <alignment vertical="center"/>
    </xf>
    <xf numFmtId="49" fontId="20" fillId="0" borderId="25" xfId="3" applyNumberFormat="1" applyFont="1" applyBorder="1">
      <alignment vertical="center"/>
    </xf>
    <xf numFmtId="0" fontId="20" fillId="0" borderId="38" xfId="3" applyFont="1" applyBorder="1">
      <alignment vertical="center"/>
    </xf>
    <xf numFmtId="0" fontId="20" fillId="0" borderId="35" xfId="3" applyFont="1" applyBorder="1">
      <alignment vertical="center"/>
    </xf>
    <xf numFmtId="0" fontId="20" fillId="0" borderId="50" xfId="4" applyFont="1" applyBorder="1">
      <alignment vertical="center"/>
    </xf>
    <xf numFmtId="0" fontId="20" fillId="0" borderId="50" xfId="4" applyFont="1" applyBorder="1" applyAlignment="1">
      <alignment vertical="center" shrinkToFit="1"/>
    </xf>
    <xf numFmtId="3" fontId="20" fillId="0" borderId="50" xfId="4" applyNumberFormat="1" applyFont="1" applyBorder="1" applyAlignment="1">
      <alignment horizontal="left" vertical="center" shrinkToFit="1"/>
    </xf>
    <xf numFmtId="0" fontId="19" fillId="0" borderId="50" xfId="4" applyFont="1" applyBorder="1">
      <alignment vertical="center"/>
    </xf>
    <xf numFmtId="0" fontId="38" fillId="0" borderId="0" xfId="3" applyFont="1">
      <alignment vertical="center"/>
    </xf>
    <xf numFmtId="0" fontId="18" fillId="0" borderId="39" xfId="3" applyFont="1" applyBorder="1" applyAlignment="1">
      <alignment horizontal="right" vertical="center"/>
    </xf>
    <xf numFmtId="0" fontId="39" fillId="0" borderId="39" xfId="3" applyFont="1" applyBorder="1" applyAlignment="1">
      <alignment horizontal="left" vertical="center"/>
    </xf>
    <xf numFmtId="0" fontId="22" fillId="0" borderId="5" xfId="3" applyFont="1" applyBorder="1" applyAlignment="1">
      <alignment horizontal="center" vertical="center"/>
    </xf>
    <xf numFmtId="0" fontId="22" fillId="0" borderId="6" xfId="3" applyFont="1" applyBorder="1" applyAlignment="1">
      <alignment horizontal="center" vertical="center"/>
    </xf>
    <xf numFmtId="0" fontId="22" fillId="0" borderId="4" xfId="3" applyFont="1" applyBorder="1" applyAlignment="1">
      <alignment horizontal="center" vertical="center" shrinkToFit="1"/>
    </xf>
    <xf numFmtId="0" fontId="22" fillId="0" borderId="5" xfId="3" applyFont="1" applyBorder="1" applyAlignment="1">
      <alignment horizontal="center" vertical="center" shrinkToFit="1"/>
    </xf>
    <xf numFmtId="0" fontId="22" fillId="0" borderId="6" xfId="3" applyFont="1" applyBorder="1" applyAlignment="1">
      <alignment horizontal="center" vertical="center" shrinkToFit="1"/>
    </xf>
    <xf numFmtId="0" fontId="22" fillId="0" borderId="4" xfId="3" applyFont="1" applyBorder="1" applyAlignment="1">
      <alignment horizontal="center" vertical="center"/>
    </xf>
    <xf numFmtId="0" fontId="22" fillId="0" borderId="16" xfId="3" applyFont="1" applyBorder="1" applyAlignment="1">
      <alignment horizontal="center" vertical="center"/>
    </xf>
    <xf numFmtId="0" fontId="22" fillId="0" borderId="17" xfId="3" applyFont="1" applyBorder="1" applyAlignment="1">
      <alignment horizontal="center" vertical="center"/>
    </xf>
    <xf numFmtId="0" fontId="22" fillId="0" borderId="18" xfId="3" applyFont="1" applyBorder="1" applyAlignment="1">
      <alignment horizontal="center" vertical="center"/>
    </xf>
    <xf numFmtId="179" fontId="22" fillId="0" borderId="18" xfId="3" applyNumberFormat="1" applyFont="1" applyBorder="1" applyAlignment="1">
      <alignment horizontal="right" vertical="center"/>
    </xf>
    <xf numFmtId="179" fontId="22" fillId="0" borderId="16" xfId="3" applyNumberFormat="1" applyFont="1" applyBorder="1" applyAlignment="1">
      <alignment horizontal="right" vertical="center"/>
    </xf>
    <xf numFmtId="178" fontId="22" fillId="0" borderId="16" xfId="3" applyNumberFormat="1" applyFont="1" applyBorder="1" applyAlignment="1">
      <alignment horizontal="right" vertical="center"/>
    </xf>
    <xf numFmtId="0" fontId="40" fillId="0" borderId="0" xfId="3" applyFont="1">
      <alignment vertical="center"/>
    </xf>
    <xf numFmtId="0" fontId="41" fillId="0" borderId="0" xfId="3" applyFont="1" applyAlignment="1">
      <alignment horizontal="center" vertical="center"/>
    </xf>
    <xf numFmtId="0" fontId="27" fillId="2" borderId="67" xfId="3" applyFont="1" applyFill="1" applyBorder="1">
      <alignment vertical="center"/>
    </xf>
    <xf numFmtId="0" fontId="42" fillId="2" borderId="19" xfId="3" applyFont="1" applyFill="1" applyBorder="1">
      <alignment vertical="center"/>
    </xf>
    <xf numFmtId="0" fontId="43" fillId="2" borderId="19" xfId="3" applyFont="1" applyFill="1" applyBorder="1">
      <alignment vertical="center"/>
    </xf>
    <xf numFmtId="0" fontId="40" fillId="2" borderId="19" xfId="3" applyFont="1" applyFill="1" applyBorder="1">
      <alignment vertical="center"/>
    </xf>
    <xf numFmtId="0" fontId="41" fillId="0" borderId="11" xfId="3" applyFont="1" applyBorder="1" applyAlignment="1">
      <alignment horizontal="center" vertical="center"/>
    </xf>
    <xf numFmtId="0" fontId="41" fillId="0" borderId="12" xfId="3" applyFont="1" applyBorder="1" applyAlignment="1">
      <alignment horizontal="center" vertical="center"/>
    </xf>
    <xf numFmtId="0" fontId="41" fillId="0" borderId="11" xfId="3" applyFont="1" applyBorder="1" applyAlignment="1">
      <alignment horizontal="center" vertical="center" wrapText="1"/>
    </xf>
    <xf numFmtId="0" fontId="41" fillId="0" borderId="13" xfId="3" applyFont="1" applyBorder="1" applyAlignment="1">
      <alignment horizontal="center" vertical="center"/>
    </xf>
    <xf numFmtId="0" fontId="41" fillId="0" borderId="12" xfId="3" applyFont="1" applyBorder="1" applyAlignment="1">
      <alignment horizontal="center" vertical="center" wrapText="1"/>
    </xf>
    <xf numFmtId="0" fontId="41" fillId="0" borderId="13" xfId="3" applyFont="1" applyBorder="1" applyAlignment="1">
      <alignment horizontal="center" vertical="center" wrapText="1"/>
    </xf>
    <xf numFmtId="0" fontId="41" fillId="0" borderId="11" xfId="3" applyFont="1" applyBorder="1" applyAlignment="1">
      <alignment horizontal="left" vertical="center" wrapText="1"/>
    </xf>
    <xf numFmtId="0" fontId="41" fillId="0" borderId="12" xfId="3" applyFont="1" applyBorder="1" applyAlignment="1">
      <alignment horizontal="left" vertical="center" wrapText="1"/>
    </xf>
    <xf numFmtId="0" fontId="22" fillId="0" borderId="11" xfId="3" applyFont="1" applyBorder="1" applyAlignment="1">
      <alignment horizontal="center" vertical="center" wrapText="1"/>
    </xf>
    <xf numFmtId="0" fontId="22" fillId="0" borderId="12" xfId="3" applyFont="1" applyBorder="1" applyAlignment="1">
      <alignment horizontal="center" vertical="center"/>
    </xf>
    <xf numFmtId="0" fontId="22" fillId="0" borderId="13" xfId="3" applyFont="1" applyBorder="1" applyAlignment="1">
      <alignment horizontal="center" vertical="center"/>
    </xf>
    <xf numFmtId="0" fontId="20" fillId="0" borderId="11" xfId="3" applyFont="1" applyBorder="1" applyAlignment="1">
      <alignment horizontal="center" vertical="center"/>
    </xf>
    <xf numFmtId="0" fontId="20" fillId="0" borderId="12" xfId="3" applyFont="1" applyBorder="1" applyAlignment="1">
      <alignment horizontal="center" vertical="center"/>
    </xf>
    <xf numFmtId="0" fontId="20" fillId="0" borderId="13" xfId="3" applyFont="1" applyBorder="1" applyAlignment="1">
      <alignment horizontal="center" vertical="center"/>
    </xf>
    <xf numFmtId="0" fontId="22" fillId="0" borderId="12" xfId="3" applyFont="1" applyBorder="1" applyAlignment="1">
      <alignment horizontal="center" vertical="center" wrapText="1"/>
    </xf>
    <xf numFmtId="0" fontId="22" fillId="0" borderId="13" xfId="3" applyFont="1" applyBorder="1" applyAlignment="1">
      <alignment horizontal="center" vertical="center" wrapText="1"/>
    </xf>
    <xf numFmtId="0" fontId="41" fillId="0" borderId="0" xfId="3" applyFont="1" applyAlignment="1">
      <alignment vertical="center" wrapText="1"/>
    </xf>
    <xf numFmtId="0" fontId="40" fillId="0" borderId="1" xfId="3" applyFont="1" applyBorder="1">
      <alignment vertical="center"/>
    </xf>
    <xf numFmtId="0" fontId="27" fillId="2" borderId="49" xfId="3" applyFont="1" applyFill="1" applyBorder="1">
      <alignment vertical="center"/>
    </xf>
    <xf numFmtId="0" fontId="42" fillId="2" borderId="50" xfId="3" applyFont="1" applyFill="1" applyBorder="1">
      <alignment vertical="center"/>
    </xf>
    <xf numFmtId="0" fontId="43" fillId="0" borderId="50" xfId="3" applyFont="1" applyBorder="1">
      <alignment vertical="center"/>
    </xf>
    <xf numFmtId="0" fontId="40" fillId="0" borderId="50" xfId="3" applyFont="1" applyBorder="1">
      <alignment vertical="center"/>
    </xf>
    <xf numFmtId="0" fontId="44" fillId="2" borderId="54" xfId="3" applyFont="1" applyFill="1" applyBorder="1">
      <alignment vertical="center"/>
    </xf>
    <xf numFmtId="0" fontId="44" fillId="2" borderId="30" xfId="3" applyFont="1" applyFill="1" applyBorder="1">
      <alignment vertical="center"/>
    </xf>
    <xf numFmtId="0" fontId="44" fillId="2" borderId="55" xfId="3" applyFont="1" applyFill="1" applyBorder="1">
      <alignment vertical="center"/>
    </xf>
    <xf numFmtId="0" fontId="20" fillId="0" borderId="7" xfId="3" applyFont="1" applyBorder="1" applyAlignment="1">
      <alignment horizontal="left" vertical="center" indent="1"/>
    </xf>
    <xf numFmtId="0" fontId="40" fillId="0" borderId="0" xfId="3" applyFont="1" applyAlignment="1">
      <alignment horizontal="left" vertical="center" indent="1"/>
    </xf>
    <xf numFmtId="0" fontId="43" fillId="0" borderId="0" xfId="3" applyFont="1">
      <alignment vertical="center"/>
    </xf>
    <xf numFmtId="0" fontId="45" fillId="0" borderId="0" xfId="3" applyFont="1">
      <alignment vertical="center"/>
    </xf>
    <xf numFmtId="0" fontId="46" fillId="0" borderId="49" xfId="3" applyFont="1" applyBorder="1" applyAlignment="1">
      <alignment horizontal="center" vertical="center" wrapText="1"/>
    </xf>
    <xf numFmtId="0" fontId="46" fillId="0" borderId="50" xfId="3" applyFont="1" applyBorder="1" applyAlignment="1">
      <alignment horizontal="center" vertical="center" wrapText="1"/>
    </xf>
    <xf numFmtId="0" fontId="46" fillId="0" borderId="51" xfId="3" applyFont="1" applyBorder="1" applyAlignment="1">
      <alignment horizontal="center" vertical="center" wrapText="1"/>
    </xf>
    <xf numFmtId="0" fontId="47" fillId="0" borderId="7" xfId="3" applyFont="1" applyBorder="1" applyAlignment="1">
      <alignment horizontal="left" vertical="center" indent="1"/>
    </xf>
    <xf numFmtId="0" fontId="46" fillId="0" borderId="7" xfId="3" applyFont="1" applyBorder="1" applyAlignment="1">
      <alignment horizontal="center" vertical="center" wrapText="1"/>
    </xf>
    <xf numFmtId="0" fontId="46" fillId="0" borderId="0" xfId="3" applyFont="1" applyAlignment="1">
      <alignment horizontal="center" vertical="center" wrapText="1"/>
    </xf>
    <xf numFmtId="0" fontId="46" fillId="0" borderId="53" xfId="3" applyFont="1" applyBorder="1" applyAlignment="1">
      <alignment horizontal="center" vertical="center" wrapText="1"/>
    </xf>
    <xf numFmtId="0" fontId="47" fillId="0" borderId="56" xfId="3" applyFont="1" applyBorder="1" applyAlignment="1">
      <alignment horizontal="left" vertical="center" indent="1"/>
    </xf>
    <xf numFmtId="0" fontId="40" fillId="0" borderId="40" xfId="3" applyFont="1" applyBorder="1" applyAlignment="1">
      <alignment horizontal="left" vertical="center" indent="1"/>
    </xf>
    <xf numFmtId="0" fontId="40" fillId="0" borderId="40" xfId="3" applyFont="1" applyBorder="1">
      <alignment vertical="center"/>
    </xf>
    <xf numFmtId="0" fontId="43" fillId="0" borderId="40" xfId="3" applyFont="1" applyBorder="1">
      <alignment vertical="center"/>
    </xf>
    <xf numFmtId="0" fontId="45" fillId="0" borderId="40" xfId="3" applyFont="1" applyBorder="1">
      <alignment vertical="center"/>
    </xf>
    <xf numFmtId="0" fontId="46" fillId="0" borderId="56" xfId="3" applyFont="1" applyBorder="1" applyAlignment="1">
      <alignment horizontal="center" vertical="center" wrapText="1"/>
    </xf>
    <xf numFmtId="0" fontId="46" fillId="0" borderId="40" xfId="3" applyFont="1" applyBorder="1" applyAlignment="1">
      <alignment horizontal="center" vertical="center" wrapText="1"/>
    </xf>
    <xf numFmtId="0" fontId="46" fillId="0" borderId="57" xfId="3" applyFont="1" applyBorder="1" applyAlignment="1">
      <alignment horizontal="center" vertical="center" wrapText="1"/>
    </xf>
    <xf numFmtId="180" fontId="43" fillId="0" borderId="20" xfId="3" applyNumberFormat="1" applyFont="1" applyBorder="1" applyAlignment="1">
      <alignment horizontal="center" vertical="center" wrapText="1"/>
    </xf>
    <xf numFmtId="180" fontId="43" fillId="0" borderId="22" xfId="3" applyNumberFormat="1" applyFont="1" applyBorder="1" applyAlignment="1">
      <alignment horizontal="center" vertical="center" wrapText="1"/>
    </xf>
    <xf numFmtId="180" fontId="43" fillId="0" borderId="21" xfId="3" applyNumberFormat="1" applyFont="1" applyBorder="1" applyAlignment="1">
      <alignment horizontal="center" vertical="center" shrinkToFit="1"/>
    </xf>
    <xf numFmtId="180" fontId="43" fillId="0" borderId="20" xfId="3" applyNumberFormat="1" applyFont="1" applyBorder="1" applyAlignment="1">
      <alignment horizontal="center" vertical="center" shrinkToFit="1"/>
    </xf>
    <xf numFmtId="180" fontId="43" fillId="0" borderId="22" xfId="3" applyNumberFormat="1" applyFont="1" applyBorder="1" applyAlignment="1">
      <alignment horizontal="center" vertical="center"/>
    </xf>
    <xf numFmtId="180" fontId="43" fillId="0" borderId="21" xfId="3" applyNumberFormat="1" applyFont="1" applyBorder="1" applyAlignment="1">
      <alignment horizontal="center" vertical="center"/>
    </xf>
    <xf numFmtId="180" fontId="43" fillId="0" borderId="19" xfId="3" applyNumberFormat="1" applyFont="1" applyBorder="1" applyAlignment="1">
      <alignment horizontal="center" vertical="center"/>
    </xf>
    <xf numFmtId="180" fontId="43" fillId="0" borderId="20" xfId="3" applyNumberFormat="1" applyFont="1" applyBorder="1" applyAlignment="1">
      <alignment horizontal="center" vertical="center"/>
    </xf>
    <xf numFmtId="180" fontId="43" fillId="0" borderId="21" xfId="3" applyNumberFormat="1" applyFont="1" applyBorder="1" applyAlignment="1">
      <alignment horizontal="center" vertical="center" wrapText="1"/>
    </xf>
    <xf numFmtId="180" fontId="43" fillId="0" borderId="19" xfId="3" applyNumberFormat="1" applyFont="1" applyBorder="1" applyAlignment="1">
      <alignment horizontal="center" vertical="center" wrapText="1"/>
    </xf>
    <xf numFmtId="180" fontId="43" fillId="4" borderId="20" xfId="3" applyNumberFormat="1" applyFont="1" applyFill="1" applyBorder="1" applyAlignment="1">
      <alignment vertical="center" wrapText="1"/>
    </xf>
    <xf numFmtId="180" fontId="43" fillId="4" borderId="22" xfId="3" applyNumberFormat="1" applyFont="1" applyFill="1" applyBorder="1" applyAlignment="1">
      <alignment vertical="center" wrapText="1"/>
    </xf>
    <xf numFmtId="180" fontId="43" fillId="4" borderId="22" xfId="3" applyNumberFormat="1" applyFont="1" applyFill="1" applyBorder="1" applyAlignment="1">
      <alignment vertical="center" shrinkToFit="1"/>
    </xf>
    <xf numFmtId="180" fontId="43" fillId="4" borderId="22" xfId="3" applyNumberFormat="1" applyFont="1" applyFill="1" applyBorder="1" applyAlignment="1">
      <alignment horizontal="center" vertical="center"/>
    </xf>
    <xf numFmtId="180" fontId="43" fillId="4" borderId="21" xfId="3" applyNumberFormat="1" applyFont="1" applyFill="1" applyBorder="1">
      <alignment vertical="center"/>
    </xf>
    <xf numFmtId="180" fontId="43" fillId="4" borderId="19" xfId="3" applyNumberFormat="1" applyFont="1" applyFill="1" applyBorder="1">
      <alignment vertical="center"/>
    </xf>
    <xf numFmtId="180" fontId="43" fillId="4" borderId="20" xfId="3" applyNumberFormat="1" applyFont="1" applyFill="1" applyBorder="1">
      <alignment vertical="center"/>
    </xf>
    <xf numFmtId="180" fontId="43" fillId="4" borderId="21" xfId="3" applyNumberFormat="1" applyFont="1" applyFill="1" applyBorder="1" applyAlignment="1">
      <alignment vertical="center" wrapText="1"/>
    </xf>
    <xf numFmtId="180" fontId="43" fillId="4" borderId="19" xfId="3" applyNumberFormat="1" applyFont="1" applyFill="1" applyBorder="1" applyAlignment="1">
      <alignment vertical="center" wrapText="1"/>
    </xf>
    <xf numFmtId="0" fontId="40" fillId="0" borderId="12" xfId="6" applyFont="1" applyBorder="1" applyAlignment="1">
      <alignment horizontal="center" vertical="center" wrapText="1"/>
    </xf>
    <xf numFmtId="0" fontId="40" fillId="0" borderId="13" xfId="6" applyFont="1" applyBorder="1" applyAlignment="1">
      <alignment horizontal="center" vertical="center" wrapText="1"/>
    </xf>
    <xf numFmtId="0" fontId="22" fillId="0" borderId="33" xfId="3" applyFont="1" applyBorder="1" applyAlignment="1">
      <alignment vertical="center" shrinkToFit="1"/>
    </xf>
    <xf numFmtId="0" fontId="63" fillId="0" borderId="11" xfId="3" applyFont="1" applyBorder="1" applyAlignment="1">
      <alignment horizontal="left" vertical="center"/>
    </xf>
    <xf numFmtId="0" fontId="63" fillId="0" borderId="12" xfId="3" applyFont="1" applyBorder="1" applyAlignment="1">
      <alignment horizontal="left" vertical="center"/>
    </xf>
    <xf numFmtId="0" fontId="63" fillId="0" borderId="13" xfId="3" applyFont="1" applyBorder="1" applyAlignment="1">
      <alignment horizontal="left" vertical="center"/>
    </xf>
    <xf numFmtId="181" fontId="22" fillId="0" borderId="33" xfId="6" applyNumberFormat="1" applyFont="1" applyBorder="1" applyAlignment="1">
      <alignment horizontal="right" vertical="center" shrinkToFit="1"/>
    </xf>
    <xf numFmtId="182" fontId="22" fillId="0" borderId="11" xfId="3" applyNumberFormat="1" applyFont="1" applyBorder="1" applyAlignment="1">
      <alignment horizontal="right" vertical="center" shrinkToFit="1"/>
    </xf>
    <xf numFmtId="182" fontId="22" fillId="0" borderId="13" xfId="3" applyNumberFormat="1" applyFont="1" applyBorder="1" applyAlignment="1">
      <alignment horizontal="right" vertical="center" shrinkToFit="1"/>
    </xf>
    <xf numFmtId="183" fontId="22" fillId="0" borderId="11" xfId="3" applyNumberFormat="1" applyFont="1" applyBorder="1" applyAlignment="1">
      <alignment horizontal="right" vertical="center" wrapText="1"/>
    </xf>
    <xf numFmtId="183" fontId="22" fillId="0" borderId="12" xfId="3" applyNumberFormat="1" applyFont="1" applyBorder="1" applyAlignment="1">
      <alignment horizontal="right" vertical="center" wrapText="1"/>
    </xf>
    <xf numFmtId="183" fontId="22" fillId="0" borderId="13" xfId="3" applyNumberFormat="1" applyFont="1" applyBorder="1" applyAlignment="1">
      <alignment horizontal="right" vertical="center" wrapText="1"/>
    </xf>
    <xf numFmtId="184" fontId="22" fillId="0" borderId="11" xfId="3" applyNumberFormat="1" applyFont="1" applyBorder="1" applyAlignment="1">
      <alignment horizontal="center" vertical="center" wrapText="1"/>
    </xf>
    <xf numFmtId="184" fontId="22" fillId="0" borderId="12" xfId="3" applyNumberFormat="1" applyFont="1" applyBorder="1" applyAlignment="1">
      <alignment horizontal="center" vertical="center" wrapText="1"/>
    </xf>
    <xf numFmtId="184" fontId="22" fillId="0" borderId="13" xfId="3" applyNumberFormat="1" applyFont="1" applyBorder="1" applyAlignment="1">
      <alignment horizontal="center" vertical="center" wrapText="1"/>
    </xf>
    <xf numFmtId="0" fontId="41" fillId="0" borderId="12" xfId="3" applyFont="1" applyBorder="1" applyAlignment="1">
      <alignment vertical="center" wrapText="1"/>
    </xf>
    <xf numFmtId="0" fontId="37" fillId="4" borderId="0" xfId="3" applyFont="1" applyFill="1">
      <alignment vertical="center"/>
    </xf>
    <xf numFmtId="0" fontId="40" fillId="0" borderId="37" xfId="3" applyFont="1" applyBorder="1" applyAlignment="1">
      <alignment horizontal="center" vertical="center" wrapText="1"/>
    </xf>
    <xf numFmtId="0" fontId="40" fillId="0" borderId="36" xfId="3" applyFont="1" applyBorder="1" applyAlignment="1">
      <alignment horizontal="center" vertical="center" wrapText="1"/>
    </xf>
    <xf numFmtId="0" fontId="41" fillId="0" borderId="35" xfId="3" applyFont="1" applyBorder="1" applyAlignment="1">
      <alignment horizontal="right" vertical="center" shrinkToFit="1"/>
    </xf>
    <xf numFmtId="0" fontId="41" fillId="0" borderId="36" xfId="3" applyFont="1" applyBorder="1" applyAlignment="1">
      <alignment horizontal="right" vertical="center" shrinkToFit="1"/>
    </xf>
    <xf numFmtId="182" fontId="41" fillId="0" borderId="35" xfId="3" applyNumberFormat="1" applyFont="1" applyBorder="1" applyAlignment="1">
      <alignment horizontal="right" vertical="center" shrinkToFit="1"/>
    </xf>
    <xf numFmtId="182" fontId="41" fillId="0" borderId="36" xfId="3" applyNumberFormat="1" applyFont="1" applyBorder="1" applyAlignment="1">
      <alignment horizontal="right" vertical="center" shrinkToFit="1"/>
    </xf>
    <xf numFmtId="183" fontId="41" fillId="0" borderId="35" xfId="3" applyNumberFormat="1" applyFont="1" applyBorder="1" applyAlignment="1">
      <alignment horizontal="center" vertical="center" wrapText="1"/>
    </xf>
    <xf numFmtId="183" fontId="41" fillId="0" borderId="37" xfId="3" applyNumberFormat="1" applyFont="1" applyBorder="1" applyAlignment="1">
      <alignment horizontal="center" vertical="center" wrapText="1"/>
    </xf>
    <xf numFmtId="183" fontId="41" fillId="0" borderId="36" xfId="3" applyNumberFormat="1" applyFont="1" applyBorder="1" applyAlignment="1">
      <alignment horizontal="center" vertical="center" wrapText="1"/>
    </xf>
    <xf numFmtId="0" fontId="41" fillId="0" borderId="60" xfId="3" applyFont="1" applyBorder="1" applyAlignment="1">
      <alignment vertical="center" wrapText="1"/>
    </xf>
    <xf numFmtId="0" fontId="41" fillId="0" borderId="40" xfId="3" applyFont="1" applyBorder="1" applyAlignment="1">
      <alignment vertical="center" wrapText="1"/>
    </xf>
    <xf numFmtId="185" fontId="41" fillId="0" borderId="35" xfId="3" applyNumberFormat="1" applyFont="1" applyBorder="1">
      <alignment vertical="center"/>
    </xf>
    <xf numFmtId="0" fontId="41" fillId="0" borderId="36" xfId="3" applyFont="1" applyBorder="1">
      <alignment vertical="center"/>
    </xf>
    <xf numFmtId="182" fontId="41" fillId="0" borderId="35" xfId="3" applyNumberFormat="1" applyFont="1" applyBorder="1">
      <alignment vertical="center"/>
    </xf>
    <xf numFmtId="182" fontId="41" fillId="0" borderId="36" xfId="3" applyNumberFormat="1" applyFont="1" applyBorder="1">
      <alignment vertical="center"/>
    </xf>
    <xf numFmtId="183" fontId="41" fillId="0" borderId="35" xfId="3" applyNumberFormat="1" applyFont="1" applyBorder="1">
      <alignment vertical="center"/>
    </xf>
    <xf numFmtId="183" fontId="41" fillId="0" borderId="37" xfId="3" applyNumberFormat="1" applyFont="1" applyBorder="1">
      <alignment vertical="center"/>
    </xf>
    <xf numFmtId="183" fontId="41" fillId="0" borderId="37" xfId="3" applyNumberFormat="1" applyFont="1" applyBorder="1" applyAlignment="1">
      <alignment vertical="center" wrapText="1"/>
    </xf>
    <xf numFmtId="183" fontId="41" fillId="0" borderId="36" xfId="3" applyNumberFormat="1" applyFont="1" applyBorder="1" applyAlignment="1">
      <alignment vertical="center" wrapText="1"/>
    </xf>
    <xf numFmtId="0" fontId="40" fillId="0" borderId="0" xfId="3" applyFont="1" applyAlignment="1">
      <alignment horizontal="center" vertical="center" wrapText="1"/>
    </xf>
    <xf numFmtId="184" fontId="22" fillId="0" borderId="0" xfId="3" applyNumberFormat="1" applyFont="1" applyAlignment="1">
      <alignment horizontal="center" vertical="center" wrapText="1"/>
    </xf>
    <xf numFmtId="0" fontId="27" fillId="2" borderId="54" xfId="1302" applyFont="1" applyFill="1" applyBorder="1">
      <alignment vertical="center"/>
    </xf>
    <xf numFmtId="0" fontId="42" fillId="2" borderId="30" xfId="1302" applyFont="1" applyFill="1" applyBorder="1">
      <alignment vertical="center"/>
    </xf>
    <xf numFmtId="0" fontId="42" fillId="2" borderId="55" xfId="1302" applyFont="1" applyFill="1" applyBorder="1">
      <alignment vertical="center"/>
    </xf>
    <xf numFmtId="0" fontId="43" fillId="0" borderId="0" xfId="1302" applyFont="1">
      <alignment vertical="center"/>
    </xf>
    <xf numFmtId="0" fontId="40" fillId="0" borderId="0" xfId="1302" applyFont="1">
      <alignment vertical="center"/>
    </xf>
    <xf numFmtId="0" fontId="9" fillId="0" borderId="0" xfId="3" applyFont="1" applyAlignment="1">
      <alignment horizontal="left" vertical="center" indent="1"/>
    </xf>
    <xf numFmtId="0" fontId="40" fillId="0" borderId="0" xfId="3" applyFont="1" applyAlignment="1">
      <alignment horizontal="center" vertical="center"/>
    </xf>
    <xf numFmtId="0" fontId="30" fillId="0" borderId="0" xfId="3" applyFont="1" applyAlignment="1">
      <alignment horizontal="left" vertical="center" indent="1"/>
    </xf>
    <xf numFmtId="0" fontId="40" fillId="0" borderId="40" xfId="3" applyFont="1" applyBorder="1" applyAlignment="1">
      <alignment horizontal="center" vertical="center"/>
    </xf>
    <xf numFmtId="0" fontId="40" fillId="3" borderId="19" xfId="3" applyFont="1" applyFill="1" applyBorder="1" applyAlignment="1">
      <alignment horizontal="center" vertical="center"/>
    </xf>
    <xf numFmtId="0" fontId="48" fillId="3" borderId="22" xfId="3" applyFont="1" applyFill="1" applyBorder="1" applyAlignment="1">
      <alignment horizontal="center" vertical="center" wrapText="1"/>
    </xf>
    <xf numFmtId="0" fontId="48" fillId="3" borderId="61" xfId="3" applyFont="1" applyFill="1" applyBorder="1" applyAlignment="1">
      <alignment horizontal="center" vertical="center" wrapText="1"/>
    </xf>
    <xf numFmtId="0" fontId="40" fillId="3" borderId="62" xfId="3" applyFont="1" applyFill="1" applyBorder="1" applyAlignment="1">
      <alignment horizontal="center" vertical="center"/>
    </xf>
    <xf numFmtId="0" fontId="48" fillId="3" borderId="20" xfId="3" applyFont="1" applyFill="1" applyBorder="1" applyAlignment="1">
      <alignment horizontal="center" vertical="center" wrapText="1"/>
    </xf>
    <xf numFmtId="0" fontId="48" fillId="3" borderId="21" xfId="3" applyFont="1" applyFill="1" applyBorder="1" applyAlignment="1">
      <alignment horizontal="center" vertical="center" wrapText="1"/>
    </xf>
    <xf numFmtId="0" fontId="40" fillId="0" borderId="12" xfId="3" applyFont="1" applyBorder="1">
      <alignment vertical="center"/>
    </xf>
    <xf numFmtId="0" fontId="40" fillId="0" borderId="33" xfId="3" applyFont="1" applyBorder="1" applyAlignment="1">
      <alignment horizontal="right" vertical="center"/>
    </xf>
    <xf numFmtId="0" fontId="40" fillId="0" borderId="63" xfId="3" applyFont="1" applyBorder="1" applyAlignment="1">
      <alignment horizontal="right" vertical="center"/>
    </xf>
    <xf numFmtId="0" fontId="40" fillId="0" borderId="64" xfId="3" applyFont="1" applyBorder="1" applyAlignment="1">
      <alignment horizontal="right" vertical="center"/>
    </xf>
    <xf numFmtId="0" fontId="40" fillId="0" borderId="13" xfId="3" applyFont="1" applyBorder="1" applyAlignment="1">
      <alignment horizontal="right" vertical="center"/>
    </xf>
    <xf numFmtId="0" fontId="40" fillId="0" borderId="33" xfId="3" applyFont="1" applyBorder="1" applyAlignment="1">
      <alignment horizontal="center" vertical="center"/>
    </xf>
    <xf numFmtId="0" fontId="40" fillId="0" borderId="11" xfId="3" applyFont="1" applyBorder="1" applyAlignment="1">
      <alignment horizontal="center" vertical="center"/>
    </xf>
    <xf numFmtId="0" fontId="40" fillId="0" borderId="37" xfId="3" applyFont="1" applyBorder="1">
      <alignment vertical="center"/>
    </xf>
    <xf numFmtId="0" fontId="40" fillId="0" borderId="38" xfId="3" applyFont="1" applyBorder="1" applyAlignment="1">
      <alignment horizontal="right" vertical="center"/>
    </xf>
    <xf numFmtId="0" fontId="40" fillId="0" borderId="65" xfId="3" applyFont="1" applyBorder="1" applyAlignment="1">
      <alignment horizontal="right" vertical="center"/>
    </xf>
    <xf numFmtId="0" fontId="40" fillId="0" borderId="66" xfId="3" applyFont="1" applyBorder="1" applyAlignment="1">
      <alignment horizontal="right" vertical="center"/>
    </xf>
    <xf numFmtId="0" fontId="40" fillId="0" borderId="36" xfId="3" applyFont="1" applyBorder="1" applyAlignment="1">
      <alignment horizontal="right" vertical="center"/>
    </xf>
    <xf numFmtId="0" fontId="40" fillId="0" borderId="38" xfId="3" applyFont="1" applyBorder="1" applyAlignment="1">
      <alignment horizontal="center" vertical="center"/>
    </xf>
    <xf numFmtId="0" fontId="40" fillId="0" borderId="35" xfId="3" applyFont="1" applyBorder="1" applyAlignment="1">
      <alignment horizontal="center" vertical="center"/>
    </xf>
    <xf numFmtId="0" fontId="18" fillId="0" borderId="39" xfId="3" applyFont="1" applyBorder="1" applyAlignment="1">
      <alignment horizontal="left" vertical="center"/>
    </xf>
    <xf numFmtId="0" fontId="22" fillId="0" borderId="58" xfId="3" applyFont="1" applyBorder="1" applyAlignment="1">
      <alignment horizontal="center" vertical="center"/>
    </xf>
    <xf numFmtId="0" fontId="22" fillId="0" borderId="59" xfId="3" applyFont="1" applyBorder="1" applyAlignment="1">
      <alignment horizontal="center" vertical="center"/>
    </xf>
    <xf numFmtId="0" fontId="22" fillId="0" borderId="16" xfId="3" applyFont="1" applyBorder="1" applyAlignment="1">
      <alignment horizontal="right" vertical="center"/>
    </xf>
    <xf numFmtId="0" fontId="27" fillId="2" borderId="52" xfId="3" applyFont="1" applyFill="1" applyBorder="1">
      <alignment vertical="center"/>
    </xf>
    <xf numFmtId="0" fontId="42" fillId="2" borderId="52" xfId="3" applyFont="1" applyFill="1" applyBorder="1">
      <alignment vertical="center"/>
    </xf>
    <xf numFmtId="0" fontId="43" fillId="2" borderId="52" xfId="3" applyFont="1" applyFill="1" applyBorder="1">
      <alignment vertical="center"/>
    </xf>
    <xf numFmtId="0" fontId="40" fillId="2" borderId="52" xfId="3" applyFont="1" applyFill="1" applyBorder="1">
      <alignment vertical="center"/>
    </xf>
    <xf numFmtId="0" fontId="41" fillId="0" borderId="13" xfId="3" applyFont="1" applyBorder="1" applyAlignment="1">
      <alignment horizontal="left" vertical="center" wrapText="1"/>
    </xf>
    <xf numFmtId="0" fontId="22" fillId="0" borderId="1" xfId="3" applyFont="1" applyBorder="1" applyAlignment="1">
      <alignment horizontal="center" vertical="center"/>
    </xf>
    <xf numFmtId="0" fontId="22" fillId="0" borderId="0" xfId="3" applyFont="1" applyAlignment="1">
      <alignment horizontal="center" vertical="center"/>
    </xf>
    <xf numFmtId="179" fontId="22" fillId="0" borderId="0" xfId="3" applyNumberFormat="1" applyFont="1" applyAlignment="1">
      <alignment horizontal="right" vertical="center"/>
    </xf>
    <xf numFmtId="0" fontId="22" fillId="0" borderId="0" xfId="3" applyFont="1" applyAlignment="1">
      <alignment horizontal="right" vertical="center"/>
    </xf>
    <xf numFmtId="0" fontId="22" fillId="0" borderId="0" xfId="3" applyFont="1">
      <alignment vertical="center"/>
    </xf>
    <xf numFmtId="186" fontId="22" fillId="0" borderId="0" xfId="3" applyNumberFormat="1" applyFont="1" applyAlignment="1">
      <alignment horizontal="right" vertical="center"/>
    </xf>
    <xf numFmtId="0" fontId="40" fillId="0" borderId="7" xfId="3" applyFont="1" applyBorder="1" applyAlignment="1">
      <alignment horizontal="left" vertical="center" indent="1"/>
    </xf>
    <xf numFmtId="0" fontId="40" fillId="0" borderId="0" xfId="3" applyFont="1" applyAlignment="1">
      <alignment horizontal="left" vertical="center"/>
    </xf>
    <xf numFmtId="0" fontId="24" fillId="0" borderId="49" xfId="3" applyFont="1" applyBorder="1" applyAlignment="1">
      <alignment horizontal="center" vertical="center" wrapText="1"/>
    </xf>
    <xf numFmtId="0" fontId="24" fillId="0" borderId="50" xfId="3" applyFont="1" applyBorder="1" applyAlignment="1">
      <alignment horizontal="center" vertical="center" wrapText="1"/>
    </xf>
    <xf numFmtId="0" fontId="24" fillId="0" borderId="51" xfId="3" applyFont="1" applyBorder="1" applyAlignment="1">
      <alignment horizontal="center" vertical="center" wrapText="1"/>
    </xf>
    <xf numFmtId="0" fontId="24" fillId="0" borderId="7" xfId="3" applyFont="1" applyBorder="1" applyAlignment="1">
      <alignment horizontal="center" vertical="center" wrapText="1"/>
    </xf>
    <xf numFmtId="0" fontId="24" fillId="0" borderId="0" xfId="3" applyFont="1" applyAlignment="1">
      <alignment horizontal="center" vertical="center" wrapText="1"/>
    </xf>
    <xf numFmtId="0" fontId="24" fillId="0" borderId="53" xfId="3" applyFont="1" applyBorder="1" applyAlignment="1">
      <alignment horizontal="center" vertical="center" wrapText="1"/>
    </xf>
    <xf numFmtId="0" fontId="40" fillId="0" borderId="56" xfId="3" applyFont="1" applyBorder="1" applyAlignment="1">
      <alignment horizontal="left" vertical="center" indent="1"/>
    </xf>
    <xf numFmtId="0" fontId="40" fillId="0" borderId="40" xfId="3" applyFont="1" applyBorder="1" applyAlignment="1">
      <alignment horizontal="left" vertical="center"/>
    </xf>
    <xf numFmtId="0" fontId="24" fillId="0" borderId="56" xfId="3" applyFont="1" applyBorder="1" applyAlignment="1">
      <alignment horizontal="center" vertical="center" wrapText="1"/>
    </xf>
    <xf numFmtId="0" fontId="24" fillId="0" borderId="40" xfId="3" applyFont="1" applyBorder="1" applyAlignment="1">
      <alignment horizontal="center" vertical="center" wrapText="1"/>
    </xf>
    <xf numFmtId="0" fontId="24" fillId="0" borderId="57" xfId="3" applyFont="1" applyBorder="1" applyAlignment="1">
      <alignment horizontal="center" vertical="center" wrapText="1"/>
    </xf>
    <xf numFmtId="0" fontId="27" fillId="2" borderId="52" xfId="1302" applyFont="1" applyFill="1" applyBorder="1">
      <alignment vertical="center"/>
    </xf>
    <xf numFmtId="0" fontId="40" fillId="2" borderId="52" xfId="1302" applyFont="1" applyFill="1" applyBorder="1">
      <alignment vertical="center"/>
    </xf>
    <xf numFmtId="0" fontId="22" fillId="0" borderId="0" xfId="3" applyFont="1" applyAlignment="1">
      <alignment horizontal="left" vertical="center"/>
    </xf>
    <xf numFmtId="0" fontId="43" fillId="0" borderId="0" xfId="3" applyFont="1" applyAlignment="1">
      <alignment horizontal="center" vertical="center" wrapText="1"/>
    </xf>
    <xf numFmtId="0" fontId="40" fillId="0" borderId="0" xfId="3" applyFont="1" applyAlignment="1">
      <alignment horizontal="left" vertical="center" wrapText="1"/>
    </xf>
    <xf numFmtId="0" fontId="51" fillId="0" borderId="19" xfId="3" applyFont="1" applyBorder="1" applyAlignment="1">
      <alignment horizontal="center" vertical="center" wrapText="1"/>
    </xf>
    <xf numFmtId="0" fontId="51" fillId="0" borderId="20" xfId="3" applyFont="1" applyBorder="1" applyAlignment="1">
      <alignment horizontal="center" vertical="center" wrapText="1"/>
    </xf>
    <xf numFmtId="0" fontId="52" fillId="0" borderId="21" xfId="3" applyFont="1" applyBorder="1" applyAlignment="1">
      <alignment horizontal="center" vertical="center" wrapText="1"/>
    </xf>
    <xf numFmtId="0" fontId="52" fillId="0" borderId="20" xfId="3" applyFont="1" applyBorder="1" applyAlignment="1">
      <alignment horizontal="center" vertical="center" wrapText="1"/>
    </xf>
    <xf numFmtId="180" fontId="53" fillId="0" borderId="22" xfId="3" applyNumberFormat="1" applyFont="1" applyBorder="1" applyAlignment="1">
      <alignment horizontal="center" vertical="center" wrapText="1"/>
    </xf>
    <xf numFmtId="0" fontId="43" fillId="0" borderId="21" xfId="3" applyFont="1" applyBorder="1" applyAlignment="1">
      <alignment horizontal="center" vertical="center" wrapText="1"/>
    </xf>
    <xf numFmtId="0" fontId="43" fillId="0" borderId="19" xfId="3" applyFont="1" applyBorder="1" applyAlignment="1">
      <alignment horizontal="center" vertical="center" wrapText="1"/>
    </xf>
    <xf numFmtId="0" fontId="43" fillId="0" borderId="20" xfId="3" applyFont="1" applyBorder="1" applyAlignment="1">
      <alignment horizontal="center" vertical="center" wrapText="1"/>
    </xf>
    <xf numFmtId="0" fontId="43" fillId="0" borderId="21" xfId="3" applyFont="1" applyBorder="1" applyAlignment="1">
      <alignment horizontal="center" vertical="center"/>
    </xf>
    <xf numFmtId="0" fontId="43" fillId="0" borderId="19" xfId="3" applyFont="1" applyBorder="1" applyAlignment="1">
      <alignment horizontal="center" vertical="center"/>
    </xf>
    <xf numFmtId="0" fontId="43" fillId="0" borderId="20" xfId="3" applyFont="1" applyBorder="1" applyAlignment="1">
      <alignment horizontal="center" vertical="center"/>
    </xf>
    <xf numFmtId="0" fontId="43" fillId="0" borderId="22" xfId="3" applyFont="1" applyBorder="1" applyAlignment="1">
      <alignment horizontal="center" vertical="center"/>
    </xf>
    <xf numFmtId="187" fontId="40" fillId="0" borderId="11" xfId="3" applyNumberFormat="1" applyFont="1" applyBorder="1" applyAlignment="1">
      <alignment horizontal="center" vertical="center" wrapText="1"/>
    </xf>
    <xf numFmtId="187" fontId="40" fillId="0" borderId="13" xfId="3" applyNumberFormat="1" applyFont="1" applyBorder="1" applyAlignment="1">
      <alignment horizontal="center" vertical="center" wrapText="1"/>
    </xf>
    <xf numFmtId="0" fontId="22" fillId="0" borderId="33" xfId="3" applyFont="1" applyBorder="1" applyAlignment="1">
      <alignment horizontal="center" vertical="center"/>
    </xf>
    <xf numFmtId="0" fontId="63" fillId="0" borderId="11" xfId="6" applyFont="1" applyBorder="1" applyAlignment="1">
      <alignment horizontal="left" vertical="center"/>
    </xf>
    <xf numFmtId="0" fontId="63" fillId="0" borderId="12" xfId="6" applyFont="1" applyBorder="1" applyAlignment="1">
      <alignment horizontal="left" vertical="center"/>
    </xf>
    <xf numFmtId="0" fontId="63" fillId="0" borderId="13" xfId="6" applyFont="1" applyBorder="1" applyAlignment="1">
      <alignment horizontal="left" vertical="center"/>
    </xf>
    <xf numFmtId="183" fontId="22" fillId="0" borderId="11" xfId="2" applyNumberFormat="1" applyFont="1" applyFill="1" applyBorder="1" applyAlignment="1">
      <alignment horizontal="right" vertical="center"/>
    </xf>
    <xf numFmtId="183" fontId="22" fillId="0" borderId="12" xfId="2" applyNumberFormat="1" applyFont="1" applyFill="1" applyBorder="1" applyAlignment="1">
      <alignment horizontal="right" vertical="center"/>
    </xf>
    <xf numFmtId="183" fontId="22" fillId="0" borderId="13" xfId="2" applyNumberFormat="1" applyFont="1" applyFill="1" applyBorder="1" applyAlignment="1">
      <alignment horizontal="right" vertical="center"/>
    </xf>
    <xf numFmtId="0" fontId="22" fillId="0" borderId="11" xfId="3" applyFont="1" applyBorder="1" applyAlignment="1">
      <alignment horizontal="center" vertical="center"/>
    </xf>
    <xf numFmtId="0" fontId="54" fillId="0" borderId="33" xfId="3" applyFont="1" applyBorder="1" applyAlignment="1">
      <alignment horizontal="center" vertical="center"/>
    </xf>
    <xf numFmtId="0" fontId="43" fillId="0" borderId="27" xfId="3" applyFont="1" applyBorder="1" applyAlignment="1">
      <alignment horizontal="center" vertical="center" wrapText="1"/>
    </xf>
    <xf numFmtId="0" fontId="43" fillId="0" borderId="26" xfId="3" applyFont="1" applyBorder="1" applyAlignment="1">
      <alignment horizontal="center" vertical="center" wrapText="1"/>
    </xf>
    <xf numFmtId="0" fontId="43" fillId="0" borderId="27" xfId="3" applyFont="1" applyBorder="1" applyAlignment="1">
      <alignment horizontal="center" vertical="center"/>
    </xf>
    <xf numFmtId="0" fontId="43" fillId="0" borderId="26" xfId="3" applyFont="1" applyBorder="1" applyAlignment="1">
      <alignment horizontal="center" vertical="center"/>
    </xf>
    <xf numFmtId="0" fontId="43" fillId="0" borderId="0" xfId="3" applyFont="1" applyAlignment="1">
      <alignment horizontal="center" vertical="center"/>
    </xf>
    <xf numFmtId="0" fontId="37" fillId="0" borderId="0" xfId="3" applyFont="1" applyAlignment="1">
      <alignment horizontal="left" vertical="center"/>
    </xf>
    <xf numFmtId="0" fontId="22" fillId="0" borderId="27" xfId="3" applyFont="1" applyBorder="1">
      <alignment vertical="center"/>
    </xf>
    <xf numFmtId="0" fontId="22" fillId="0" borderId="26" xfId="3" applyFont="1" applyBorder="1">
      <alignment vertical="center"/>
    </xf>
    <xf numFmtId="0" fontId="22" fillId="0" borderId="37" xfId="3" applyFont="1" applyBorder="1" applyAlignment="1">
      <alignment horizontal="center" vertical="center"/>
    </xf>
    <xf numFmtId="0" fontId="22" fillId="0" borderId="36" xfId="3" applyFont="1" applyBorder="1" applyAlignment="1">
      <alignment horizontal="center" vertical="center"/>
    </xf>
    <xf numFmtId="0" fontId="22" fillId="0" borderId="35" xfId="2" applyNumberFormat="1" applyFont="1" applyFill="1" applyBorder="1" applyAlignment="1">
      <alignment horizontal="right" vertical="center"/>
    </xf>
    <xf numFmtId="0" fontId="22" fillId="0" borderId="37" xfId="2" applyNumberFormat="1" applyFont="1" applyFill="1" applyBorder="1" applyAlignment="1">
      <alignment horizontal="right" vertical="center"/>
    </xf>
    <xf numFmtId="0" fontId="22" fillId="0" borderId="36" xfId="2" applyNumberFormat="1" applyFont="1" applyFill="1" applyBorder="1" applyAlignment="1">
      <alignment horizontal="right" vertical="center"/>
    </xf>
    <xf numFmtId="0" fontId="22" fillId="0" borderId="72" xfId="3" applyFont="1" applyBorder="1" applyAlignment="1">
      <alignment horizontal="center" vertical="center"/>
    </xf>
    <xf numFmtId="0" fontId="22" fillId="0" borderId="73" xfId="3" applyFont="1" applyBorder="1" applyAlignment="1">
      <alignment horizontal="center" vertical="center"/>
    </xf>
    <xf numFmtId="0" fontId="22" fillId="0" borderId="74" xfId="3" applyFont="1" applyBorder="1" applyAlignment="1">
      <alignment horizontal="center" vertical="center"/>
    </xf>
    <xf numFmtId="0" fontId="22" fillId="0" borderId="60" xfId="3" applyFont="1" applyBorder="1">
      <alignment vertical="center"/>
    </xf>
    <xf numFmtId="0" fontId="22" fillId="0" borderId="40" xfId="3" applyFont="1" applyBorder="1">
      <alignment vertical="center"/>
    </xf>
    <xf numFmtId="0" fontId="22" fillId="0" borderId="34" xfId="3" applyFont="1" applyBorder="1">
      <alignment vertical="center"/>
    </xf>
    <xf numFmtId="0" fontId="22" fillId="0" borderId="37" xfId="3" applyFont="1" applyBorder="1">
      <alignment vertical="center"/>
    </xf>
    <xf numFmtId="0" fontId="22" fillId="0" borderId="36" xfId="3" applyFont="1" applyBorder="1">
      <alignment vertical="center"/>
    </xf>
    <xf numFmtId="188" fontId="22" fillId="0" borderId="35" xfId="2" applyNumberFormat="1" applyFont="1" applyFill="1" applyBorder="1" applyAlignment="1">
      <alignment horizontal="left" vertical="center"/>
    </xf>
    <xf numFmtId="188" fontId="22" fillId="0" borderId="37" xfId="2" applyNumberFormat="1" applyFont="1" applyFill="1" applyBorder="1" applyAlignment="1">
      <alignment vertical="center"/>
    </xf>
    <xf numFmtId="188" fontId="22" fillId="0" borderId="36" xfId="2" applyNumberFormat="1" applyFont="1" applyFill="1" applyBorder="1" applyAlignment="1">
      <alignment vertical="center"/>
    </xf>
    <xf numFmtId="0" fontId="22" fillId="0" borderId="72" xfId="3" applyFont="1" applyBorder="1">
      <alignment vertical="center"/>
    </xf>
    <xf numFmtId="0" fontId="22" fillId="0" borderId="73" xfId="3" applyFont="1" applyBorder="1">
      <alignment vertical="center"/>
    </xf>
    <xf numFmtId="0" fontId="22" fillId="0" borderId="74" xfId="3" applyFont="1" applyBorder="1">
      <alignment vertical="center"/>
    </xf>
    <xf numFmtId="188" fontId="22" fillId="0" borderId="0" xfId="2" applyNumberFormat="1" applyFont="1" applyFill="1" applyBorder="1" applyAlignment="1">
      <alignment horizontal="right" vertical="center"/>
    </xf>
    <xf numFmtId="0" fontId="22" fillId="0" borderId="44" xfId="3" applyFont="1" applyBorder="1">
      <alignment vertical="center"/>
    </xf>
    <xf numFmtId="0" fontId="22" fillId="0" borderId="50" xfId="3" applyFont="1" applyBorder="1">
      <alignment vertical="center"/>
    </xf>
    <xf numFmtId="0" fontId="22" fillId="0" borderId="41" xfId="3" applyFont="1" applyBorder="1">
      <alignment vertical="center"/>
    </xf>
    <xf numFmtId="0" fontId="41" fillId="0" borderId="19" xfId="3" applyFont="1" applyBorder="1" applyAlignment="1">
      <alignment horizontal="center" vertical="center" wrapText="1"/>
    </xf>
    <xf numFmtId="0" fontId="41" fillId="0" borderId="20" xfId="3" applyFont="1" applyBorder="1" applyAlignment="1">
      <alignment horizontal="center" vertical="center" wrapText="1"/>
    </xf>
    <xf numFmtId="0" fontId="41" fillId="0" borderId="22" xfId="3" applyFont="1" applyBorder="1" applyAlignment="1">
      <alignment horizontal="center" vertical="center"/>
    </xf>
    <xf numFmtId="0" fontId="41" fillId="0" borderId="19" xfId="3" applyFont="1" applyBorder="1" applyAlignment="1">
      <alignment vertical="center" wrapText="1"/>
    </xf>
    <xf numFmtId="0" fontId="41" fillId="0" borderId="20" xfId="3" applyFont="1" applyBorder="1" applyAlignment="1">
      <alignment vertical="center" wrapText="1"/>
    </xf>
    <xf numFmtId="0" fontId="43" fillId="0" borderId="21" xfId="3" applyFont="1" applyBorder="1">
      <alignment vertical="center"/>
    </xf>
    <xf numFmtId="0" fontId="43" fillId="0" borderId="19" xfId="3" applyFont="1" applyBorder="1">
      <alignment vertical="center"/>
    </xf>
    <xf numFmtId="0" fontId="43" fillId="0" borderId="20" xfId="3" applyFont="1" applyBorder="1">
      <alignment vertical="center"/>
    </xf>
    <xf numFmtId="0" fontId="22" fillId="0" borderId="12" xfId="3" applyFont="1" applyBorder="1" applyAlignment="1">
      <alignment horizontal="left" vertical="center" shrinkToFit="1"/>
    </xf>
    <xf numFmtId="0" fontId="22" fillId="0" borderId="13" xfId="3" applyFont="1" applyBorder="1" applyAlignment="1">
      <alignment horizontal="left" vertical="center" shrinkToFit="1"/>
    </xf>
    <xf numFmtId="0" fontId="22" fillId="0" borderId="12" xfId="3" applyFont="1" applyBorder="1" applyAlignment="1">
      <alignment horizontal="left" vertical="center" wrapText="1" shrinkToFit="1"/>
    </xf>
    <xf numFmtId="0" fontId="22" fillId="0" borderId="13" xfId="3" applyFont="1" applyBorder="1" applyAlignment="1">
      <alignment horizontal="left" vertical="center" wrapText="1" shrinkToFit="1"/>
    </xf>
    <xf numFmtId="0" fontId="43" fillId="0" borderId="11" xfId="3" applyFont="1" applyBorder="1" applyAlignment="1">
      <alignment horizontal="center" vertical="center" shrinkToFit="1"/>
    </xf>
    <xf numFmtId="0" fontId="43" fillId="0" borderId="12" xfId="3" applyFont="1" applyBorder="1" applyAlignment="1">
      <alignment horizontal="center" vertical="center" shrinkToFit="1"/>
    </xf>
    <xf numFmtId="0" fontId="43" fillId="0" borderId="13" xfId="3" applyFont="1" applyBorder="1" applyAlignment="1">
      <alignment horizontal="center" vertical="center" shrinkToFit="1"/>
    </xf>
    <xf numFmtId="0" fontId="22" fillId="0" borderId="24" xfId="3" applyFont="1" applyBorder="1">
      <alignment vertical="center"/>
    </xf>
    <xf numFmtId="0" fontId="22" fillId="0" borderId="15" xfId="3" applyFont="1" applyBorder="1">
      <alignment vertical="center"/>
    </xf>
    <xf numFmtId="0" fontId="22" fillId="0" borderId="23" xfId="3" applyFont="1" applyBorder="1">
      <alignment vertical="center"/>
    </xf>
    <xf numFmtId="0" fontId="37" fillId="0" borderId="0" xfId="4" applyFont="1">
      <alignment vertical="center"/>
    </xf>
    <xf numFmtId="0" fontId="22" fillId="0" borderId="11" xfId="3" applyFont="1" applyBorder="1" applyAlignment="1">
      <alignment horizontal="left" vertical="center" wrapText="1" shrinkToFit="1"/>
    </xf>
    <xf numFmtId="0" fontId="54" fillId="0" borderId="29" xfId="3" applyFont="1" applyBorder="1" applyAlignment="1">
      <alignment horizontal="center" vertical="center"/>
    </xf>
    <xf numFmtId="0" fontId="22" fillId="0" borderId="10" xfId="3" applyFont="1" applyBorder="1">
      <alignment vertical="center"/>
    </xf>
    <xf numFmtId="0" fontId="22" fillId="0" borderId="8" xfId="3" applyFont="1" applyBorder="1">
      <alignment vertical="center"/>
    </xf>
    <xf numFmtId="0" fontId="22" fillId="0" borderId="9" xfId="3" applyFont="1" applyBorder="1">
      <alignment vertical="center"/>
    </xf>
    <xf numFmtId="0" fontId="22" fillId="0" borderId="146" xfId="3" applyFont="1" applyBorder="1" applyAlignment="1">
      <alignment horizontal="center" vertical="center"/>
    </xf>
    <xf numFmtId="0" fontId="22" fillId="0" borderId="146" xfId="3" applyFont="1" applyBorder="1" applyAlignment="1">
      <alignment horizontal="center" vertical="center" wrapText="1"/>
    </xf>
    <xf numFmtId="0" fontId="43" fillId="0" borderId="146" xfId="3" applyFont="1" applyBorder="1" applyAlignment="1">
      <alignment horizontal="center" vertical="center"/>
    </xf>
    <xf numFmtId="0" fontId="54" fillId="0" borderId="146" xfId="3" applyFont="1" applyBorder="1" applyAlignment="1">
      <alignment horizontal="center" vertical="center"/>
    </xf>
    <xf numFmtId="0" fontId="22" fillId="0" borderId="146" xfId="3" applyFont="1" applyBorder="1">
      <alignment vertical="center"/>
    </xf>
    <xf numFmtId="0" fontId="22" fillId="0" borderId="0" xfId="3" applyFont="1" applyAlignment="1">
      <alignment horizontal="left" vertical="center" indent="1"/>
    </xf>
    <xf numFmtId="0" fontId="37" fillId="0" borderId="0" xfId="3" applyFont="1" applyAlignment="1">
      <alignment vertical="top" wrapText="1"/>
    </xf>
    <xf numFmtId="0" fontId="37" fillId="0" borderId="0" xfId="3" applyFont="1" applyAlignment="1">
      <alignment horizontal="center" vertical="top" wrapText="1"/>
    </xf>
    <xf numFmtId="0" fontId="37" fillId="0" borderId="0" xfId="3" applyFont="1" applyAlignment="1">
      <alignment horizontal="right" vertical="top" wrapText="1"/>
    </xf>
    <xf numFmtId="0" fontId="41" fillId="0" borderId="30" xfId="3" applyFont="1" applyBorder="1" applyAlignment="1">
      <alignment horizontal="center" vertical="center"/>
    </xf>
    <xf numFmtId="0" fontId="41" fillId="0" borderId="31" xfId="3" applyFont="1" applyBorder="1" applyAlignment="1">
      <alignment horizontal="center" vertical="center"/>
    </xf>
    <xf numFmtId="0" fontId="24" fillId="3" borderId="32" xfId="3" applyFont="1" applyFill="1" applyBorder="1" applyAlignment="1">
      <alignment horizontal="center" vertical="center"/>
    </xf>
    <xf numFmtId="0" fontId="24" fillId="3" borderId="30" xfId="3" applyFont="1" applyFill="1" applyBorder="1" applyAlignment="1">
      <alignment horizontal="center" vertical="center"/>
    </xf>
    <xf numFmtId="0" fontId="24" fillId="3" borderId="31" xfId="3" applyFont="1" applyFill="1" applyBorder="1" applyAlignment="1">
      <alignment horizontal="center" vertical="center"/>
    </xf>
    <xf numFmtId="0" fontId="41" fillId="0" borderId="32" xfId="3" applyFont="1" applyBorder="1" applyAlignment="1">
      <alignment horizontal="center" vertical="center"/>
    </xf>
    <xf numFmtId="0" fontId="37" fillId="2" borderId="52" xfId="3" applyFont="1" applyFill="1" applyBorder="1">
      <alignment vertical="center"/>
    </xf>
    <xf numFmtId="0" fontId="40" fillId="0" borderId="30" xfId="3" applyFont="1" applyBorder="1" applyAlignment="1">
      <alignment horizontal="center" vertical="center" wrapText="1"/>
    </xf>
    <xf numFmtId="0" fontId="40" fillId="0" borderId="30" xfId="3" applyFont="1" applyBorder="1" applyAlignment="1">
      <alignment horizontal="center" vertical="center"/>
    </xf>
    <xf numFmtId="0" fontId="40" fillId="0" borderId="31" xfId="3" applyFont="1" applyBorder="1" applyAlignment="1">
      <alignment horizontal="center" vertical="center"/>
    </xf>
    <xf numFmtId="0" fontId="24" fillId="0" borderId="32" xfId="3" applyFont="1" applyBorder="1" applyAlignment="1">
      <alignment horizontal="center" vertical="center"/>
    </xf>
    <xf numFmtId="0" fontId="24" fillId="0" borderId="30" xfId="3" applyFont="1" applyBorder="1" applyAlignment="1">
      <alignment horizontal="center" vertical="center"/>
    </xf>
    <xf numFmtId="0" fontId="24" fillId="0" borderId="31" xfId="3" applyFont="1" applyBorder="1" applyAlignment="1">
      <alignment horizontal="center" vertical="center"/>
    </xf>
    <xf numFmtId="0" fontId="40" fillId="0" borderId="32" xfId="3" applyFont="1" applyBorder="1" applyAlignment="1">
      <alignment horizontal="center" vertical="center" wrapText="1"/>
    </xf>
    <xf numFmtId="0" fontId="56" fillId="0" borderId="19" xfId="3" applyFont="1" applyBorder="1" applyAlignment="1">
      <alignment horizontal="center" vertical="center" wrapText="1"/>
    </xf>
    <xf numFmtId="0" fontId="56" fillId="0" borderId="20" xfId="3" applyFont="1" applyBorder="1" applyAlignment="1">
      <alignment horizontal="center" vertical="center" wrapText="1"/>
    </xf>
    <xf numFmtId="0" fontId="32" fillId="0" borderId="22" xfId="3" applyFont="1" applyBorder="1" applyAlignment="1">
      <alignment horizontal="center" vertical="center"/>
    </xf>
    <xf numFmtId="0" fontId="32" fillId="0" borderId="21" xfId="3" applyFont="1" applyBorder="1" applyAlignment="1">
      <alignment horizontal="center" vertical="center"/>
    </xf>
    <xf numFmtId="0" fontId="56" fillId="0" borderId="19" xfId="3" applyFont="1" applyBorder="1" applyAlignment="1">
      <alignment vertical="center" wrapText="1"/>
    </xf>
    <xf numFmtId="0" fontId="56" fillId="0" borderId="20" xfId="3" applyFont="1" applyBorder="1" applyAlignment="1">
      <alignment vertical="center" wrapText="1"/>
    </xf>
    <xf numFmtId="0" fontId="43" fillId="0" borderId="21" xfId="3" applyFont="1" applyBorder="1" applyAlignment="1">
      <alignment vertical="center" wrapText="1"/>
    </xf>
    <xf numFmtId="0" fontId="41" fillId="0" borderId="22" xfId="3" applyFont="1" applyBorder="1">
      <alignment vertical="center"/>
    </xf>
    <xf numFmtId="0" fontId="32" fillId="0" borderId="22" xfId="3" applyFont="1" applyBorder="1">
      <alignment vertical="center"/>
    </xf>
    <xf numFmtId="0" fontId="32" fillId="0" borderId="21" xfId="3" applyFont="1" applyBorder="1">
      <alignment vertical="center"/>
    </xf>
    <xf numFmtId="0" fontId="22" fillId="0" borderId="12" xfId="3" applyFont="1" applyBorder="1" applyAlignment="1">
      <alignment horizontal="center" vertical="center" shrinkToFit="1"/>
    </xf>
    <xf numFmtId="0" fontId="22" fillId="0" borderId="13" xfId="3" applyFont="1" applyBorder="1" applyAlignment="1">
      <alignment horizontal="center" vertical="center" shrinkToFit="1"/>
    </xf>
    <xf numFmtId="0" fontId="22" fillId="0" borderId="11" xfId="3" applyFont="1" applyBorder="1" applyAlignment="1">
      <alignment horizontal="center" vertical="center" shrinkToFit="1"/>
    </xf>
    <xf numFmtId="0" fontId="22" fillId="0" borderId="11" xfId="3" applyFont="1" applyBorder="1" applyAlignment="1">
      <alignment horizontal="center" vertical="center" wrapText="1" shrinkToFit="1"/>
    </xf>
    <xf numFmtId="0" fontId="22" fillId="0" borderId="12" xfId="3" applyFont="1" applyBorder="1" applyAlignment="1">
      <alignment horizontal="center" vertical="center" wrapText="1" shrinkToFit="1"/>
    </xf>
    <xf numFmtId="0" fontId="22" fillId="0" borderId="13" xfId="3" applyFont="1" applyBorder="1" applyAlignment="1">
      <alignment horizontal="center" vertical="center" wrapText="1" shrinkToFit="1"/>
    </xf>
    <xf numFmtId="0" fontId="37" fillId="0" borderId="11" xfId="3" applyFont="1" applyBorder="1" applyAlignment="1">
      <alignment horizontal="center" vertical="center"/>
    </xf>
    <xf numFmtId="0" fontId="37" fillId="0" borderId="13" xfId="3" applyFont="1" applyBorder="1" applyAlignment="1">
      <alignment horizontal="center" vertical="center"/>
    </xf>
    <xf numFmtId="0" fontId="37" fillId="0" borderId="24" xfId="3" applyFont="1" applyBorder="1">
      <alignment vertical="center"/>
    </xf>
    <xf numFmtId="0" fontId="37" fillId="0" borderId="15" xfId="3" applyFont="1" applyBorder="1">
      <alignment vertical="center"/>
    </xf>
    <xf numFmtId="0" fontId="37" fillId="0" borderId="27" xfId="3" applyFont="1" applyBorder="1">
      <alignment vertical="center"/>
    </xf>
    <xf numFmtId="0" fontId="22" fillId="0" borderId="15" xfId="3" applyFont="1" applyBorder="1" applyAlignment="1">
      <alignment horizontal="center" vertical="center" shrinkToFit="1"/>
    </xf>
    <xf numFmtId="0" fontId="22" fillId="0" borderId="23" xfId="3" applyFont="1" applyBorder="1" applyAlignment="1">
      <alignment horizontal="center" vertical="center" shrinkToFit="1"/>
    </xf>
    <xf numFmtId="0" fontId="22" fillId="0" borderId="24" xfId="3" applyFont="1" applyBorder="1" applyAlignment="1">
      <alignment horizontal="center" vertical="center" shrinkToFit="1"/>
    </xf>
    <xf numFmtId="0" fontId="22" fillId="0" borderId="24" xfId="3" applyFont="1" applyBorder="1" applyAlignment="1">
      <alignment horizontal="center" vertical="center" wrapText="1" shrinkToFit="1"/>
    </xf>
    <xf numFmtId="0" fontId="22" fillId="0" borderId="15" xfId="3" applyFont="1" applyBorder="1" applyAlignment="1">
      <alignment horizontal="center" vertical="center" wrapText="1" shrinkToFit="1"/>
    </xf>
    <xf numFmtId="0" fontId="22" fillId="0" borderId="23" xfId="3" applyFont="1" applyBorder="1" applyAlignment="1">
      <alignment horizontal="center" vertical="center" wrapText="1" shrinkToFit="1"/>
    </xf>
    <xf numFmtId="0" fontId="22" fillId="0" borderId="24" xfId="3" applyFont="1" applyBorder="1" applyAlignment="1">
      <alignment horizontal="center" vertical="center"/>
    </xf>
    <xf numFmtId="0" fontId="22" fillId="0" borderId="15" xfId="3" applyFont="1" applyBorder="1" applyAlignment="1">
      <alignment horizontal="center" vertical="center"/>
    </xf>
    <xf numFmtId="0" fontId="22" fillId="0" borderId="23" xfId="3" applyFont="1" applyBorder="1" applyAlignment="1">
      <alignment horizontal="center" vertical="center"/>
    </xf>
    <xf numFmtId="0" fontId="37" fillId="0" borderId="24" xfId="3" applyFont="1" applyBorder="1" applyAlignment="1">
      <alignment horizontal="center" vertical="center"/>
    </xf>
    <xf numFmtId="0" fontId="37" fillId="0" borderId="23" xfId="3" applyFont="1" applyBorder="1" applyAlignment="1">
      <alignment horizontal="center" vertical="center"/>
    </xf>
    <xf numFmtId="0" fontId="22" fillId="0" borderId="50" xfId="3" applyFont="1" applyBorder="1" applyAlignment="1">
      <alignment horizontal="center" vertical="center"/>
    </xf>
    <xf numFmtId="0" fontId="37" fillId="0" borderId="50" xfId="3" applyFont="1" applyBorder="1" applyAlignment="1">
      <alignment horizontal="center" vertical="center"/>
    </xf>
    <xf numFmtId="0" fontId="20" fillId="0" borderId="0" xfId="3" applyFont="1" applyAlignment="1">
      <alignment horizontal="left" vertical="center" indent="1"/>
    </xf>
    <xf numFmtId="0" fontId="9" fillId="0" borderId="0" xfId="3" applyFont="1">
      <alignment vertical="center"/>
    </xf>
    <xf numFmtId="0" fontId="22" fillId="0" borderId="32" xfId="3" applyFont="1" applyBorder="1" applyAlignment="1">
      <alignment horizontal="center" vertical="center"/>
    </xf>
    <xf numFmtId="0" fontId="22" fillId="0" borderId="30" xfId="3" applyFont="1" applyBorder="1" applyAlignment="1">
      <alignment horizontal="center" vertical="center"/>
    </xf>
    <xf numFmtId="0" fontId="22" fillId="0" borderId="31" xfId="3" applyFont="1" applyBorder="1" applyAlignment="1">
      <alignment horizontal="center" vertical="center"/>
    </xf>
    <xf numFmtId="0" fontId="40" fillId="0" borderId="32" xfId="3" applyFont="1" applyBorder="1" applyAlignment="1">
      <alignment horizontal="center" vertical="center"/>
    </xf>
    <xf numFmtId="0" fontId="1" fillId="0" borderId="0" xfId="3" applyFont="1">
      <alignment vertical="center"/>
    </xf>
    <xf numFmtId="0" fontId="20" fillId="0" borderId="0" xfId="0" applyFont="1" applyAlignment="1">
      <alignment horizontal="left" vertical="center" indent="1"/>
    </xf>
    <xf numFmtId="0" fontId="40" fillId="0" borderId="0" xfId="0" applyFont="1" applyAlignment="1">
      <alignment vertical="center" shrinkToFit="1"/>
    </xf>
    <xf numFmtId="0" fontId="41" fillId="0" borderId="0" xfId="0" applyFont="1">
      <alignment vertical="center"/>
    </xf>
    <xf numFmtId="0" fontId="37" fillId="0" borderId="0" xfId="0" applyFont="1">
      <alignment vertical="center"/>
    </xf>
    <xf numFmtId="0" fontId="41" fillId="0" borderId="62" xfId="0" applyFont="1" applyBorder="1" applyAlignment="1">
      <alignment horizontal="center" vertical="center"/>
    </xf>
    <xf numFmtId="0" fontId="41" fillId="0" borderId="22" xfId="0" applyFont="1" applyBorder="1" applyAlignment="1">
      <alignment horizontal="center" vertical="center"/>
    </xf>
    <xf numFmtId="0" fontId="41" fillId="0" borderId="61" xfId="0" applyFont="1" applyBorder="1" applyAlignment="1">
      <alignment horizontal="center" vertical="center"/>
    </xf>
    <xf numFmtId="0" fontId="22" fillId="0" borderId="0" xfId="0" applyFont="1">
      <alignment vertical="center"/>
    </xf>
    <xf numFmtId="0" fontId="41" fillId="0" borderId="67"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20"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75" xfId="0" applyFont="1" applyBorder="1" applyAlignment="1">
      <alignment horizontal="center" vertical="center" wrapText="1"/>
    </xf>
    <xf numFmtId="0" fontId="26" fillId="0" borderId="64" xfId="0" applyFont="1" applyBorder="1" applyAlignment="1">
      <alignment horizontal="center" vertical="center"/>
    </xf>
    <xf numFmtId="0" fontId="26" fillId="0" borderId="33" xfId="0" applyFont="1" applyBorder="1" applyAlignment="1">
      <alignment horizontal="center" vertical="center"/>
    </xf>
    <xf numFmtId="0" fontId="26" fillId="0" borderId="63" xfId="0" applyFont="1" applyBorder="1" applyAlignment="1">
      <alignment horizontal="center" vertical="center"/>
    </xf>
    <xf numFmtId="0" fontId="41" fillId="0" borderId="70"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3" xfId="0" applyFont="1" applyBorder="1" applyAlignment="1">
      <alignment horizontal="center" vertical="center" wrapText="1"/>
    </xf>
    <xf numFmtId="0" fontId="40" fillId="0" borderId="11" xfId="0" applyFont="1" applyBorder="1" applyAlignment="1">
      <alignment horizontal="center" vertical="center" wrapText="1"/>
    </xf>
    <xf numFmtId="0" fontId="40" fillId="0" borderId="12" xfId="0" applyFont="1" applyBorder="1" applyAlignment="1">
      <alignment horizontal="center" vertical="center" wrapText="1"/>
    </xf>
    <xf numFmtId="0" fontId="40" fillId="0" borderId="14" xfId="0" applyFont="1" applyBorder="1" applyAlignment="1">
      <alignment horizontal="center" vertical="center" wrapText="1"/>
    </xf>
    <xf numFmtId="0" fontId="1" fillId="5" borderId="0" xfId="3" applyFont="1" applyFill="1">
      <alignment vertical="center"/>
    </xf>
    <xf numFmtId="0" fontId="41" fillId="0" borderId="71" xfId="0" applyFont="1" applyBorder="1" applyAlignment="1">
      <alignment horizontal="center" vertical="center" wrapText="1"/>
    </xf>
    <xf numFmtId="0" fontId="41" fillId="0" borderId="37" xfId="0" applyFont="1" applyBorder="1" applyAlignment="1">
      <alignment horizontal="center" vertical="center" wrapText="1"/>
    </xf>
    <xf numFmtId="0" fontId="41" fillId="0" borderId="36" xfId="0" applyFont="1" applyBorder="1" applyAlignment="1">
      <alignment horizontal="center" vertical="center" wrapText="1"/>
    </xf>
    <xf numFmtId="0" fontId="69" fillId="0" borderId="35" xfId="0" applyFont="1" applyBorder="1" applyAlignment="1">
      <alignment horizontal="center" vertical="center" wrapText="1"/>
    </xf>
    <xf numFmtId="0" fontId="69" fillId="0" borderId="37" xfId="0" applyFont="1" applyBorder="1" applyAlignment="1">
      <alignment horizontal="center" vertical="center" wrapText="1"/>
    </xf>
    <xf numFmtId="0" fontId="69" fillId="0" borderId="76" xfId="0" applyFont="1" applyBorder="1" applyAlignment="1">
      <alignment horizontal="center" vertical="center" wrapText="1"/>
    </xf>
    <xf numFmtId="0" fontId="26" fillId="0" borderId="66" xfId="0" applyFont="1" applyBorder="1" applyAlignment="1">
      <alignment horizontal="center" vertical="center"/>
    </xf>
    <xf numFmtId="0" fontId="26" fillId="0" borderId="38" xfId="0" applyFont="1" applyBorder="1" applyAlignment="1">
      <alignment horizontal="center" vertical="center"/>
    </xf>
    <xf numFmtId="0" fontId="26" fillId="0" borderId="65" xfId="0" applyFont="1" applyBorder="1" applyAlignment="1">
      <alignment horizontal="center" vertical="center"/>
    </xf>
    <xf numFmtId="0" fontId="9" fillId="0" borderId="0" xfId="0" applyFont="1">
      <alignment vertical="center"/>
    </xf>
    <xf numFmtId="0" fontId="22" fillId="0" borderId="0" xfId="0" applyFont="1" applyAlignment="1">
      <alignment horizontal="center" vertical="center"/>
    </xf>
    <xf numFmtId="0" fontId="40" fillId="0" borderId="0" xfId="0" applyFont="1">
      <alignment vertical="center"/>
    </xf>
    <xf numFmtId="0" fontId="22" fillId="0" borderId="20" xfId="0" applyFont="1" applyBorder="1" applyAlignment="1">
      <alignment horizontal="center" vertical="center"/>
    </xf>
    <xf numFmtId="0" fontId="22" fillId="0" borderId="22" xfId="0" applyFont="1" applyBorder="1" applyAlignment="1">
      <alignment horizontal="center" vertical="center"/>
    </xf>
    <xf numFmtId="3" fontId="26" fillId="0" borderId="21" xfId="0" applyNumberFormat="1" applyFont="1" applyBorder="1">
      <alignment vertical="center"/>
    </xf>
    <xf numFmtId="0" fontId="26" fillId="0" borderId="19" xfId="0" applyFont="1" applyBorder="1">
      <alignment vertical="center"/>
    </xf>
    <xf numFmtId="0" fontId="20" fillId="0" borderId="20" xfId="0" applyFont="1" applyBorder="1" applyAlignment="1">
      <alignment horizontal="right" vertical="center"/>
    </xf>
    <xf numFmtId="0" fontId="22" fillId="0" borderId="21" xfId="0" applyFont="1" applyBorder="1" applyAlignment="1">
      <alignment horizontal="center" vertical="center"/>
    </xf>
    <xf numFmtId="0" fontId="22" fillId="0" borderId="19"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22" fillId="0" borderId="36" xfId="0" applyFont="1" applyBorder="1" applyAlignment="1">
      <alignment horizontal="center" vertical="center"/>
    </xf>
    <xf numFmtId="0" fontId="22" fillId="0" borderId="38" xfId="0" applyFont="1" applyBorder="1" applyAlignment="1">
      <alignment horizontal="center" vertical="center"/>
    </xf>
    <xf numFmtId="0" fontId="26" fillId="0" borderId="35" xfId="0" applyFont="1" applyBorder="1" applyAlignment="1">
      <alignment horizontal="center" vertical="center"/>
    </xf>
    <xf numFmtId="0" fontId="26" fillId="0" borderId="37" xfId="0" applyFont="1" applyBorder="1" applyAlignment="1">
      <alignment horizontal="center" vertical="center"/>
    </xf>
    <xf numFmtId="0" fontId="26" fillId="0" borderId="36" xfId="0" applyFont="1" applyBorder="1" applyAlignment="1">
      <alignment horizontal="center" vertical="center"/>
    </xf>
    <xf numFmtId="0" fontId="22" fillId="0" borderId="35" xfId="0" applyFont="1" applyBorder="1" applyAlignment="1">
      <alignment horizontal="center" vertical="center"/>
    </xf>
    <xf numFmtId="0" fontId="22" fillId="0" borderId="37" xfId="0" applyFont="1" applyBorder="1" applyAlignment="1">
      <alignment horizontal="center" vertical="center"/>
    </xf>
    <xf numFmtId="0" fontId="40" fillId="0" borderId="53" xfId="3" applyFont="1" applyBorder="1">
      <alignment vertical="center"/>
    </xf>
    <xf numFmtId="0" fontId="40" fillId="0" borderId="57" xfId="3" applyFont="1" applyBorder="1">
      <alignment vertical="center"/>
    </xf>
    <xf numFmtId="0" fontId="55" fillId="2" borderId="56" xfId="3" applyFont="1" applyFill="1" applyBorder="1" applyAlignment="1">
      <alignment horizontal="center" vertical="center" wrapText="1" shrinkToFit="1"/>
    </xf>
    <xf numFmtId="0" fontId="55" fillId="2" borderId="40" xfId="3" applyFont="1" applyFill="1" applyBorder="1" applyAlignment="1">
      <alignment horizontal="center" vertical="center" wrapText="1" shrinkToFit="1"/>
    </xf>
    <xf numFmtId="0" fontId="22" fillId="0" borderId="0" xfId="3" applyFont="1" applyAlignment="1">
      <alignment horizontal="center" vertical="center" shrinkToFit="1"/>
    </xf>
    <xf numFmtId="0" fontId="22" fillId="0" borderId="0" xfId="3" applyFont="1" applyAlignment="1">
      <alignment horizontal="left" vertical="center" shrinkToFit="1"/>
    </xf>
    <xf numFmtId="189" fontId="22" fillId="0" borderId="0" xfId="2" applyNumberFormat="1" applyFont="1" applyFill="1" applyBorder="1" applyAlignment="1">
      <alignment horizontal="right" vertical="center" shrinkToFit="1"/>
    </xf>
    <xf numFmtId="189" fontId="22" fillId="0" borderId="0" xfId="7" applyNumberFormat="1" applyFont="1" applyFill="1" applyBorder="1" applyAlignment="1">
      <alignment horizontal="center" vertical="center"/>
    </xf>
    <xf numFmtId="0" fontId="54" fillId="0" borderId="0" xfId="3" applyFont="1" applyAlignment="1">
      <alignment horizontal="center" vertical="center"/>
    </xf>
    <xf numFmtId="0" fontId="38" fillId="0" borderId="0" xfId="15" applyFont="1">
      <alignment vertical="center"/>
    </xf>
    <xf numFmtId="0" fontId="19" fillId="0" borderId="0" xfId="4" applyFont="1" applyAlignment="1">
      <alignment horizontal="left" vertical="center"/>
    </xf>
    <xf numFmtId="0" fontId="19" fillId="0" borderId="0" xfId="4" applyFont="1">
      <alignment vertical="center"/>
    </xf>
    <xf numFmtId="0" fontId="18" fillId="0" borderId="39" xfId="1302" applyFont="1" applyBorder="1" applyAlignment="1">
      <alignment horizontal="left" vertical="center"/>
    </xf>
    <xf numFmtId="0" fontId="39" fillId="0" borderId="39" xfId="15" applyFont="1" applyBorder="1" applyAlignment="1">
      <alignment horizontal="left" vertical="center"/>
    </xf>
    <xf numFmtId="0" fontId="18" fillId="0" borderId="39" xfId="1302" applyFont="1" applyBorder="1">
      <alignment vertical="center"/>
    </xf>
    <xf numFmtId="0" fontId="18" fillId="0" borderId="39" xfId="15" applyFont="1" applyBorder="1">
      <alignment vertical="center"/>
    </xf>
    <xf numFmtId="0" fontId="40" fillId="0" borderId="0" xfId="15" applyFont="1">
      <alignment vertical="center"/>
    </xf>
    <xf numFmtId="0" fontId="41" fillId="0" borderId="0" xfId="15" applyFont="1" applyAlignment="1">
      <alignment horizontal="center" vertical="center"/>
    </xf>
    <xf numFmtId="188" fontId="37" fillId="0" borderId="0" xfId="16" applyNumberFormat="1" applyFont="1">
      <alignment vertical="center"/>
    </xf>
    <xf numFmtId="0" fontId="27" fillId="2" borderId="0" xfId="15" applyFont="1" applyFill="1">
      <alignment vertical="center"/>
    </xf>
    <xf numFmtId="0" fontId="42" fillId="2" borderId="0" xfId="15" applyFont="1" applyFill="1">
      <alignment vertical="center"/>
    </xf>
    <xf numFmtId="0" fontId="43" fillId="2" borderId="0" xfId="15" applyFont="1" applyFill="1">
      <alignment vertical="center"/>
    </xf>
    <xf numFmtId="0" fontId="40" fillId="2" borderId="0" xfId="15" applyFont="1" applyFill="1">
      <alignment vertical="center"/>
    </xf>
    <xf numFmtId="0" fontId="41" fillId="0" borderId="11" xfId="15" applyFont="1" applyBorder="1" applyAlignment="1">
      <alignment horizontal="center" vertical="center"/>
    </xf>
    <xf numFmtId="0" fontId="41" fillId="0" borderId="12" xfId="15" applyFont="1" applyBorder="1" applyAlignment="1">
      <alignment horizontal="center" vertical="center"/>
    </xf>
    <xf numFmtId="0" fontId="41" fillId="0" borderId="13" xfId="15" applyFont="1" applyBorder="1" applyAlignment="1">
      <alignment horizontal="center" vertical="center"/>
    </xf>
    <xf numFmtId="0" fontId="41" fillId="0" borderId="11" xfId="15" applyFont="1" applyBorder="1" applyAlignment="1">
      <alignment horizontal="center" vertical="center" wrapText="1"/>
    </xf>
    <xf numFmtId="0" fontId="41" fillId="0" borderId="12" xfId="15" applyFont="1" applyBorder="1" applyAlignment="1">
      <alignment horizontal="center" vertical="center" wrapText="1"/>
    </xf>
    <xf numFmtId="0" fontId="41" fillId="0" borderId="13" xfId="15" applyFont="1" applyBorder="1" applyAlignment="1">
      <alignment horizontal="center" vertical="center" wrapText="1"/>
    </xf>
    <xf numFmtId="0" fontId="41" fillId="0" borderId="11" xfId="15" applyFont="1" applyBorder="1" applyAlignment="1">
      <alignment horizontal="left" vertical="center" wrapText="1"/>
    </xf>
    <xf numFmtId="0" fontId="41" fillId="0" borderId="12" xfId="15" applyFont="1" applyBorder="1" applyAlignment="1">
      <alignment horizontal="left" vertical="center" wrapText="1"/>
    </xf>
    <xf numFmtId="0" fontId="41" fillId="0" borderId="13" xfId="15" applyFont="1" applyBorder="1" applyAlignment="1">
      <alignment horizontal="left" vertical="center" wrapText="1"/>
    </xf>
    <xf numFmtId="0" fontId="22" fillId="0" borderId="11" xfId="15" applyFont="1" applyBorder="1" applyAlignment="1">
      <alignment horizontal="center" vertical="center" wrapText="1"/>
    </xf>
    <xf numFmtId="0" fontId="22" fillId="0" borderId="12" xfId="15" applyFont="1" applyBorder="1" applyAlignment="1">
      <alignment horizontal="center" vertical="center" wrapText="1"/>
    </xf>
    <xf numFmtId="0" fontId="22" fillId="0" borderId="13" xfId="15" applyFont="1" applyBorder="1" applyAlignment="1">
      <alignment horizontal="center" vertical="center" wrapText="1"/>
    </xf>
    <xf numFmtId="0" fontId="20" fillId="0" borderId="11" xfId="15" applyFont="1" applyBorder="1" applyAlignment="1">
      <alignment horizontal="center" vertical="center"/>
    </xf>
    <xf numFmtId="0" fontId="20" fillId="0" borderId="12" xfId="15" applyFont="1" applyBorder="1" applyAlignment="1">
      <alignment horizontal="center" vertical="center"/>
    </xf>
    <xf numFmtId="0" fontId="20" fillId="0" borderId="13" xfId="15" applyFont="1" applyBorder="1" applyAlignment="1">
      <alignment horizontal="center" vertical="center"/>
    </xf>
    <xf numFmtId="0" fontId="41" fillId="0" borderId="0" xfId="15" applyFont="1" applyAlignment="1">
      <alignment vertical="center" wrapText="1"/>
    </xf>
    <xf numFmtId="0" fontId="17" fillId="0" borderId="0" xfId="9">
      <alignment vertical="center"/>
    </xf>
    <xf numFmtId="0" fontId="37" fillId="0" borderId="0" xfId="15" applyFont="1">
      <alignment vertical="center"/>
    </xf>
    <xf numFmtId="0" fontId="22" fillId="0" borderId="1" xfId="15" applyFont="1" applyBorder="1" applyAlignment="1">
      <alignment horizontal="center" vertical="center"/>
    </xf>
    <xf numFmtId="179" fontId="22" fillId="0" borderId="1" xfId="15" applyNumberFormat="1" applyFont="1" applyBorder="1">
      <alignment vertical="center"/>
    </xf>
    <xf numFmtId="0" fontId="22" fillId="0" borderId="1" xfId="15" applyFont="1" applyBorder="1">
      <alignment vertical="center"/>
    </xf>
    <xf numFmtId="191" fontId="22" fillId="0" borderId="1" xfId="15" applyNumberFormat="1" applyFont="1" applyBorder="1">
      <alignment vertical="center"/>
    </xf>
    <xf numFmtId="0" fontId="27" fillId="2" borderId="49" xfId="15" applyFont="1" applyFill="1" applyBorder="1">
      <alignment vertical="center"/>
    </xf>
    <xf numFmtId="0" fontId="42" fillId="2" borderId="50" xfId="15" applyFont="1" applyFill="1" applyBorder="1">
      <alignment vertical="center"/>
    </xf>
    <xf numFmtId="0" fontId="43" fillId="0" borderId="50" xfId="15" applyFont="1" applyBorder="1">
      <alignment vertical="center"/>
    </xf>
    <xf numFmtId="0" fontId="40" fillId="0" borderId="50" xfId="15" applyFont="1" applyBorder="1">
      <alignment vertical="center"/>
    </xf>
    <xf numFmtId="0" fontId="40" fillId="0" borderId="50" xfId="15" applyFont="1" applyBorder="1" applyAlignment="1">
      <alignment horizontal="left" vertical="center"/>
    </xf>
    <xf numFmtId="0" fontId="44" fillId="2" borderId="54" xfId="15" applyFont="1" applyFill="1" applyBorder="1">
      <alignment vertical="center"/>
    </xf>
    <xf numFmtId="0" fontId="44" fillId="2" borderId="30" xfId="15" applyFont="1" applyFill="1" applyBorder="1">
      <alignment vertical="center"/>
    </xf>
    <xf numFmtId="0" fontId="44" fillId="2" borderId="55" xfId="15" applyFont="1" applyFill="1" applyBorder="1">
      <alignment vertical="center"/>
    </xf>
    <xf numFmtId="0" fontId="19" fillId="0" borderId="0" xfId="15" applyFont="1">
      <alignment vertical="center"/>
    </xf>
    <xf numFmtId="0" fontId="40" fillId="4" borderId="7" xfId="15" applyFont="1" applyFill="1" applyBorder="1" applyAlignment="1">
      <alignment horizontal="left" vertical="center" indent="1"/>
    </xf>
    <xf numFmtId="0" fontId="40" fillId="4" borderId="0" xfId="15" applyFont="1" applyFill="1">
      <alignment vertical="center"/>
    </xf>
    <xf numFmtId="0" fontId="40" fillId="0" borderId="0" xfId="15" applyFont="1" applyAlignment="1">
      <alignment horizontal="left" vertical="center"/>
    </xf>
    <xf numFmtId="0" fontId="43" fillId="0" borderId="0" xfId="15" applyFont="1">
      <alignment vertical="center"/>
    </xf>
    <xf numFmtId="0" fontId="45" fillId="0" borderId="0" xfId="15" applyFont="1">
      <alignment vertical="center"/>
    </xf>
    <xf numFmtId="0" fontId="24" fillId="0" borderId="49" xfId="15" applyFont="1" applyBorder="1" applyAlignment="1">
      <alignment horizontal="center" vertical="center" wrapText="1"/>
    </xf>
    <xf numFmtId="0" fontId="24" fillId="0" borderId="50" xfId="15" applyFont="1" applyBorder="1" applyAlignment="1">
      <alignment horizontal="center" vertical="center" wrapText="1"/>
    </xf>
    <xf numFmtId="0" fontId="24" fillId="0" borderId="51" xfId="15" applyFont="1" applyBorder="1" applyAlignment="1">
      <alignment horizontal="center" vertical="center" wrapText="1"/>
    </xf>
    <xf numFmtId="0" fontId="24" fillId="0" borderId="7" xfId="15" applyFont="1" applyBorder="1" applyAlignment="1">
      <alignment horizontal="center" vertical="center" wrapText="1"/>
    </xf>
    <xf numFmtId="0" fontId="24" fillId="0" borderId="0" xfId="15" applyFont="1" applyAlignment="1">
      <alignment horizontal="center" vertical="center" wrapText="1"/>
    </xf>
    <xf numFmtId="0" fontId="24" fillId="0" borderId="53" xfId="15" applyFont="1" applyBorder="1" applyAlignment="1">
      <alignment horizontal="center" vertical="center" wrapText="1"/>
    </xf>
    <xf numFmtId="0" fontId="40" fillId="4" borderId="0" xfId="15" applyFont="1" applyFill="1" applyAlignment="1">
      <alignment horizontal="left" vertical="center" indent="1"/>
    </xf>
    <xf numFmtId="0" fontId="40" fillId="0" borderId="0" xfId="15" applyFont="1" applyAlignment="1">
      <alignment horizontal="left" vertical="center" indent="1"/>
    </xf>
    <xf numFmtId="0" fontId="9" fillId="0" borderId="56" xfId="15" applyFont="1" applyBorder="1" applyAlignment="1">
      <alignment horizontal="left" vertical="center" indent="1"/>
    </xf>
    <xf numFmtId="0" fontId="40" fillId="0" borderId="40" xfId="15" applyFont="1" applyBorder="1">
      <alignment vertical="center"/>
    </xf>
    <xf numFmtId="0" fontId="25" fillId="2" borderId="40" xfId="15" applyFont="1" applyFill="1" applyBorder="1" applyAlignment="1">
      <alignment horizontal="center" vertical="center"/>
    </xf>
    <xf numFmtId="0" fontId="24" fillId="3" borderId="30" xfId="15" applyFont="1" applyFill="1" applyBorder="1">
      <alignment vertical="center"/>
    </xf>
    <xf numFmtId="0" fontId="24" fillId="3" borderId="55" xfId="15" applyFont="1" applyFill="1" applyBorder="1">
      <alignment vertical="center"/>
    </xf>
    <xf numFmtId="0" fontId="24" fillId="0" borderId="56" xfId="15" applyFont="1" applyBorder="1" applyAlignment="1">
      <alignment horizontal="center" vertical="center" wrapText="1"/>
    </xf>
    <xf numFmtId="0" fontId="24" fillId="0" borderId="40" xfId="15" applyFont="1" applyBorder="1" applyAlignment="1">
      <alignment horizontal="center" vertical="center" wrapText="1"/>
    </xf>
    <xf numFmtId="0" fontId="24" fillId="0" borderId="57" xfId="15" applyFont="1" applyBorder="1" applyAlignment="1">
      <alignment horizontal="center" vertical="center" wrapText="1"/>
    </xf>
    <xf numFmtId="0" fontId="22" fillId="0" borderId="0" xfId="0" applyFont="1" applyAlignment="1">
      <alignment horizontal="left" vertical="center" indent="1"/>
    </xf>
    <xf numFmtId="0" fontId="40" fillId="0" borderId="0" xfId="0" applyFont="1" applyAlignment="1">
      <alignment horizontal="left" vertical="center" indent="1"/>
    </xf>
    <xf numFmtId="0" fontId="43" fillId="0" borderId="0" xfId="0" applyFont="1">
      <alignment vertical="center"/>
    </xf>
    <xf numFmtId="0" fontId="40" fillId="0" borderId="0" xfId="0" applyFont="1" applyAlignment="1">
      <alignment horizontal="left" vertical="center"/>
    </xf>
    <xf numFmtId="0" fontId="27" fillId="0" borderId="0" xfId="0" applyFont="1">
      <alignment vertical="center"/>
    </xf>
    <xf numFmtId="0" fontId="43" fillId="0" borderId="0" xfId="0" applyFont="1" applyAlignment="1">
      <alignment horizontal="center" vertical="center" wrapText="1"/>
    </xf>
    <xf numFmtId="0" fontId="41" fillId="0" borderId="19" xfId="0" applyFont="1" applyBorder="1" applyAlignment="1">
      <alignment horizontal="center" vertical="center"/>
    </xf>
    <xf numFmtId="0" fontId="41" fillId="0" borderId="20" xfId="0" applyFont="1" applyBorder="1" applyAlignment="1">
      <alignment horizontal="center" vertical="center"/>
    </xf>
    <xf numFmtId="0" fontId="41" fillId="0" borderId="21" xfId="0" applyFont="1" applyBorder="1" applyAlignment="1">
      <alignment horizontal="center" vertical="center"/>
    </xf>
    <xf numFmtId="0" fontId="41" fillId="0" borderId="0" xfId="0" applyFont="1" applyAlignment="1">
      <alignment horizontal="center" vertical="center"/>
    </xf>
    <xf numFmtId="0" fontId="43" fillId="0" borderId="0" xfId="0" applyFont="1" applyAlignment="1">
      <alignment horizontal="center" vertical="center"/>
    </xf>
    <xf numFmtId="0" fontId="27" fillId="2" borderId="1" xfId="15" applyFont="1" applyFill="1" applyBorder="1">
      <alignment vertical="center"/>
    </xf>
    <xf numFmtId="0" fontId="40" fillId="2" borderId="1" xfId="15" applyFont="1" applyFill="1" applyBorder="1">
      <alignment vertical="center"/>
    </xf>
    <xf numFmtId="0" fontId="41" fillId="0" borderId="19" xfId="15" applyFont="1" applyBorder="1" applyAlignment="1">
      <alignment horizontal="center" vertical="center"/>
    </xf>
    <xf numFmtId="0" fontId="41" fillId="0" borderId="20" xfId="15" applyFont="1" applyBorder="1" applyAlignment="1">
      <alignment horizontal="center" vertical="center"/>
    </xf>
    <xf numFmtId="0" fontId="41" fillId="0" borderId="21" xfId="15" applyFont="1" applyBorder="1" applyAlignment="1">
      <alignment horizontal="center" vertical="center"/>
    </xf>
    <xf numFmtId="0" fontId="41" fillId="0" borderId="29" xfId="15" applyFont="1" applyBorder="1" applyAlignment="1">
      <alignment horizontal="center" vertical="center"/>
    </xf>
    <xf numFmtId="0" fontId="43" fillId="0" borderId="21" xfId="15" applyFont="1" applyBorder="1" applyAlignment="1">
      <alignment horizontal="center" vertical="center" wrapText="1"/>
    </xf>
    <xf numFmtId="0" fontId="43" fillId="0" borderId="19" xfId="15" applyFont="1" applyBorder="1" applyAlignment="1">
      <alignment horizontal="center" vertical="center" wrapText="1"/>
    </xf>
    <xf numFmtId="0" fontId="43" fillId="0" borderId="20" xfId="15" applyFont="1" applyBorder="1" applyAlignment="1">
      <alignment horizontal="center" vertical="center" wrapText="1"/>
    </xf>
    <xf numFmtId="0" fontId="43" fillId="0" borderId="22" xfId="15" applyFont="1" applyBorder="1" applyAlignment="1">
      <alignment horizontal="center" vertical="center"/>
    </xf>
    <xf numFmtId="0" fontId="43" fillId="0" borderId="21" xfId="15" applyFont="1" applyBorder="1" applyAlignment="1">
      <alignment horizontal="center" vertical="center"/>
    </xf>
    <xf numFmtId="0" fontId="43" fillId="0" borderId="19" xfId="15" applyFont="1" applyBorder="1" applyAlignment="1">
      <alignment horizontal="center" vertical="center"/>
    </xf>
    <xf numFmtId="0" fontId="43" fillId="0" borderId="12" xfId="0" applyFont="1" applyBorder="1" applyAlignment="1">
      <alignment horizontal="center" vertical="center" wrapText="1"/>
    </xf>
    <xf numFmtId="0" fontId="43" fillId="0" borderId="13" xfId="0" applyFont="1" applyBorder="1" applyAlignment="1">
      <alignment horizontal="center" vertical="center" wrapText="1"/>
    </xf>
    <xf numFmtId="0" fontId="40" fillId="0" borderId="11" xfId="0" applyFont="1" applyBorder="1" applyAlignment="1">
      <alignment horizontal="left" vertical="center" wrapText="1"/>
    </xf>
    <xf numFmtId="0" fontId="40" fillId="0" borderId="12" xfId="0" applyFont="1" applyBorder="1" applyAlignment="1">
      <alignment horizontal="left" vertical="center" wrapText="1"/>
    </xf>
    <xf numFmtId="0" fontId="40" fillId="0" borderId="13" xfId="0" applyFont="1" applyBorder="1" applyAlignment="1">
      <alignment horizontal="left" vertical="center" wrapText="1"/>
    </xf>
    <xf numFmtId="0" fontId="22" fillId="0" borderId="33" xfId="15" applyFont="1" applyBorder="1" applyAlignment="1">
      <alignment horizontal="center" vertical="center"/>
    </xf>
    <xf numFmtId="0" fontId="40" fillId="0" borderId="25" xfId="15" applyFont="1" applyBorder="1" applyAlignment="1">
      <alignment horizontal="center" vertical="center"/>
    </xf>
    <xf numFmtId="0" fontId="40" fillId="0" borderId="24" xfId="15" applyFont="1" applyBorder="1" applyAlignment="1">
      <alignment horizontal="center" vertical="center"/>
    </xf>
    <xf numFmtId="0" fontId="43" fillId="0" borderId="0" xfId="15" applyFont="1" applyAlignment="1">
      <alignment horizontal="center" vertical="center" wrapText="1"/>
    </xf>
    <xf numFmtId="0" fontId="40" fillId="0" borderId="8" xfId="15" applyFont="1" applyBorder="1" applyAlignment="1">
      <alignment horizontal="left" vertical="center" wrapText="1"/>
    </xf>
    <xf numFmtId="0" fontId="40" fillId="0" borderId="9" xfId="15" applyFont="1" applyBorder="1" applyAlignment="1">
      <alignment horizontal="left" vertical="center" wrapText="1"/>
    </xf>
    <xf numFmtId="0" fontId="40" fillId="0" borderId="28" xfId="15" applyFont="1" applyBorder="1" applyAlignment="1">
      <alignment horizontal="center" vertical="center"/>
    </xf>
    <xf numFmtId="0" fontId="40" fillId="0" borderId="27" xfId="15" applyFont="1" applyBorder="1" applyAlignment="1">
      <alignment horizontal="center" vertical="center"/>
    </xf>
    <xf numFmtId="0" fontId="41" fillId="0" borderId="22" xfId="15" applyFont="1" applyBorder="1" applyAlignment="1">
      <alignment horizontal="center" vertical="center"/>
    </xf>
    <xf numFmtId="0" fontId="65" fillId="0" borderId="11" xfId="15" applyFont="1" applyBorder="1" applyAlignment="1">
      <alignment horizontal="center" vertical="center" wrapText="1"/>
    </xf>
    <xf numFmtId="0" fontId="65" fillId="0" borderId="12" xfId="15" applyFont="1" applyBorder="1" applyAlignment="1">
      <alignment horizontal="center" vertical="center" wrapText="1"/>
    </xf>
    <xf numFmtId="0" fontId="65" fillId="0" borderId="13" xfId="15" applyFont="1" applyBorder="1" applyAlignment="1">
      <alignment horizontal="center" vertical="center" wrapText="1"/>
    </xf>
    <xf numFmtId="0" fontId="22" fillId="0" borderId="12" xfId="15" applyFont="1" applyBorder="1" applyAlignment="1">
      <alignment horizontal="center" vertical="center"/>
    </xf>
    <xf numFmtId="0" fontId="22" fillId="0" borderId="13" xfId="15" applyFont="1" applyBorder="1" applyAlignment="1">
      <alignment horizontal="center" vertical="center"/>
    </xf>
    <xf numFmtId="0" fontId="54" fillId="0" borderId="33" xfId="15" applyFont="1" applyBorder="1" applyAlignment="1">
      <alignment horizontal="center" vertical="center"/>
    </xf>
    <xf numFmtId="0" fontId="40" fillId="5" borderId="0" xfId="15" applyFont="1" applyFill="1">
      <alignment vertical="center"/>
    </xf>
    <xf numFmtId="0" fontId="65" fillId="0" borderId="12" xfId="15" applyFont="1" applyBorder="1">
      <alignment vertical="center"/>
    </xf>
    <xf numFmtId="0" fontId="65" fillId="0" borderId="13" xfId="15" applyFont="1" applyBorder="1">
      <alignment vertical="center"/>
    </xf>
    <xf numFmtId="0" fontId="20" fillId="0" borderId="11" xfId="15" applyFont="1" applyBorder="1" applyAlignment="1">
      <alignment horizontal="center" vertical="center" shrinkToFit="1"/>
    </xf>
    <xf numFmtId="0" fontId="20" fillId="0" borderId="12" xfId="15" applyFont="1" applyBorder="1" applyAlignment="1">
      <alignment horizontal="center" vertical="center" shrinkToFit="1"/>
    </xf>
    <xf numFmtId="0" fontId="20" fillId="0" borderId="13" xfId="15" applyFont="1" applyBorder="1" applyAlignment="1">
      <alignment horizontal="center" vertical="center" shrinkToFit="1"/>
    </xf>
    <xf numFmtId="0" fontId="20" fillId="5" borderId="11" xfId="15" applyFont="1" applyFill="1" applyBorder="1">
      <alignment vertical="center"/>
    </xf>
    <xf numFmtId="0" fontId="20" fillId="0" borderId="12" xfId="15" applyFont="1" applyBorder="1">
      <alignment vertical="center"/>
    </xf>
    <xf numFmtId="0" fontId="20" fillId="0" borderId="13" xfId="15" applyFont="1" applyBorder="1">
      <alignment vertical="center"/>
    </xf>
    <xf numFmtId="0" fontId="20" fillId="0" borderId="11" xfId="15" quotePrefix="1" applyFont="1" applyBorder="1" applyAlignment="1">
      <alignment horizontal="center" vertical="center" wrapText="1" shrinkToFit="1"/>
    </xf>
    <xf numFmtId="0" fontId="20" fillId="0" borderId="12" xfId="15" quotePrefix="1" applyFont="1" applyBorder="1" applyAlignment="1">
      <alignment horizontal="center" vertical="center" wrapText="1" shrinkToFit="1"/>
    </xf>
    <xf numFmtId="0" fontId="20" fillId="0" borderId="13" xfId="15" quotePrefix="1" applyFont="1" applyBorder="1" applyAlignment="1">
      <alignment horizontal="center" vertical="center" wrapText="1" shrinkToFit="1"/>
    </xf>
    <xf numFmtId="0" fontId="20" fillId="0" borderId="12" xfId="15" quotePrefix="1" applyFont="1" applyBorder="1" applyAlignment="1">
      <alignment horizontal="center" vertical="center"/>
    </xf>
    <xf numFmtId="0" fontId="20" fillId="0" borderId="13" xfId="15" quotePrefix="1" applyFont="1" applyBorder="1" applyAlignment="1">
      <alignment horizontal="center" vertical="center"/>
    </xf>
    <xf numFmtId="193" fontId="40" fillId="0" borderId="24" xfId="15" applyNumberFormat="1" applyFont="1" applyBorder="1" applyAlignment="1">
      <alignment horizontal="right" vertical="center" shrinkToFit="1"/>
    </xf>
    <xf numFmtId="193" fontId="40" fillId="0" borderId="15" xfId="15" applyNumberFormat="1" applyFont="1" applyBorder="1" applyAlignment="1">
      <alignment horizontal="right" vertical="center" shrinkToFit="1"/>
    </xf>
    <xf numFmtId="0" fontId="40" fillId="0" borderId="12" xfId="15" applyFont="1" applyBorder="1" applyAlignment="1">
      <alignment horizontal="center" vertical="center"/>
    </xf>
    <xf numFmtId="194" fontId="40" fillId="0" borderId="13" xfId="15" applyNumberFormat="1" applyFont="1" applyBorder="1" applyAlignment="1">
      <alignment horizontal="left" vertical="center"/>
    </xf>
    <xf numFmtId="0" fontId="63" fillId="0" borderId="11" xfId="15" applyFont="1" applyBorder="1" applyAlignment="1">
      <alignment horizontal="center" vertical="center" wrapText="1"/>
    </xf>
    <xf numFmtId="195" fontId="22" fillId="0" borderId="12" xfId="15" applyNumberFormat="1" applyFont="1" applyBorder="1" applyAlignment="1">
      <alignment horizontal="left" vertical="center" shrinkToFit="1"/>
    </xf>
    <xf numFmtId="0" fontId="40" fillId="0" borderId="13" xfId="15" applyFont="1" applyBorder="1" applyAlignment="1">
      <alignment horizontal="right" vertical="center"/>
    </xf>
    <xf numFmtId="0" fontId="1" fillId="0" borderId="24" xfId="15" applyBorder="1" applyAlignment="1">
      <alignment horizontal="center" vertical="center"/>
    </xf>
    <xf numFmtId="0" fontId="1" fillId="0" borderId="15" xfId="15" applyBorder="1" applyAlignment="1">
      <alignment horizontal="center" vertical="center"/>
    </xf>
    <xf numFmtId="0" fontId="1" fillId="0" borderId="23" xfId="15" applyBorder="1" applyAlignment="1">
      <alignment horizontal="center" vertical="center"/>
    </xf>
    <xf numFmtId="0" fontId="54" fillId="0" borderId="25" xfId="15" applyFont="1" applyBorder="1" applyAlignment="1">
      <alignment horizontal="center" vertical="center"/>
    </xf>
    <xf numFmtId="193" fontId="40" fillId="0" borderId="15" xfId="15" applyNumberFormat="1" applyFont="1" applyBorder="1">
      <alignment vertical="center"/>
    </xf>
    <xf numFmtId="0" fontId="63" fillId="0" borderId="11" xfId="15" applyFont="1" applyBorder="1" applyAlignment="1">
      <alignment horizontal="center" vertical="center"/>
    </xf>
    <xf numFmtId="0" fontId="41" fillId="0" borderId="37" xfId="15" applyFont="1" applyBorder="1" applyAlignment="1">
      <alignment horizontal="center" vertical="center"/>
    </xf>
    <xf numFmtId="0" fontId="41" fillId="0" borderId="36" xfId="15" applyFont="1" applyBorder="1" applyAlignment="1">
      <alignment horizontal="center" vertical="center"/>
    </xf>
    <xf numFmtId="193" fontId="40" fillId="0" borderId="60" xfId="15" applyNumberFormat="1" applyFont="1" applyBorder="1" applyAlignment="1">
      <alignment horizontal="right" vertical="center" shrinkToFit="1"/>
    </xf>
    <xf numFmtId="193" fontId="40" fillId="0" borderId="40" xfId="15" applyNumberFormat="1" applyFont="1" applyBorder="1" applyAlignment="1">
      <alignment horizontal="right" vertical="center" shrinkToFit="1"/>
    </xf>
    <xf numFmtId="0" fontId="40" fillId="0" borderId="37" xfId="15" applyFont="1" applyBorder="1" applyAlignment="1">
      <alignment horizontal="center" vertical="center"/>
    </xf>
    <xf numFmtId="194" fontId="40" fillId="0" borderId="36" xfId="15" applyNumberFormat="1" applyFont="1" applyBorder="1" applyAlignment="1">
      <alignment horizontal="left" vertical="center"/>
    </xf>
    <xf numFmtId="0" fontId="63" fillId="0" borderId="35" xfId="15" applyFont="1" applyBorder="1" applyAlignment="1">
      <alignment horizontal="center" vertical="center" wrapText="1"/>
    </xf>
    <xf numFmtId="195" fontId="22" fillId="0" borderId="37" xfId="15" applyNumberFormat="1" applyFont="1" applyBorder="1" applyAlignment="1">
      <alignment horizontal="left" vertical="center" shrinkToFit="1"/>
    </xf>
    <xf numFmtId="0" fontId="40" fillId="0" borderId="36" xfId="15" applyFont="1" applyBorder="1" applyAlignment="1">
      <alignment horizontal="right" vertical="center"/>
    </xf>
    <xf numFmtId="0" fontId="1" fillId="0" borderId="60" xfId="15" applyBorder="1" applyAlignment="1">
      <alignment horizontal="center" vertical="center"/>
    </xf>
    <xf numFmtId="0" fontId="1" fillId="0" borderId="40" xfId="15" applyBorder="1" applyAlignment="1">
      <alignment horizontal="center" vertical="center"/>
    </xf>
    <xf numFmtId="0" fontId="1" fillId="0" borderId="34" xfId="15" applyBorder="1" applyAlignment="1">
      <alignment horizontal="center" vertical="center"/>
    </xf>
    <xf numFmtId="0" fontId="54" fillId="0" borderId="69" xfId="15" applyFont="1" applyBorder="1" applyAlignment="1">
      <alignment horizontal="center" vertical="center"/>
    </xf>
    <xf numFmtId="193" fontId="40" fillId="0" borderId="60" xfId="15" applyNumberFormat="1" applyFont="1" applyBorder="1">
      <alignment vertical="center"/>
    </xf>
    <xf numFmtId="193" fontId="40" fillId="0" borderId="40" xfId="15" applyNumberFormat="1" applyFont="1" applyBorder="1">
      <alignment vertical="center"/>
    </xf>
    <xf numFmtId="194" fontId="40" fillId="0" borderId="36" xfId="15" applyNumberFormat="1" applyFont="1" applyBorder="1">
      <alignment vertical="center"/>
    </xf>
    <xf numFmtId="0" fontId="63" fillId="0" borderId="35" xfId="15" applyFont="1" applyBorder="1" applyAlignment="1">
      <alignment horizontal="center" vertical="center"/>
    </xf>
    <xf numFmtId="0" fontId="22" fillId="0" borderId="0" xfId="15" applyFont="1" applyAlignment="1">
      <alignment horizontal="left" vertical="center" indent="1"/>
    </xf>
    <xf numFmtId="0" fontId="22" fillId="0" borderId="0" xfId="15" applyFont="1">
      <alignment vertical="center"/>
    </xf>
    <xf numFmtId="0" fontId="22" fillId="0" borderId="0" xfId="15" applyFont="1" applyAlignment="1">
      <alignment horizontal="left" vertical="center"/>
    </xf>
    <xf numFmtId="0" fontId="22" fillId="0" borderId="0" xfId="15" applyFont="1" applyAlignment="1">
      <alignment horizontal="center" vertical="center"/>
    </xf>
    <xf numFmtId="0" fontId="41" fillId="0" borderId="42" xfId="0" applyFont="1" applyBorder="1" applyAlignment="1">
      <alignment horizontal="center" vertical="center"/>
    </xf>
    <xf numFmtId="0" fontId="41" fillId="0" borderId="12" xfId="0" applyFont="1" applyBorder="1" applyAlignment="1">
      <alignment horizontal="center" vertical="center"/>
    </xf>
    <xf numFmtId="0" fontId="41" fillId="0" borderId="13" xfId="0" applyFont="1" applyBorder="1" applyAlignment="1">
      <alignment horizontal="center" vertical="center"/>
    </xf>
    <xf numFmtId="0" fontId="41" fillId="0" borderId="11" xfId="0" applyFont="1" applyBorder="1" applyAlignment="1">
      <alignment horizontal="center" vertical="center"/>
    </xf>
    <xf numFmtId="0" fontId="41" fillId="0" borderId="29" xfId="0" applyFont="1" applyBorder="1" applyAlignment="1">
      <alignment horizontal="center" vertical="center"/>
    </xf>
    <xf numFmtId="0" fontId="22" fillId="0" borderId="13" xfId="0" applyFont="1" applyBorder="1" applyAlignment="1">
      <alignment horizontal="center" vertical="center" wrapText="1"/>
    </xf>
    <xf numFmtId="0" fontId="22" fillId="0" borderId="33"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33" xfId="0" applyFont="1" applyBorder="1" applyAlignment="1">
      <alignment horizontal="center" vertical="center" wrapText="1"/>
    </xf>
    <xf numFmtId="0" fontId="40" fillId="0" borderId="33" xfId="0" applyFont="1" applyBorder="1" applyAlignment="1">
      <alignment horizontal="center" vertical="center"/>
    </xf>
    <xf numFmtId="0" fontId="40" fillId="0" borderId="24" xfId="0" applyFont="1" applyBorder="1" applyAlignment="1">
      <alignment horizontal="center" vertical="center"/>
    </xf>
    <xf numFmtId="0" fontId="40" fillId="0" borderId="15" xfId="0" applyFont="1" applyBorder="1" applyAlignment="1">
      <alignment horizontal="center" vertical="center"/>
    </xf>
    <xf numFmtId="0" fontId="40" fillId="0" borderId="23" xfId="0" applyFont="1" applyBorder="1" applyAlignment="1">
      <alignment horizontal="center" vertical="center"/>
    </xf>
    <xf numFmtId="0" fontId="40" fillId="0" borderId="27" xfId="0" applyFont="1" applyBorder="1" applyAlignment="1">
      <alignment horizontal="center" vertical="center"/>
    </xf>
    <xf numFmtId="0" fontId="40" fillId="0" borderId="0" xfId="0" applyFont="1" applyAlignment="1">
      <alignment horizontal="center" vertical="center"/>
    </xf>
    <xf numFmtId="0" fontId="40" fillId="0" borderId="26" xfId="0" applyFont="1" applyBorder="1" applyAlignment="1">
      <alignment horizontal="center" vertical="center"/>
    </xf>
    <xf numFmtId="0" fontId="40" fillId="0" borderId="10" xfId="0" applyFont="1" applyBorder="1" applyAlignment="1">
      <alignment horizontal="center" vertical="center"/>
    </xf>
    <xf numFmtId="0" fontId="40" fillId="0" borderId="8" xfId="0" applyFont="1" applyBorder="1" applyAlignment="1">
      <alignment horizontal="center" vertical="center"/>
    </xf>
    <xf numFmtId="0" fontId="40" fillId="0" borderId="9" xfId="0" applyFont="1" applyBorder="1" applyAlignment="1">
      <alignment horizontal="center" vertical="center"/>
    </xf>
    <xf numFmtId="0" fontId="22" fillId="0" borderId="24" xfId="0" applyFont="1" applyBorder="1" applyAlignment="1">
      <alignment horizontal="center" vertical="center"/>
    </xf>
    <xf numFmtId="0" fontId="22" fillId="0" borderId="15" xfId="0" applyFont="1" applyBorder="1" applyAlignment="1">
      <alignment horizontal="center" vertical="center"/>
    </xf>
    <xf numFmtId="0" fontId="22" fillId="0" borderId="23" xfId="0" applyFont="1" applyBorder="1" applyAlignment="1">
      <alignment horizontal="center" vertical="center"/>
    </xf>
    <xf numFmtId="0" fontId="22" fillId="0" borderId="27" xfId="0" applyFont="1" applyBorder="1" applyAlignment="1">
      <alignment horizontal="center" vertical="center"/>
    </xf>
    <xf numFmtId="0" fontId="22" fillId="0" borderId="26" xfId="0" applyFont="1" applyBorder="1" applyAlignment="1">
      <alignment horizontal="center" vertical="center"/>
    </xf>
    <xf numFmtId="0" fontId="40" fillId="0" borderId="38" xfId="0" applyFont="1" applyBorder="1" applyAlignment="1">
      <alignment horizontal="center" vertical="center"/>
    </xf>
    <xf numFmtId="0" fontId="22" fillId="0" borderId="60" xfId="0" applyFont="1" applyBorder="1" applyAlignment="1">
      <alignment horizontal="center" vertical="center"/>
    </xf>
    <xf numFmtId="0" fontId="22" fillId="0" borderId="40" xfId="0" applyFont="1" applyBorder="1" applyAlignment="1">
      <alignment horizontal="center" vertical="center"/>
    </xf>
    <xf numFmtId="0" fontId="22" fillId="0" borderId="34" xfId="0" applyFont="1" applyBorder="1" applyAlignment="1">
      <alignment horizontal="center" vertical="center"/>
    </xf>
    <xf numFmtId="0" fontId="40" fillId="0" borderId="69" xfId="15" applyFont="1" applyBorder="1" applyAlignment="1">
      <alignment horizontal="center" vertical="center"/>
    </xf>
    <xf numFmtId="0" fontId="40" fillId="0" borderId="60" xfId="15" applyFont="1" applyBorder="1" applyAlignment="1">
      <alignment horizontal="center" vertical="center"/>
    </xf>
    <xf numFmtId="0" fontId="27" fillId="2" borderId="0" xfId="0" applyFont="1" applyFill="1">
      <alignment vertical="center"/>
    </xf>
    <xf numFmtId="0" fontId="42" fillId="2" borderId="0" xfId="0" applyFont="1" applyFill="1">
      <alignment vertical="center"/>
    </xf>
    <xf numFmtId="0" fontId="43" fillId="2" borderId="0" xfId="0" applyFont="1" applyFill="1">
      <alignment vertical="center"/>
    </xf>
    <xf numFmtId="0" fontId="40" fillId="2" borderId="0" xfId="0" applyFont="1" applyFill="1">
      <alignment vertical="center"/>
    </xf>
    <xf numFmtId="0" fontId="37" fillId="0" borderId="0" xfId="0" applyFont="1" applyAlignment="1">
      <alignment vertical="top" wrapText="1"/>
    </xf>
    <xf numFmtId="0" fontId="37" fillId="0" borderId="0" xfId="0" applyFont="1" applyAlignment="1">
      <alignment horizontal="center" vertical="top" wrapText="1"/>
    </xf>
    <xf numFmtId="0" fontId="37" fillId="0" borderId="0" xfId="0" applyFont="1" applyAlignment="1">
      <alignment horizontal="right" vertical="top" wrapText="1"/>
    </xf>
    <xf numFmtId="0" fontId="45" fillId="0" borderId="0" xfId="0" applyFont="1" applyAlignment="1">
      <alignment horizontal="left" vertical="center"/>
    </xf>
    <xf numFmtId="0" fontId="37" fillId="0" borderId="40" xfId="0" applyFont="1" applyBorder="1" applyAlignment="1">
      <alignment horizontal="center" vertical="top" wrapText="1"/>
    </xf>
    <xf numFmtId="0" fontId="41" fillId="0" borderId="30" xfId="0" applyFont="1" applyBorder="1" applyAlignment="1">
      <alignment horizontal="center" vertical="center"/>
    </xf>
    <xf numFmtId="0" fontId="41" fillId="0" borderId="31" xfId="0" applyFont="1" applyBorder="1" applyAlignment="1">
      <alignment horizontal="center" vertical="center"/>
    </xf>
    <xf numFmtId="0" fontId="24" fillId="3" borderId="32" xfId="0" applyFont="1" applyFill="1" applyBorder="1" applyAlignment="1">
      <alignment horizontal="center" vertical="center"/>
    </xf>
    <xf numFmtId="0" fontId="24" fillId="3" borderId="30" xfId="0" applyFont="1" applyFill="1" applyBorder="1" applyAlignment="1">
      <alignment horizontal="center" vertical="center"/>
    </xf>
    <xf numFmtId="0" fontId="24" fillId="3" borderId="31" xfId="0" applyFont="1" applyFill="1" applyBorder="1" applyAlignment="1">
      <alignment horizontal="center" vertical="center"/>
    </xf>
    <xf numFmtId="0" fontId="41" fillId="0" borderId="32" xfId="0" applyFont="1" applyBorder="1" applyAlignment="1">
      <alignment horizontal="center" vertical="center"/>
    </xf>
    <xf numFmtId="0" fontId="37" fillId="2" borderId="1" xfId="15" applyFont="1" applyFill="1" applyBorder="1">
      <alignment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32" fillId="0" borderId="22" xfId="15" applyFont="1" applyBorder="1" applyAlignment="1">
      <alignment horizontal="center" vertical="center"/>
    </xf>
    <xf numFmtId="0" fontId="32" fillId="0" borderId="21" xfId="15" applyFont="1" applyBorder="1" applyAlignment="1">
      <alignment horizontal="center" vertical="center"/>
    </xf>
    <xf numFmtId="0" fontId="37" fillId="0" borderId="12" xfId="15" applyFont="1" applyBorder="1" applyAlignment="1">
      <alignment horizontal="center" vertical="center"/>
    </xf>
    <xf numFmtId="0" fontId="37" fillId="0" borderId="13" xfId="15" applyFont="1" applyBorder="1" applyAlignment="1">
      <alignment horizontal="center" vertical="center"/>
    </xf>
    <xf numFmtId="0" fontId="19" fillId="0" borderId="11" xfId="15" applyFont="1" applyBorder="1" applyAlignment="1">
      <alignment horizontal="center" vertical="center"/>
    </xf>
    <xf numFmtId="0" fontId="19" fillId="0" borderId="12" xfId="15" applyFont="1" applyBorder="1" applyAlignment="1">
      <alignment horizontal="center" vertical="center"/>
    </xf>
    <xf numFmtId="0" fontId="19" fillId="0" borderId="13" xfId="15" applyFont="1" applyBorder="1" applyAlignment="1">
      <alignment horizontal="center" vertical="center"/>
    </xf>
    <xf numFmtId="0" fontId="22" fillId="0" borderId="11" xfId="15" applyFont="1" applyBorder="1" applyAlignment="1">
      <alignment horizontal="center" vertical="center"/>
    </xf>
    <xf numFmtId="0" fontId="26" fillId="0" borderId="11" xfId="15" applyFont="1" applyBorder="1" applyAlignment="1">
      <alignment horizontal="center" vertical="center"/>
    </xf>
    <xf numFmtId="0" fontId="26" fillId="0" borderId="12" xfId="15" applyFont="1" applyBorder="1" applyAlignment="1">
      <alignment horizontal="center" vertical="center"/>
    </xf>
    <xf numFmtId="0" fontId="26" fillId="0" borderId="13" xfId="15" applyFont="1" applyBorder="1" applyAlignment="1">
      <alignment horizontal="center" vertical="center"/>
    </xf>
    <xf numFmtId="0" fontId="46" fillId="0" borderId="11" xfId="15" applyFont="1" applyBorder="1" applyAlignment="1">
      <alignment horizontal="center" vertical="center"/>
    </xf>
    <xf numFmtId="0" fontId="46" fillId="0" borderId="13" xfId="15" applyFont="1" applyBorder="1" applyAlignment="1">
      <alignment horizontal="center" vertical="center"/>
    </xf>
    <xf numFmtId="0" fontId="46" fillId="0" borderId="24" xfId="15" applyFont="1" applyBorder="1" applyAlignment="1">
      <alignment horizontal="center" vertical="center" wrapText="1"/>
    </xf>
    <xf numFmtId="0" fontId="46" fillId="0" borderId="15" xfId="15" applyFont="1" applyBorder="1" applyAlignment="1">
      <alignment horizontal="center" vertical="center"/>
    </xf>
    <xf numFmtId="0" fontId="37" fillId="0" borderId="37" xfId="15" applyFont="1" applyBorder="1" applyAlignment="1">
      <alignment horizontal="center" vertical="center"/>
    </xf>
    <xf numFmtId="0" fontId="37" fillId="0" borderId="36" xfId="15" applyFont="1" applyBorder="1" applyAlignment="1">
      <alignment horizontal="center" vertical="center"/>
    </xf>
    <xf numFmtId="0" fontId="37" fillId="0" borderId="35" xfId="15" applyFont="1" applyBorder="1" applyAlignment="1">
      <alignment horizontal="center" vertical="center"/>
    </xf>
    <xf numFmtId="0" fontId="22" fillId="0" borderId="35" xfId="15" applyFont="1" applyBorder="1" applyAlignment="1">
      <alignment horizontal="center" vertical="center" wrapText="1"/>
    </xf>
    <xf numFmtId="0" fontId="22" fillId="0" borderId="37" xfId="15" applyFont="1" applyBorder="1" applyAlignment="1">
      <alignment horizontal="center" vertical="center" wrapText="1"/>
    </xf>
    <xf numFmtId="0" fontId="22" fillId="0" borderId="36" xfId="15" applyFont="1" applyBorder="1" applyAlignment="1">
      <alignment horizontal="center" vertical="center" wrapText="1"/>
    </xf>
    <xf numFmtId="0" fontId="26" fillId="0" borderId="35" xfId="15" applyFont="1" applyBorder="1" applyAlignment="1">
      <alignment horizontal="center" vertical="center"/>
    </xf>
    <xf numFmtId="0" fontId="26" fillId="0" borderId="37" xfId="15" applyFont="1" applyBorder="1" applyAlignment="1">
      <alignment horizontal="center" vertical="center"/>
    </xf>
    <xf numFmtId="0" fontId="26" fillId="0" borderId="36" xfId="15" applyFont="1" applyBorder="1" applyAlignment="1">
      <alignment horizontal="center" vertical="center"/>
    </xf>
    <xf numFmtId="0" fontId="22" fillId="0" borderId="35" xfId="15" applyFont="1" applyBorder="1" applyAlignment="1">
      <alignment horizontal="center" vertical="center"/>
    </xf>
    <xf numFmtId="0" fontId="22" fillId="0" borderId="37" xfId="15" applyFont="1" applyBorder="1" applyAlignment="1">
      <alignment horizontal="center" vertical="center"/>
    </xf>
    <xf numFmtId="0" fontId="22" fillId="0" borderId="36" xfId="15" applyFont="1" applyBorder="1" applyAlignment="1">
      <alignment horizontal="center" vertical="center"/>
    </xf>
    <xf numFmtId="0" fontId="46" fillId="0" borderId="35" xfId="15" applyFont="1" applyBorder="1" applyAlignment="1">
      <alignment horizontal="center" vertical="center"/>
    </xf>
    <xf numFmtId="0" fontId="46" fillId="0" borderId="36" xfId="15" applyFont="1" applyBorder="1" applyAlignment="1">
      <alignment horizontal="center" vertical="center"/>
    </xf>
    <xf numFmtId="0" fontId="46" fillId="0" borderId="60" xfId="15" applyFont="1" applyBorder="1" applyAlignment="1">
      <alignment horizontal="center" vertical="center"/>
    </xf>
    <xf numFmtId="0" fontId="46" fillId="0" borderId="40" xfId="15" applyFont="1" applyBorder="1" applyAlignment="1">
      <alignment horizontal="center" vertical="center"/>
    </xf>
    <xf numFmtId="0" fontId="20" fillId="0" borderId="0" xfId="15" applyFont="1" applyAlignment="1">
      <alignment horizontal="left" vertical="center" indent="1"/>
    </xf>
    <xf numFmtId="0" fontId="9" fillId="0" borderId="0" xfId="15" applyFont="1">
      <alignment vertical="center"/>
    </xf>
    <xf numFmtId="0" fontId="41" fillId="0" borderId="30" xfId="15" applyFont="1" applyBorder="1" applyAlignment="1">
      <alignment horizontal="center" vertical="center"/>
    </xf>
    <xf numFmtId="0" fontId="22" fillId="0" borderId="32" xfId="15" applyFont="1" applyBorder="1" applyAlignment="1">
      <alignment horizontal="center" vertical="center"/>
    </xf>
    <xf numFmtId="0" fontId="22" fillId="0" borderId="30" xfId="15" applyFont="1" applyBorder="1" applyAlignment="1">
      <alignment horizontal="center" vertical="center"/>
    </xf>
    <xf numFmtId="0" fontId="22" fillId="0" borderId="31" xfId="15" applyFont="1" applyBorder="1" applyAlignment="1">
      <alignment horizontal="center" vertical="center"/>
    </xf>
    <xf numFmtId="0" fontId="41" fillId="0" borderId="31" xfId="15" applyFont="1" applyBorder="1" applyAlignment="1">
      <alignment horizontal="center" vertical="center"/>
    </xf>
    <xf numFmtId="0" fontId="41" fillId="0" borderId="32" xfId="15" applyFont="1" applyBorder="1" applyAlignment="1">
      <alignment horizontal="center" vertical="center"/>
    </xf>
    <xf numFmtId="0" fontId="40" fillId="0" borderId="32" xfId="15" applyFont="1" applyBorder="1" applyAlignment="1">
      <alignment horizontal="center" vertical="center"/>
    </xf>
    <xf numFmtId="0" fontId="40" fillId="0" borderId="30" xfId="15" applyFont="1" applyBorder="1" applyAlignment="1">
      <alignment horizontal="center" vertical="center"/>
    </xf>
    <xf numFmtId="0" fontId="7" fillId="0" borderId="0" xfId="15" applyFont="1" applyAlignment="1">
      <alignment horizontal="left" vertical="center" indent="1"/>
    </xf>
    <xf numFmtId="0" fontId="40" fillId="0" borderId="0" xfId="15" applyFont="1" applyAlignment="1">
      <alignment vertical="center" shrinkToFit="1"/>
    </xf>
    <xf numFmtId="0" fontId="41" fillId="0" borderId="0" xfId="15" applyFont="1">
      <alignment vertical="center"/>
    </xf>
    <xf numFmtId="0" fontId="41" fillId="0" borderId="62" xfId="15" applyFont="1" applyBorder="1" applyAlignment="1">
      <alignment horizontal="center" vertical="center"/>
    </xf>
    <xf numFmtId="0" fontId="41" fillId="0" borderId="61" xfId="15" applyFont="1" applyBorder="1" applyAlignment="1">
      <alignment horizontal="center" vertical="center"/>
    </xf>
    <xf numFmtId="0" fontId="41" fillId="0" borderId="67" xfId="15" applyFont="1" applyBorder="1" applyAlignment="1">
      <alignment horizontal="center" vertical="center" wrapText="1"/>
    </xf>
    <xf numFmtId="0" fontId="41" fillId="0" borderId="19" xfId="15" applyFont="1" applyBorder="1" applyAlignment="1">
      <alignment horizontal="center" vertical="center" wrapText="1"/>
    </xf>
    <xf numFmtId="0" fontId="40" fillId="0" borderId="21" xfId="15" applyFont="1" applyBorder="1" applyAlignment="1">
      <alignment horizontal="center" vertical="center" wrapText="1"/>
    </xf>
    <xf numFmtId="0" fontId="40" fillId="0" borderId="19" xfId="15" applyFont="1" applyBorder="1" applyAlignment="1">
      <alignment horizontal="center" vertical="center" wrapText="1"/>
    </xf>
    <xf numFmtId="0" fontId="40" fillId="0" borderId="20" xfId="15" applyFont="1" applyBorder="1" applyAlignment="1">
      <alignment horizontal="center" vertical="center" wrapText="1"/>
    </xf>
    <xf numFmtId="0" fontId="40" fillId="0" borderId="75" xfId="15" applyFont="1" applyBorder="1" applyAlignment="1">
      <alignment horizontal="center" vertical="center" wrapText="1"/>
    </xf>
    <xf numFmtId="0" fontId="22" fillId="0" borderId="64" xfId="15" applyFont="1" applyBorder="1" applyAlignment="1">
      <alignment horizontal="center" vertical="center"/>
    </xf>
    <xf numFmtId="0" fontId="22" fillId="0" borderId="63" xfId="15" applyFont="1" applyBorder="1" applyAlignment="1">
      <alignment horizontal="center" vertical="center"/>
    </xf>
    <xf numFmtId="0" fontId="41" fillId="0" borderId="70" xfId="15" applyFont="1" applyBorder="1" applyAlignment="1">
      <alignment horizontal="center" vertical="center" wrapText="1"/>
    </xf>
    <xf numFmtId="0" fontId="40" fillId="0" borderId="11" xfId="15" applyFont="1" applyBorder="1" applyAlignment="1">
      <alignment horizontal="center" vertical="center" wrapText="1"/>
    </xf>
    <xf numFmtId="0" fontId="40" fillId="0" borderId="12" xfId="15" applyFont="1" applyBorder="1" applyAlignment="1">
      <alignment horizontal="center" vertical="center" wrapText="1"/>
    </xf>
    <xf numFmtId="0" fontId="40" fillId="0" borderId="13" xfId="15" applyFont="1" applyBorder="1" applyAlignment="1">
      <alignment horizontal="center" vertical="center" wrapText="1"/>
    </xf>
    <xf numFmtId="0" fontId="40" fillId="0" borderId="14" xfId="15" applyFont="1" applyBorder="1" applyAlignment="1">
      <alignment horizontal="center" vertical="center" wrapText="1"/>
    </xf>
    <xf numFmtId="0" fontId="41" fillId="0" borderId="12" xfId="15" applyFont="1" applyBorder="1" applyAlignment="1">
      <alignment vertical="center" wrapText="1"/>
    </xf>
    <xf numFmtId="0" fontId="41" fillId="0" borderId="13" xfId="15" applyFont="1" applyBorder="1" applyAlignment="1">
      <alignment vertical="center" wrapText="1"/>
    </xf>
    <xf numFmtId="0" fontId="41" fillId="0" borderId="71" xfId="15" applyFont="1" applyBorder="1" applyAlignment="1">
      <alignment horizontal="center" vertical="center" wrapText="1"/>
    </xf>
    <xf numFmtId="0" fontId="41" fillId="0" borderId="37" xfId="15" applyFont="1" applyBorder="1" applyAlignment="1">
      <alignment horizontal="center" vertical="center" wrapText="1"/>
    </xf>
    <xf numFmtId="0" fontId="41" fillId="0" borderId="36" xfId="15" applyFont="1" applyBorder="1" applyAlignment="1">
      <alignment horizontal="center" vertical="center" wrapText="1"/>
    </xf>
    <xf numFmtId="0" fontId="41" fillId="0" borderId="35" xfId="15" applyFont="1" applyBorder="1" applyAlignment="1">
      <alignment horizontal="center" vertical="center" wrapText="1"/>
    </xf>
    <xf numFmtId="0" fontId="41" fillId="0" borderId="76" xfId="15" applyFont="1" applyBorder="1" applyAlignment="1">
      <alignment horizontal="center" vertical="center" wrapText="1"/>
    </xf>
    <xf numFmtId="0" fontId="22" fillId="0" borderId="66" xfId="15" applyFont="1" applyBorder="1" applyAlignment="1">
      <alignment horizontal="center" vertical="center"/>
    </xf>
    <xf numFmtId="0" fontId="22" fillId="0" borderId="38" xfId="15" applyFont="1" applyBorder="1" applyAlignment="1">
      <alignment horizontal="center" vertical="center"/>
    </xf>
    <xf numFmtId="0" fontId="22" fillId="0" borderId="65" xfId="15" applyFont="1" applyBorder="1" applyAlignment="1">
      <alignment horizontal="center" vertical="center"/>
    </xf>
    <xf numFmtId="0" fontId="22" fillId="0" borderId="21" xfId="0" applyFont="1" applyBorder="1" applyAlignment="1">
      <alignment horizontal="right" vertical="center"/>
    </xf>
    <xf numFmtId="0" fontId="22" fillId="0" borderId="19" xfId="0" applyFont="1" applyBorder="1" applyAlignment="1">
      <alignment horizontal="right" vertical="center"/>
    </xf>
    <xf numFmtId="0" fontId="22" fillId="0" borderId="20" xfId="0" applyFont="1" applyBorder="1" applyAlignment="1">
      <alignment horizontal="right" vertical="center"/>
    </xf>
    <xf numFmtId="0" fontId="20" fillId="0" borderId="0" xfId="4" applyFont="1" applyAlignment="1">
      <alignment horizontal="left" vertical="center"/>
    </xf>
    <xf numFmtId="0" fontId="20" fillId="0" borderId="0" xfId="4" applyFont="1" applyAlignment="1" applyProtection="1">
      <alignment horizontal="left" vertical="center"/>
      <protection locked="0"/>
    </xf>
    <xf numFmtId="0" fontId="24" fillId="3" borderId="49" xfId="3" applyFont="1" applyFill="1" applyBorder="1" applyAlignment="1">
      <alignment horizontal="center" vertical="center" wrapText="1"/>
    </xf>
    <xf numFmtId="0" fontId="24" fillId="3" borderId="50" xfId="3" applyFont="1" applyFill="1" applyBorder="1" applyAlignment="1">
      <alignment horizontal="center" vertical="center" wrapText="1"/>
    </xf>
    <xf numFmtId="0" fontId="24" fillId="3" borderId="51" xfId="3" applyFont="1" applyFill="1" applyBorder="1" applyAlignment="1">
      <alignment horizontal="center" vertical="center" wrapText="1"/>
    </xf>
    <xf numFmtId="0" fontId="37" fillId="0" borderId="40" xfId="3" applyFont="1" applyBorder="1">
      <alignment vertical="center"/>
    </xf>
    <xf numFmtId="0" fontId="24" fillId="3" borderId="56" xfId="3" applyFont="1" applyFill="1" applyBorder="1" applyAlignment="1">
      <alignment horizontal="center" vertical="center" wrapText="1"/>
    </xf>
    <xf numFmtId="0" fontId="24" fillId="3" borderId="40" xfId="3" applyFont="1" applyFill="1" applyBorder="1" applyAlignment="1">
      <alignment horizontal="center" vertical="center" wrapText="1"/>
    </xf>
    <xf numFmtId="0" fontId="24" fillId="3" borderId="57" xfId="3" applyFont="1" applyFill="1" applyBorder="1" applyAlignment="1">
      <alignment horizontal="center" vertical="center" wrapText="1"/>
    </xf>
    <xf numFmtId="0" fontId="26" fillId="0" borderId="0" xfId="4" applyFont="1" applyAlignment="1">
      <alignment horizontal="left" vertical="center"/>
    </xf>
    <xf numFmtId="0" fontId="20" fillId="0" borderId="0" xfId="4" applyFont="1" applyAlignment="1">
      <alignment horizontal="left" vertical="center" shrinkToFit="1"/>
    </xf>
    <xf numFmtId="0" fontId="52" fillId="0" borderId="19" xfId="3" applyFont="1" applyBorder="1" applyAlignment="1">
      <alignment horizontal="center" vertical="center" wrapText="1"/>
    </xf>
    <xf numFmtId="0" fontId="41" fillId="0" borderId="22" xfId="3" applyFont="1" applyBorder="1" applyAlignment="1">
      <alignment horizontal="center" vertical="center" wrapText="1"/>
    </xf>
    <xf numFmtId="0" fontId="41" fillId="0" borderId="19" xfId="3" applyFont="1" applyBorder="1" applyAlignment="1">
      <alignment horizontal="center" vertical="center"/>
    </xf>
    <xf numFmtId="0" fontId="41" fillId="0" borderId="20" xfId="3" applyFont="1" applyBorder="1" applyAlignment="1">
      <alignment horizontal="center" vertical="center"/>
    </xf>
    <xf numFmtId="0" fontId="41" fillId="0" borderId="21" xfId="3" applyFont="1" applyBorder="1" applyAlignment="1">
      <alignment horizontal="center" vertical="center" wrapText="1"/>
    </xf>
    <xf numFmtId="0" fontId="48" fillId="0" borderId="22" xfId="3" applyFont="1" applyBorder="1" applyAlignment="1">
      <alignment horizontal="center" vertical="center" wrapText="1"/>
    </xf>
    <xf numFmtId="0" fontId="41" fillId="0" borderId="19" xfId="3" applyFont="1" applyBorder="1">
      <alignment vertical="center"/>
    </xf>
    <xf numFmtId="0" fontId="41" fillId="0" borderId="20" xfId="3" applyFont="1" applyBorder="1">
      <alignment vertical="center"/>
    </xf>
    <xf numFmtId="0" fontId="41" fillId="0" borderId="21" xfId="3" applyFont="1" applyBorder="1" applyAlignment="1">
      <alignment vertical="center" wrapText="1"/>
    </xf>
    <xf numFmtId="0" fontId="48" fillId="0" borderId="22" xfId="3" applyFont="1" applyBorder="1" applyAlignment="1">
      <alignment vertical="center" wrapText="1"/>
    </xf>
    <xf numFmtId="0" fontId="41" fillId="0" borderId="22" xfId="3" applyFont="1" applyBorder="1" applyAlignment="1">
      <alignment vertical="center" wrapText="1"/>
    </xf>
    <xf numFmtId="0" fontId="40" fillId="0" borderId="33" xfId="6" applyFont="1" applyBorder="1" applyAlignment="1">
      <alignment horizontal="center" vertical="center" wrapText="1"/>
    </xf>
    <xf numFmtId="0" fontId="40" fillId="0" borderId="33" xfId="3" applyFont="1" applyBorder="1" applyAlignment="1">
      <alignment horizontal="center" vertical="center" wrapText="1"/>
    </xf>
    <xf numFmtId="0" fontId="63" fillId="0" borderId="11" xfId="6" applyFont="1" applyBorder="1" applyAlignment="1">
      <alignment horizontal="center" vertical="center"/>
    </xf>
    <xf numFmtId="0" fontId="63" fillId="0" borderId="12" xfId="6" applyFont="1" applyBorder="1" applyAlignment="1">
      <alignment horizontal="center" vertical="center"/>
    </xf>
    <xf numFmtId="0" fontId="63" fillId="0" borderId="13" xfId="6" applyFont="1" applyBorder="1" applyAlignment="1">
      <alignment horizontal="center" vertical="center"/>
    </xf>
    <xf numFmtId="179" fontId="40" fillId="0" borderId="33" xfId="3" applyNumberFormat="1" applyFont="1" applyBorder="1" applyAlignment="1">
      <alignment horizontal="right" vertical="center" wrapText="1"/>
    </xf>
    <xf numFmtId="0" fontId="22" fillId="0" borderId="33" xfId="3" applyFont="1" applyBorder="1" applyAlignment="1">
      <alignment horizontal="center" vertical="center" wrapText="1"/>
    </xf>
    <xf numFmtId="0" fontId="24" fillId="0" borderId="33" xfId="3" applyFont="1" applyBorder="1" applyAlignment="1">
      <alignment horizontal="center" vertical="center" wrapText="1"/>
    </xf>
    <xf numFmtId="0" fontId="41" fillId="0" borderId="33" xfId="3" applyFont="1" applyBorder="1" applyAlignment="1">
      <alignment horizontal="center" vertical="center" wrapText="1"/>
    </xf>
    <xf numFmtId="0" fontId="24" fillId="0" borderId="12" xfId="3" applyFont="1" applyBorder="1" applyAlignment="1">
      <alignment horizontal="center" vertical="center" wrapText="1"/>
    </xf>
    <xf numFmtId="0" fontId="10" fillId="0" borderId="0" xfId="3">
      <alignment vertical="center"/>
    </xf>
    <xf numFmtId="179" fontId="40" fillId="0" borderId="11" xfId="3" applyNumberFormat="1" applyFont="1" applyBorder="1" applyAlignment="1">
      <alignment horizontal="right" vertical="center" wrapText="1"/>
    </xf>
    <xf numFmtId="179" fontId="40" fillId="0" borderId="13" xfId="3" applyNumberFormat="1" applyFont="1" applyBorder="1" applyAlignment="1">
      <alignment horizontal="right" vertical="center" wrapText="1"/>
    </xf>
    <xf numFmtId="0" fontId="40" fillId="0" borderId="33" xfId="3" applyFont="1" applyBorder="1" applyAlignment="1">
      <alignment horizontal="right" vertical="center" wrapText="1"/>
    </xf>
    <xf numFmtId="0" fontId="40" fillId="0" borderId="12" xfId="3" applyFont="1" applyBorder="1" applyAlignment="1">
      <alignment horizontal="center" vertical="center" wrapText="1"/>
    </xf>
    <xf numFmtId="0" fontId="40" fillId="0" borderId="23" xfId="6" applyFont="1" applyBorder="1" applyAlignment="1">
      <alignment horizontal="center" vertical="center" wrapText="1"/>
    </xf>
    <xf numFmtId="0" fontId="40" fillId="0" borderId="25" xfId="6" applyFont="1" applyBorder="1" applyAlignment="1">
      <alignment horizontal="center" vertical="center" wrapText="1"/>
    </xf>
    <xf numFmtId="0" fontId="40" fillId="0" borderId="25" xfId="3" applyFont="1" applyBorder="1" applyAlignment="1">
      <alignment horizontal="center" vertical="center" wrapText="1"/>
    </xf>
    <xf numFmtId="0" fontId="63" fillId="0" borderId="24" xfId="6" applyFont="1" applyBorder="1" applyAlignment="1">
      <alignment horizontal="center" vertical="center"/>
    </xf>
    <xf numFmtId="0" fontId="63" fillId="0" borderId="15" xfId="6" applyFont="1" applyBorder="1" applyAlignment="1">
      <alignment horizontal="center" vertical="center"/>
    </xf>
    <xf numFmtId="0" fontId="63" fillId="0" borderId="23" xfId="6" applyFont="1" applyBorder="1" applyAlignment="1">
      <alignment horizontal="center" vertical="center"/>
    </xf>
    <xf numFmtId="179" fontId="40" fillId="0" borderId="25" xfId="3" applyNumberFormat="1" applyFont="1" applyBorder="1" applyAlignment="1">
      <alignment horizontal="right" vertical="center" wrapText="1"/>
    </xf>
    <xf numFmtId="0" fontId="40" fillId="0" borderId="25" xfId="3" applyFont="1" applyBorder="1" applyAlignment="1">
      <alignment horizontal="right" vertical="center" wrapText="1"/>
    </xf>
    <xf numFmtId="0" fontId="22" fillId="0" borderId="25" xfId="3" applyFont="1" applyBorder="1" applyAlignment="1">
      <alignment horizontal="center" vertical="center" wrapText="1"/>
    </xf>
    <xf numFmtId="0" fontId="24" fillId="0" borderId="25" xfId="3" applyFont="1" applyBorder="1" applyAlignment="1">
      <alignment horizontal="center" vertical="center" wrapText="1"/>
    </xf>
    <xf numFmtId="0" fontId="41" fillId="0" borderId="25" xfId="3" applyFont="1" applyBorder="1" applyAlignment="1">
      <alignment horizontal="center" vertical="center" wrapText="1"/>
    </xf>
    <xf numFmtId="0" fontId="40" fillId="0" borderId="15" xfId="3" applyFont="1" applyBorder="1" applyAlignment="1">
      <alignment horizontal="center" vertical="center" wrapText="1"/>
    </xf>
    <xf numFmtId="0" fontId="40" fillId="0" borderId="50" xfId="3" applyFont="1" applyBorder="1" applyAlignment="1">
      <alignment horizontal="center" vertical="center" wrapText="1"/>
    </xf>
    <xf numFmtId="0" fontId="20" fillId="0" borderId="0" xfId="3" applyFont="1" applyAlignment="1">
      <alignment horizontal="left" vertical="center"/>
    </xf>
    <xf numFmtId="0" fontId="43" fillId="0" borderId="30" xfId="3" applyFont="1" applyBorder="1" applyAlignment="1">
      <alignment horizontal="center" vertical="center"/>
    </xf>
    <xf numFmtId="0" fontId="43" fillId="0" borderId="31" xfId="3" applyFont="1" applyBorder="1" applyAlignment="1">
      <alignment horizontal="center" vertical="center"/>
    </xf>
    <xf numFmtId="0" fontId="9" fillId="3" borderId="30" xfId="3" applyFont="1" applyFill="1" applyBorder="1" applyAlignment="1">
      <alignment horizontal="center" vertical="center"/>
    </xf>
    <xf numFmtId="0" fontId="20" fillId="0" borderId="0" xfId="3" applyFont="1" applyAlignment="1">
      <alignment horizontal="left" vertical="center" wrapText="1"/>
    </xf>
    <xf numFmtId="0" fontId="23" fillId="0" borderId="0" xfId="3" applyFont="1" applyAlignment="1">
      <alignment horizontal="left" vertical="center"/>
    </xf>
    <xf numFmtId="0" fontId="41" fillId="0" borderId="21" xfId="3" applyFont="1" applyBorder="1" applyAlignment="1">
      <alignment horizontal="center" vertical="center"/>
    </xf>
    <xf numFmtId="0" fontId="40" fillId="0" borderId="12" xfId="3" applyFont="1" applyBorder="1" applyAlignment="1">
      <alignment horizontal="right" vertical="center"/>
    </xf>
    <xf numFmtId="0" fontId="40" fillId="0" borderId="11" xfId="3" applyFont="1" applyBorder="1" applyAlignment="1">
      <alignment horizontal="center" vertical="center" wrapText="1"/>
    </xf>
    <xf numFmtId="0" fontId="31" fillId="0" borderId="0" xfId="3" applyFont="1" applyAlignment="1">
      <alignment horizontal="left" vertical="center"/>
    </xf>
    <xf numFmtId="0" fontId="31" fillId="0" borderId="0" xfId="3" applyFont="1">
      <alignment vertical="center"/>
    </xf>
    <xf numFmtId="0" fontId="40" fillId="0" borderId="37" xfId="3" applyFont="1" applyBorder="1" applyAlignment="1">
      <alignment horizontal="right" vertical="center"/>
    </xf>
    <xf numFmtId="0" fontId="40" fillId="0" borderId="38" xfId="3" applyFont="1" applyBorder="1" applyAlignment="1">
      <alignment horizontal="center" vertical="center" wrapText="1"/>
    </xf>
    <xf numFmtId="0" fontId="40" fillId="0" borderId="35" xfId="3" applyFont="1" applyBorder="1" applyAlignment="1">
      <alignment horizontal="center" vertical="center" wrapText="1"/>
    </xf>
    <xf numFmtId="0" fontId="57" fillId="0" borderId="39" xfId="3" applyFont="1" applyBorder="1" applyAlignment="1">
      <alignment horizontal="left" vertical="center"/>
    </xf>
    <xf numFmtId="0" fontId="27" fillId="2" borderId="0" xfId="3" applyFont="1" applyFill="1">
      <alignment vertical="center"/>
    </xf>
    <xf numFmtId="0" fontId="42" fillId="2" borderId="0" xfId="3" applyFont="1" applyFill="1">
      <alignment vertical="center"/>
    </xf>
    <xf numFmtId="0" fontId="43" fillId="2" borderId="0" xfId="3" applyFont="1" applyFill="1">
      <alignment vertical="center"/>
    </xf>
    <xf numFmtId="0" fontId="40" fillId="2" borderId="0" xfId="3" applyFont="1" applyFill="1">
      <alignment vertical="center"/>
    </xf>
    <xf numFmtId="0" fontId="41" fillId="0" borderId="11" xfId="0" applyFont="1" applyBorder="1" applyAlignment="1">
      <alignment horizontal="left" vertical="center" wrapText="1"/>
    </xf>
    <xf numFmtId="0" fontId="41" fillId="0" borderId="12" xfId="0" applyFont="1" applyBorder="1" applyAlignment="1">
      <alignment horizontal="left" vertical="center" wrapText="1"/>
    </xf>
    <xf numFmtId="0" fontId="41" fillId="0" borderId="13" xfId="0" applyFont="1" applyBorder="1" applyAlignment="1">
      <alignment horizontal="left" vertical="center" wrapText="1"/>
    </xf>
    <xf numFmtId="0" fontId="40" fillId="0" borderId="51" xfId="3" applyFont="1" applyBorder="1">
      <alignment vertical="center"/>
    </xf>
    <xf numFmtId="0" fontId="24" fillId="0" borderId="52" xfId="3" applyFont="1" applyBorder="1" applyAlignment="1">
      <alignment horizontal="center" vertical="center" wrapText="1"/>
    </xf>
    <xf numFmtId="0" fontId="40" fillId="0" borderId="30" xfId="3" applyFont="1" applyBorder="1">
      <alignment vertical="center"/>
    </xf>
    <xf numFmtId="0" fontId="37" fillId="0" borderId="50" xfId="3" applyFont="1" applyBorder="1">
      <alignment vertical="center"/>
    </xf>
    <xf numFmtId="0" fontId="37" fillId="0" borderId="51" xfId="3" applyFont="1" applyBorder="1">
      <alignment vertical="center"/>
    </xf>
    <xf numFmtId="0" fontId="37" fillId="0" borderId="53" xfId="3" applyFont="1" applyBorder="1">
      <alignment vertical="center"/>
    </xf>
    <xf numFmtId="0" fontId="43" fillId="0" borderId="49" xfId="3" applyFont="1" applyBorder="1" applyAlignment="1">
      <alignment horizontal="center" vertical="center"/>
    </xf>
    <xf numFmtId="0" fontId="43" fillId="0" borderId="50" xfId="3" applyFont="1" applyBorder="1" applyAlignment="1">
      <alignment horizontal="center" vertical="center"/>
    </xf>
    <xf numFmtId="0" fontId="43" fillId="0" borderId="51" xfId="3" applyFont="1" applyBorder="1" applyAlignment="1">
      <alignment horizontal="center" vertical="center"/>
    </xf>
    <xf numFmtId="0" fontId="43" fillId="0" borderId="57" xfId="3" applyFont="1" applyBorder="1">
      <alignment vertical="center"/>
    </xf>
    <xf numFmtId="0" fontId="43" fillId="0" borderId="56" xfId="3" applyFont="1" applyBorder="1" applyAlignment="1">
      <alignment horizontal="center" vertical="center"/>
    </xf>
    <xf numFmtId="0" fontId="43" fillId="0" borderId="40" xfId="3" applyFont="1" applyBorder="1" applyAlignment="1">
      <alignment horizontal="center" vertical="center"/>
    </xf>
    <xf numFmtId="0" fontId="43" fillId="0" borderId="57" xfId="3" applyFont="1" applyBorder="1" applyAlignment="1">
      <alignment horizontal="center" vertical="center"/>
    </xf>
    <xf numFmtId="0" fontId="25" fillId="2" borderId="52" xfId="3" applyFont="1" applyFill="1" applyBorder="1">
      <alignment vertical="center"/>
    </xf>
    <xf numFmtId="0" fontId="29" fillId="0" borderId="13" xfId="3" applyFont="1" applyBorder="1" applyAlignment="1">
      <alignment horizontal="center" vertical="center" shrinkToFit="1"/>
    </xf>
    <xf numFmtId="0" fontId="29" fillId="0" borderId="33" xfId="3" applyFont="1" applyBorder="1" applyAlignment="1">
      <alignment horizontal="center" vertical="center" shrinkToFit="1"/>
    </xf>
    <xf numFmtId="0" fontId="29" fillId="0" borderId="36" xfId="3" applyFont="1" applyBorder="1" applyAlignment="1">
      <alignment horizontal="center" vertical="center" shrinkToFit="1"/>
    </xf>
    <xf numFmtId="0" fontId="29" fillId="0" borderId="38" xfId="3" applyFont="1" applyBorder="1" applyAlignment="1">
      <alignment horizontal="center" vertical="center" shrinkToFit="1"/>
    </xf>
    <xf numFmtId="0" fontId="20" fillId="0" borderId="38" xfId="3" applyFont="1" applyBorder="1" applyAlignment="1">
      <alignment horizontal="center" vertical="center" shrinkToFit="1"/>
    </xf>
    <xf numFmtId="0" fontId="40" fillId="0" borderId="37" xfId="3" applyFont="1" applyBorder="1" applyAlignment="1">
      <alignment horizontal="center" vertical="center"/>
    </xf>
    <xf numFmtId="0" fontId="40" fillId="0" borderId="36" xfId="3" applyFont="1" applyBorder="1" applyAlignment="1">
      <alignment horizontal="center" vertical="center"/>
    </xf>
    <xf numFmtId="0" fontId="20" fillId="0" borderId="0" xfId="0" applyFont="1" applyAlignment="1">
      <alignment horizontal="center" vertical="center" shrinkToFit="1"/>
    </xf>
    <xf numFmtId="0" fontId="22" fillId="0" borderId="0" xfId="6" applyFont="1" applyAlignment="1">
      <alignment horizontal="left" vertical="center" indent="2"/>
    </xf>
    <xf numFmtId="0" fontId="40" fillId="0" borderId="0" xfId="6" applyFont="1">
      <alignment vertical="center"/>
    </xf>
    <xf numFmtId="0" fontId="43" fillId="0" borderId="0" xfId="6" applyFont="1">
      <alignment vertical="center"/>
    </xf>
    <xf numFmtId="178" fontId="22" fillId="0" borderId="0" xfId="3" applyNumberFormat="1" applyFont="1" applyAlignment="1">
      <alignment horizontal="right" vertical="center"/>
    </xf>
    <xf numFmtId="0" fontId="37" fillId="0" borderId="0" xfId="0" applyFont="1" applyAlignment="1">
      <alignment vertical="center" wrapText="1"/>
    </xf>
    <xf numFmtId="0" fontId="37" fillId="0" borderId="0" xfId="0" applyFont="1" applyAlignment="1">
      <alignment horizontal="center" vertical="center" wrapText="1"/>
    </xf>
    <xf numFmtId="0" fontId="37" fillId="0" borderId="0" xfId="0" applyFont="1" applyAlignment="1">
      <alignment horizontal="right" vertical="center" wrapText="1"/>
    </xf>
    <xf numFmtId="0" fontId="0" fillId="5" borderId="0" xfId="0" applyFill="1">
      <alignment vertical="center"/>
    </xf>
    <xf numFmtId="0" fontId="37" fillId="0" borderId="40" xfId="0" applyFont="1" applyBorder="1" applyAlignment="1">
      <alignment horizontal="center" vertical="center" wrapText="1"/>
    </xf>
    <xf numFmtId="0" fontId="40" fillId="0" borderId="0" xfId="0" applyFont="1" applyAlignment="1">
      <alignment horizontal="left" vertical="center" shrinkToFit="1"/>
    </xf>
    <xf numFmtId="0" fontId="40" fillId="0" borderId="0" xfId="3" applyFont="1" applyAlignment="1">
      <alignment vertical="center" shrinkToFit="1"/>
    </xf>
    <xf numFmtId="0" fontId="41" fillId="0" borderId="0" xfId="3" applyFont="1">
      <alignment vertical="center"/>
    </xf>
    <xf numFmtId="0" fontId="41" fillId="0" borderId="62" xfId="3" applyFont="1" applyBorder="1" applyAlignment="1">
      <alignment horizontal="center" vertical="center"/>
    </xf>
    <xf numFmtId="0" fontId="41" fillId="0" borderId="61" xfId="3" applyFont="1" applyBorder="1" applyAlignment="1">
      <alignment horizontal="center" vertical="center"/>
    </xf>
    <xf numFmtId="0" fontId="32" fillId="0" borderId="67" xfId="3" applyFont="1" applyBorder="1" applyAlignment="1">
      <alignment horizontal="center" vertical="center" wrapText="1"/>
    </xf>
    <xf numFmtId="0" fontId="32" fillId="0" borderId="19" xfId="3" applyFont="1" applyBorder="1" applyAlignment="1">
      <alignment horizontal="center" vertical="center" wrapText="1"/>
    </xf>
    <xf numFmtId="0" fontId="40" fillId="0" borderId="21" xfId="3" applyFont="1" applyBorder="1" applyAlignment="1">
      <alignment horizontal="center" vertical="center" wrapText="1"/>
    </xf>
    <xf numFmtId="0" fontId="40" fillId="0" borderId="19" xfId="3" applyFont="1" applyBorder="1" applyAlignment="1">
      <alignment horizontal="center" vertical="center" wrapText="1"/>
    </xf>
    <xf numFmtId="0" fontId="40" fillId="0" borderId="20" xfId="3" applyFont="1" applyBorder="1" applyAlignment="1">
      <alignment horizontal="center" vertical="center" wrapText="1"/>
    </xf>
    <xf numFmtId="0" fontId="40" fillId="0" borderId="21" xfId="3" quotePrefix="1" applyFont="1" applyBorder="1" applyAlignment="1">
      <alignment horizontal="center" vertical="center" wrapText="1"/>
    </xf>
    <xf numFmtId="0" fontId="40" fillId="0" borderId="19" xfId="3" quotePrefix="1" applyFont="1" applyBorder="1" applyAlignment="1">
      <alignment horizontal="center" vertical="center" wrapText="1"/>
    </xf>
    <xf numFmtId="0" fontId="40" fillId="0" borderId="75" xfId="3" quotePrefix="1" applyFont="1" applyBorder="1" applyAlignment="1">
      <alignment horizontal="center" vertical="center" wrapText="1"/>
    </xf>
    <xf numFmtId="0" fontId="26" fillId="0" borderId="64" xfId="3" applyFont="1" applyBorder="1" applyAlignment="1">
      <alignment horizontal="center" vertical="center"/>
    </xf>
    <xf numFmtId="0" fontId="26" fillId="0" borderId="33" xfId="3" applyFont="1" applyBorder="1" applyAlignment="1">
      <alignment horizontal="center" vertical="center"/>
    </xf>
    <xf numFmtId="0" fontId="26" fillId="0" borderId="63" xfId="3" applyFont="1" applyBorder="1" applyAlignment="1">
      <alignment horizontal="center" vertical="center"/>
    </xf>
    <xf numFmtId="0" fontId="32" fillId="0" borderId="70" xfId="3" applyFont="1" applyBorder="1" applyAlignment="1">
      <alignment horizontal="center" vertical="center" wrapText="1"/>
    </xf>
    <xf numFmtId="0" fontId="32" fillId="0" borderId="12" xfId="3" applyFont="1" applyBorder="1" applyAlignment="1">
      <alignment horizontal="center" vertical="center" wrapText="1"/>
    </xf>
    <xf numFmtId="0" fontId="32" fillId="0" borderId="13" xfId="3" applyFont="1" applyBorder="1" applyAlignment="1">
      <alignment horizontal="center" vertical="center" wrapText="1"/>
    </xf>
    <xf numFmtId="0" fontId="40" fillId="0" borderId="13" xfId="3" applyFont="1" applyBorder="1" applyAlignment="1">
      <alignment horizontal="center" vertical="center" wrapText="1"/>
    </xf>
    <xf numFmtId="0" fontId="40" fillId="0" borderId="14" xfId="3" applyFont="1" applyBorder="1" applyAlignment="1">
      <alignment horizontal="center" vertical="center" wrapText="1"/>
    </xf>
    <xf numFmtId="0" fontId="41" fillId="0" borderId="70" xfId="3" applyFont="1" applyBorder="1" applyAlignment="1">
      <alignment horizontal="center" vertical="center" wrapText="1"/>
    </xf>
    <xf numFmtId="0" fontId="41" fillId="0" borderId="70" xfId="3" applyFont="1" applyBorder="1">
      <alignment vertical="center"/>
    </xf>
    <xf numFmtId="0" fontId="32" fillId="5" borderId="12" xfId="3" applyFont="1" applyFill="1" applyBorder="1">
      <alignment vertical="center"/>
    </xf>
    <xf numFmtId="0" fontId="32" fillId="0" borderId="12" xfId="3" applyFont="1" applyBorder="1" applyAlignment="1">
      <alignment vertical="center" wrapText="1"/>
    </xf>
    <xf numFmtId="0" fontId="32" fillId="0" borderId="13" xfId="3" applyFont="1" applyBorder="1" applyAlignment="1">
      <alignment vertical="center" wrapText="1"/>
    </xf>
    <xf numFmtId="0" fontId="32" fillId="0" borderId="71" xfId="3" applyFont="1" applyBorder="1" applyAlignment="1">
      <alignment horizontal="center" vertical="center" wrapText="1"/>
    </xf>
    <xf numFmtId="0" fontId="32" fillId="0" borderId="37" xfId="3" applyFont="1" applyBorder="1" applyAlignment="1">
      <alignment horizontal="center" vertical="center" wrapText="1"/>
    </xf>
    <xf numFmtId="0" fontId="32" fillId="0" borderId="36" xfId="3" applyFont="1" applyBorder="1" applyAlignment="1">
      <alignment horizontal="center" vertical="center" wrapText="1"/>
    </xf>
    <xf numFmtId="0" fontId="58" fillId="0" borderId="35" xfId="3" applyFont="1" applyBorder="1" applyAlignment="1">
      <alignment horizontal="center" vertical="center" wrapText="1"/>
    </xf>
    <xf numFmtId="0" fontId="58" fillId="0" borderId="37" xfId="3" applyFont="1" applyBorder="1" applyAlignment="1">
      <alignment horizontal="center" vertical="center" wrapText="1"/>
    </xf>
    <xf numFmtId="0" fontId="58" fillId="0" borderId="76" xfId="3" applyFont="1" applyBorder="1" applyAlignment="1">
      <alignment horizontal="center" vertical="center" wrapText="1"/>
    </xf>
    <xf numFmtId="0" fontId="26" fillId="0" borderId="66" xfId="3" applyFont="1" applyBorder="1" applyAlignment="1">
      <alignment horizontal="center" vertical="center"/>
    </xf>
    <xf numFmtId="0" fontId="26" fillId="0" borderId="38" xfId="3" applyFont="1" applyBorder="1" applyAlignment="1">
      <alignment horizontal="center" vertical="center"/>
    </xf>
    <xf numFmtId="0" fontId="26" fillId="0" borderId="65" xfId="3" applyFont="1" applyBorder="1" applyAlignment="1">
      <alignment horizontal="center" vertical="center"/>
    </xf>
    <xf numFmtId="0" fontId="22" fillId="0" borderId="19" xfId="3" applyFont="1" applyBorder="1" applyAlignment="1">
      <alignment horizontal="center" vertical="center"/>
    </xf>
    <xf numFmtId="0" fontId="22" fillId="0" borderId="20" xfId="3" applyFont="1" applyBorder="1" applyAlignment="1">
      <alignment horizontal="center" vertical="center"/>
    </xf>
    <xf numFmtId="0" fontId="26" fillId="0" borderId="21" xfId="3" applyFont="1" applyBorder="1" applyAlignment="1">
      <alignment horizontal="center" vertical="center"/>
    </xf>
    <xf numFmtId="0" fontId="26" fillId="0" borderId="19" xfId="3" applyFont="1" applyBorder="1" applyAlignment="1">
      <alignment horizontal="center" vertical="center"/>
    </xf>
    <xf numFmtId="0" fontId="26" fillId="0" borderId="20" xfId="3" applyFont="1" applyBorder="1" applyAlignment="1">
      <alignment horizontal="center" vertical="center"/>
    </xf>
    <xf numFmtId="0" fontId="22" fillId="0" borderId="21" xfId="3" applyFont="1" applyBorder="1" applyAlignment="1">
      <alignment horizontal="center" vertical="center"/>
    </xf>
    <xf numFmtId="0" fontId="26" fillId="0" borderId="35" xfId="3" applyFont="1" applyBorder="1" applyAlignment="1">
      <alignment horizontal="center" vertical="center"/>
    </xf>
    <xf numFmtId="0" fontId="26" fillId="0" borderId="37" xfId="3" applyFont="1" applyBorder="1" applyAlignment="1">
      <alignment horizontal="center" vertical="center"/>
    </xf>
    <xf numFmtId="0" fontId="26" fillId="0" borderId="36" xfId="3" applyFont="1" applyBorder="1" applyAlignment="1">
      <alignment horizontal="center" vertical="center"/>
    </xf>
    <xf numFmtId="0" fontId="22" fillId="0" borderId="35" xfId="3" applyFont="1" applyBorder="1" applyAlignment="1">
      <alignment horizontal="center" vertical="center"/>
    </xf>
    <xf numFmtId="0" fontId="22" fillId="0" borderId="22" xfId="3" applyFont="1" applyBorder="1" applyAlignment="1">
      <alignment horizontal="center" vertical="center"/>
    </xf>
    <xf numFmtId="3" fontId="26" fillId="0" borderId="21" xfId="3" applyNumberFormat="1" applyFont="1" applyBorder="1" applyAlignment="1">
      <alignment horizontal="center" vertical="center"/>
    </xf>
    <xf numFmtId="0" fontId="20" fillId="0" borderId="20" xfId="3" applyFont="1" applyBorder="1" applyAlignment="1">
      <alignment horizontal="right" vertical="center"/>
    </xf>
    <xf numFmtId="0" fontId="26" fillId="0" borderId="22" xfId="3" applyFont="1" applyBorder="1" applyAlignment="1">
      <alignment horizontal="center" vertical="center"/>
    </xf>
    <xf numFmtId="0" fontId="22" fillId="0" borderId="38" xfId="3" applyFont="1" applyBorder="1" applyAlignment="1">
      <alignment horizontal="center" vertical="center"/>
    </xf>
    <xf numFmtId="0" fontId="48" fillId="0" borderId="8" xfId="3" applyFont="1" applyBorder="1" applyAlignment="1">
      <alignment horizontal="center" vertical="center" wrapText="1"/>
    </xf>
    <xf numFmtId="0" fontId="48" fillId="0" borderId="9" xfId="3" applyFont="1" applyBorder="1" applyAlignment="1">
      <alignment horizontal="center" vertical="center" wrapText="1"/>
    </xf>
    <xf numFmtId="0" fontId="48" fillId="0" borderId="29" xfId="3" applyFont="1" applyBorder="1" applyAlignment="1">
      <alignment horizontal="center" vertical="center" wrapText="1"/>
    </xf>
    <xf numFmtId="0" fontId="48" fillId="0" borderId="19" xfId="3" applyFont="1" applyBorder="1" applyAlignment="1">
      <alignment horizontal="center" vertical="center" wrapText="1"/>
    </xf>
    <xf numFmtId="0" fontId="48" fillId="0" borderId="20" xfId="3" applyFont="1" applyBorder="1" applyAlignment="1">
      <alignment horizontal="center" vertical="center" wrapText="1"/>
    </xf>
    <xf numFmtId="0" fontId="59" fillId="0" borderId="21" xfId="3" applyFont="1" applyBorder="1" applyAlignment="1">
      <alignment horizontal="center" vertical="center" wrapText="1"/>
    </xf>
    <xf numFmtId="0" fontId="59" fillId="0" borderId="19" xfId="3" applyFont="1" applyBorder="1" applyAlignment="1">
      <alignment horizontal="center" vertical="center" wrapText="1"/>
    </xf>
    <xf numFmtId="0" fontId="40" fillId="0" borderId="12" xfId="3" applyFont="1" applyBorder="1" applyAlignment="1">
      <alignment horizontal="center" vertical="center"/>
    </xf>
    <xf numFmtId="0" fontId="40" fillId="0" borderId="13" xfId="3" applyFont="1" applyBorder="1" applyAlignment="1">
      <alignment horizontal="center" vertical="center"/>
    </xf>
    <xf numFmtId="0" fontId="43" fillId="0" borderId="33" xfId="3" applyFont="1" applyBorder="1" applyAlignment="1">
      <alignment horizontal="center" vertical="center"/>
    </xf>
    <xf numFmtId="0" fontId="43" fillId="0" borderId="11" xfId="3" applyFont="1" applyBorder="1" applyAlignment="1">
      <alignment horizontal="center" vertical="center"/>
    </xf>
    <xf numFmtId="0" fontId="43" fillId="0" borderId="38" xfId="3" applyFont="1" applyBorder="1" applyAlignment="1">
      <alignment horizontal="center" vertical="center"/>
    </xf>
    <xf numFmtId="0" fontId="43" fillId="0" borderId="35" xfId="3" applyFont="1" applyBorder="1" applyAlignment="1">
      <alignment horizontal="center" vertical="center"/>
    </xf>
    <xf numFmtId="0" fontId="44" fillId="2" borderId="52" xfId="3" applyFont="1" applyFill="1" applyBorder="1">
      <alignment vertical="center"/>
    </xf>
    <xf numFmtId="0" fontId="32" fillId="0" borderId="9" xfId="3" applyFont="1" applyBorder="1" applyAlignment="1">
      <alignment horizontal="center" vertical="center"/>
    </xf>
    <xf numFmtId="0" fontId="32" fillId="0" borderId="29" xfId="3" applyFont="1" applyBorder="1" applyAlignment="1">
      <alignment horizontal="center" vertical="center"/>
    </xf>
    <xf numFmtId="0" fontId="37" fillId="0" borderId="29" xfId="3" applyFont="1" applyBorder="1" applyAlignment="1">
      <alignment horizontal="center" vertical="center"/>
    </xf>
    <xf numFmtId="0" fontId="37" fillId="0" borderId="22" xfId="3" applyFont="1" applyBorder="1" applyAlignment="1">
      <alignment horizontal="center" vertical="center"/>
    </xf>
    <xf numFmtId="0" fontId="37" fillId="0" borderId="21" xfId="3" applyFont="1" applyBorder="1" applyAlignment="1">
      <alignment horizontal="center" vertical="center"/>
    </xf>
    <xf numFmtId="0" fontId="32" fillId="0" borderId="33" xfId="3" applyFont="1" applyBorder="1" applyAlignment="1">
      <alignment horizontal="center" vertical="center"/>
    </xf>
    <xf numFmtId="0" fontId="37" fillId="0" borderId="33" xfId="3" applyFont="1" applyBorder="1" applyAlignment="1">
      <alignment horizontal="center" vertical="center"/>
    </xf>
    <xf numFmtId="0" fontId="32" fillId="0" borderId="13" xfId="3" applyFont="1" applyBorder="1" applyAlignment="1">
      <alignment horizontal="center" vertical="center"/>
    </xf>
    <xf numFmtId="0" fontId="32" fillId="0" borderId="36" xfId="3" applyFont="1" applyBorder="1" applyAlignment="1">
      <alignment horizontal="center" vertical="center"/>
    </xf>
    <xf numFmtId="0" fontId="32" fillId="0" borderId="38" xfId="3" applyFont="1" applyBorder="1" applyAlignment="1">
      <alignment horizontal="center" vertical="center"/>
    </xf>
    <xf numFmtId="0" fontId="37" fillId="0" borderId="38" xfId="3" applyFont="1" applyBorder="1" applyAlignment="1">
      <alignment horizontal="center" vertical="center"/>
    </xf>
    <xf numFmtId="0" fontId="37" fillId="0" borderId="35" xfId="3" applyFont="1" applyBorder="1" applyAlignment="1">
      <alignment horizontal="center" vertical="center"/>
    </xf>
    <xf numFmtId="0" fontId="60" fillId="2" borderId="52" xfId="3" applyFont="1" applyFill="1" applyBorder="1">
      <alignment vertical="center"/>
    </xf>
    <xf numFmtId="0" fontId="43" fillId="0" borderId="21" xfId="3" quotePrefix="1" applyFont="1" applyBorder="1" applyAlignment="1">
      <alignment horizontal="center" vertical="center"/>
    </xf>
    <xf numFmtId="0" fontId="43" fillId="0" borderId="19" xfId="3" quotePrefix="1" applyFont="1" applyBorder="1" applyAlignment="1">
      <alignment horizontal="center" vertical="center"/>
    </xf>
    <xf numFmtId="0" fontId="43" fillId="0" borderId="20" xfId="3" quotePrefix="1" applyFont="1" applyBorder="1" applyAlignment="1">
      <alignment horizontal="center" vertical="center"/>
    </xf>
    <xf numFmtId="0" fontId="43" fillId="0" borderId="21" xfId="3" quotePrefix="1" applyFont="1" applyBorder="1">
      <alignment vertical="center"/>
    </xf>
    <xf numFmtId="0" fontId="43" fillId="0" borderId="19" xfId="3" quotePrefix="1" applyFont="1" applyBorder="1">
      <alignment vertical="center"/>
    </xf>
    <xf numFmtId="0" fontId="43" fillId="0" borderId="20" xfId="3" quotePrefix="1" applyFont="1" applyBorder="1">
      <alignment vertical="center"/>
    </xf>
    <xf numFmtId="0" fontId="9" fillId="0" borderId="12" xfId="3" applyFont="1" applyBorder="1" applyAlignment="1">
      <alignment horizontal="center" vertical="center"/>
    </xf>
    <xf numFmtId="0" fontId="9" fillId="0" borderId="13" xfId="3" applyFont="1" applyBorder="1" applyAlignment="1">
      <alignment horizontal="center" vertical="center"/>
    </xf>
    <xf numFmtId="188" fontId="40" fillId="4" borderId="11" xfId="2" applyNumberFormat="1" applyFont="1" applyFill="1" applyBorder="1" applyAlignment="1">
      <alignment horizontal="right" vertical="center"/>
    </xf>
    <xf numFmtId="188" fontId="40" fillId="4" borderId="12" xfId="2" applyNumberFormat="1" applyFont="1" applyFill="1" applyBorder="1" applyAlignment="1">
      <alignment horizontal="right" vertical="center"/>
    </xf>
    <xf numFmtId="188" fontId="40" fillId="4" borderId="11" xfId="2" applyNumberFormat="1" applyFont="1" applyFill="1" applyBorder="1" applyAlignment="1">
      <alignment horizontal="center" vertical="center"/>
    </xf>
    <xf numFmtId="188" fontId="40" fillId="4" borderId="12" xfId="2" applyNumberFormat="1" applyFont="1" applyFill="1" applyBorder="1" applyAlignment="1">
      <alignment horizontal="center" vertical="center"/>
    </xf>
    <xf numFmtId="188" fontId="40" fillId="4" borderId="13" xfId="2" applyNumberFormat="1" applyFont="1" applyFill="1" applyBorder="1" applyAlignment="1">
      <alignment horizontal="center" vertical="center"/>
    </xf>
    <xf numFmtId="188" fontId="40" fillId="0" borderId="11" xfId="2" applyNumberFormat="1" applyFont="1" applyFill="1" applyBorder="1" applyAlignment="1">
      <alignment horizontal="center" vertical="center"/>
    </xf>
    <xf numFmtId="188" fontId="40" fillId="0" borderId="12" xfId="2" applyNumberFormat="1" applyFont="1" applyFill="1" applyBorder="1" applyAlignment="1">
      <alignment horizontal="center" vertical="center"/>
    </xf>
    <xf numFmtId="188" fontId="40" fillId="0" borderId="13" xfId="2" applyNumberFormat="1" applyFont="1" applyFill="1" applyBorder="1" applyAlignment="1">
      <alignment horizontal="center" vertical="center"/>
    </xf>
    <xf numFmtId="0" fontId="40" fillId="0" borderId="77" xfId="3" applyFont="1" applyBorder="1" applyAlignment="1">
      <alignment horizontal="center" vertical="center"/>
    </xf>
    <xf numFmtId="0" fontId="40" fillId="0" borderId="78" xfId="3" applyFont="1" applyBorder="1" applyAlignment="1">
      <alignment horizontal="center" vertical="center"/>
    </xf>
    <xf numFmtId="0" fontId="40" fillId="0" borderId="79" xfId="3" applyFont="1" applyBorder="1" applyAlignment="1">
      <alignment horizontal="center" vertical="center"/>
    </xf>
    <xf numFmtId="0" fontId="40" fillId="0" borderId="80" xfId="3" applyFont="1" applyBorder="1" applyAlignment="1">
      <alignment horizontal="center" vertical="center"/>
    </xf>
    <xf numFmtId="188" fontId="40" fillId="0" borderId="35" xfId="2" applyNumberFormat="1" applyFont="1" applyFill="1" applyBorder="1" applyAlignment="1">
      <alignment horizontal="center" vertical="center"/>
    </xf>
    <xf numFmtId="188" fontId="40" fillId="0" borderId="37" xfId="2" applyNumberFormat="1" applyFont="1" applyFill="1" applyBorder="1" applyAlignment="1">
      <alignment horizontal="center" vertical="center"/>
    </xf>
    <xf numFmtId="188" fontId="40" fillId="0" borderId="36" xfId="2" applyNumberFormat="1" applyFont="1" applyFill="1" applyBorder="1" applyAlignment="1">
      <alignment horizontal="center" vertical="center"/>
    </xf>
    <xf numFmtId="0" fontId="43" fillId="0" borderId="22" xfId="3" applyFont="1" applyBorder="1">
      <alignment vertical="center"/>
    </xf>
    <xf numFmtId="0" fontId="37" fillId="0" borderId="30" xfId="3" applyFont="1" applyBorder="1">
      <alignment vertical="center"/>
    </xf>
    <xf numFmtId="0" fontId="43" fillId="3" borderId="54" xfId="3" applyFont="1" applyFill="1" applyBorder="1" applyAlignment="1">
      <alignment horizontal="center" vertical="center"/>
    </xf>
    <xf numFmtId="0" fontId="43" fillId="3" borderId="55" xfId="3" applyFont="1" applyFill="1" applyBorder="1" applyAlignment="1">
      <alignment horizontal="center" vertical="center"/>
    </xf>
    <xf numFmtId="0" fontId="37" fillId="0" borderId="7" xfId="3" applyFont="1" applyBorder="1">
      <alignment vertical="center"/>
    </xf>
    <xf numFmtId="0" fontId="37" fillId="0" borderId="56" xfId="3" applyFont="1" applyBorder="1">
      <alignment vertical="center"/>
    </xf>
    <xf numFmtId="0" fontId="37" fillId="0" borderId="57" xfId="3" applyFont="1" applyBorder="1">
      <alignment vertical="center"/>
    </xf>
    <xf numFmtId="0" fontId="0" fillId="38" borderId="0" xfId="0" applyFill="true"/>
    <xf numFmtId="0" fontId="0" fillId="40" borderId="0" xfId="0" applyFill="true"/>
  </cellXfs>
  <cellStyles count="2079">
    <cellStyle name="??&amp;O?&amp;H?_x0008__x000f__x0007_?_x0007__x0001__x0001_" xfId="33" xr:uid="{B47F6159-43C7-4949-865F-3DFEAECBE9B4}"/>
    <cellStyle name="??&amp;O?&amp;H?_x0008_??_x0007__x0001__x0001_" xfId="34" xr:uid="{412DE336-BD4A-45CD-B4D2-E5179D350447}"/>
    <cellStyle name="20% - Accent1" xfId="35" xr:uid="{606CF6CF-9FAA-4C9C-9122-E73E7E18514F}"/>
    <cellStyle name="20% - Accent1 2" xfId="36" xr:uid="{39F5478E-6D8A-4A22-B78D-05294AB2D383}"/>
    <cellStyle name="20% - Accent1 2 2" xfId="37" xr:uid="{14BAA9E8-2F5C-456B-8E3B-29B04F507776}"/>
    <cellStyle name="20% - Accent1 3" xfId="38" xr:uid="{AD2C921D-1E1E-49C0-8D3E-2FF034ECA296}"/>
    <cellStyle name="20% - Accent1 3 2" xfId="39" xr:uid="{FC7A500D-81BE-47DC-88DE-4D88C3D4A4F8}"/>
    <cellStyle name="20% - Accent1 4" xfId="40" xr:uid="{B6B0A0A8-4CAA-4F30-84FD-173CBF12F344}"/>
    <cellStyle name="20% - Accent1 4 2" xfId="41" xr:uid="{E30F55C0-4429-4174-AAC5-37380922C705}"/>
    <cellStyle name="20% - Accent1 4 3" xfId="42" xr:uid="{2E2D9313-C4D9-4DFB-A90A-5EBD3414617C}"/>
    <cellStyle name="20% - Accent1 4 3 2" xfId="43" xr:uid="{DE7F8008-D1CD-49CD-B368-EDAB8EA3AEB4}"/>
    <cellStyle name="20% - Accent1 5" xfId="44" xr:uid="{309F6E06-698E-41DC-8333-450F3FB93BF5}"/>
    <cellStyle name="20% - Accent1 5 2" xfId="45" xr:uid="{2DA2769E-9C10-4022-BE22-175294FEEB4D}"/>
    <cellStyle name="20% - Accent1 6" xfId="46" xr:uid="{9A04236C-00F5-43B1-8264-DDCB492C9C4A}"/>
    <cellStyle name="20% - Accent1 7" xfId="47" xr:uid="{B9A051E5-65F2-4343-9A75-C234F5434E9A}"/>
    <cellStyle name="20% - Accent1 7 2" xfId="48" xr:uid="{8FDBB6A7-B689-41C7-8AB1-07CEDF6029A6}"/>
    <cellStyle name="20% - Accent1 8" xfId="740" xr:uid="{2C303A7E-9DDE-43C0-9669-5463E447C1B4}"/>
    <cellStyle name="20% - Accent1 9" xfId="1315" xr:uid="{E5372DEC-5100-47F6-80E8-1E554B8C123D}"/>
    <cellStyle name="20% - Accent2" xfId="49" xr:uid="{6E467E85-A021-488E-8A1E-29AC658AEF91}"/>
    <cellStyle name="20% - Accent2 2" xfId="50" xr:uid="{93D3E4B8-D053-4071-AC32-F1D94B8BCDF5}"/>
    <cellStyle name="20% - Accent2 2 2" xfId="51" xr:uid="{EC610F58-8C2F-4004-8DC3-E705B31C269A}"/>
    <cellStyle name="20% - Accent2 3" xfId="52" xr:uid="{A1191110-EB00-4E69-ABD6-C9DD0FEC16C7}"/>
    <cellStyle name="20% - Accent2 3 2" xfId="53" xr:uid="{286B4312-D28C-4A4D-B18C-0A519D87FA1B}"/>
    <cellStyle name="20% - Accent2 4" xfId="54" xr:uid="{BFBA21AD-4D1C-4B22-8B0E-71E51B5AAB1F}"/>
    <cellStyle name="20% - Accent2 4 2" xfId="55" xr:uid="{665BCC93-5EF5-4EA3-ABF4-A4EC1D72C394}"/>
    <cellStyle name="20% - Accent2 4 3" xfId="56" xr:uid="{514B0AAD-1968-44A4-AC9B-E7AEC90F1702}"/>
    <cellStyle name="20% - Accent2 4 3 2" xfId="57" xr:uid="{AB4B24FA-4497-43D3-83C2-83831C711D86}"/>
    <cellStyle name="20% - Accent2 5" xfId="58" xr:uid="{90B1BC2B-DE97-4B71-87FD-A6A39C95F5DB}"/>
    <cellStyle name="20% - Accent2 5 2" xfId="59" xr:uid="{03EBDACE-E4E6-429E-9EB2-9EE4A2FE902E}"/>
    <cellStyle name="20% - Accent2 6" xfId="60" xr:uid="{DF660037-B0AD-4559-8308-D2538259ADB9}"/>
    <cellStyle name="20% - Accent2 7" xfId="61" xr:uid="{0D1EEBB8-88BD-4F2B-86CB-46E0B6260758}"/>
    <cellStyle name="20% - Accent2 7 2" xfId="62" xr:uid="{17C0F8CE-8C94-4B76-A85A-03CAFCDC3B8E}"/>
    <cellStyle name="20% - Accent2 8" xfId="741" xr:uid="{26DAF21D-FB8B-439E-B322-839B3AE53972}"/>
    <cellStyle name="20% - Accent2 9" xfId="1309" xr:uid="{BCB9F0F1-E1A6-406D-96F5-F039251CFB9E}"/>
    <cellStyle name="20% - Accent3" xfId="63" xr:uid="{EE33B5FF-7F12-458C-95EA-4F9FEAD154A6}"/>
    <cellStyle name="20% - Accent3 2" xfId="64" xr:uid="{287EB051-C41B-4B90-80EE-D67369B1A3EB}"/>
    <cellStyle name="20% - Accent3 2 2" xfId="65" xr:uid="{D06EE7D3-6742-4D9C-B4AC-B4FD77241404}"/>
    <cellStyle name="20% - Accent3 3" xfId="66" xr:uid="{471F1111-643B-4B61-B067-463EB7AE5D88}"/>
    <cellStyle name="20% - Accent3 3 2" xfId="67" xr:uid="{FFFB8EE2-14AB-400A-A1C8-9945BF55D955}"/>
    <cellStyle name="20% - Accent3 4" xfId="68" xr:uid="{5ECC4D6B-3267-4EF9-B33A-F41FC35D6B08}"/>
    <cellStyle name="20% - Accent3 4 2" xfId="69" xr:uid="{52601711-DC02-462A-9E8D-3D3A36A02242}"/>
    <cellStyle name="20% - Accent3 4 3" xfId="70" xr:uid="{F7497327-F7D7-454B-962D-0E3321B0FBA1}"/>
    <cellStyle name="20% - Accent3 4 3 2" xfId="71" xr:uid="{C014B788-0EA7-40CA-B8AE-FE8484D7A27E}"/>
    <cellStyle name="20% - Accent3 5" xfId="72" xr:uid="{9DE201CA-3D5E-4651-ADD5-95B2AFE56E72}"/>
    <cellStyle name="20% - Accent3 5 2" xfId="73" xr:uid="{0F2DA934-9132-4F96-9CB1-83C1CEE83975}"/>
    <cellStyle name="20% - Accent3 6" xfId="74" xr:uid="{5F8B08C9-BB2B-4575-8A52-07C154AC9725}"/>
    <cellStyle name="20% - Accent3 7" xfId="75" xr:uid="{C46B37E9-8680-4071-841D-EBD1D11579B9}"/>
    <cellStyle name="20% - Accent3 7 2" xfId="76" xr:uid="{143529DC-A9FF-4EEF-8846-F36197C7AF09}"/>
    <cellStyle name="20% - Accent3 8" xfId="742" xr:uid="{14A94061-C85B-456A-B55F-D973AD2F460F}"/>
    <cellStyle name="20% - Accent3 9" xfId="1272" xr:uid="{75539006-CB16-485F-A49D-032CCABABBDE}"/>
    <cellStyle name="20% - Accent4" xfId="77" xr:uid="{88C6D5EB-0BE3-44ED-BD4E-C1F79CBD0547}"/>
    <cellStyle name="20% - Accent4 2" xfId="78" xr:uid="{073477B8-9025-4884-BC89-D4E111E586DB}"/>
    <cellStyle name="20% - Accent4 2 2" xfId="79" xr:uid="{2EC3357F-280C-4FA8-8389-AAE2537588D3}"/>
    <cellStyle name="20% - Accent4 3" xfId="80" xr:uid="{7BF99FEF-D8C4-4179-A790-961FBBA38E42}"/>
    <cellStyle name="20% - Accent4 3 2" xfId="81" xr:uid="{94A9F834-BB0F-4B84-92A4-0D2F2D87A7CB}"/>
    <cellStyle name="20% - Accent4 4" xfId="82" xr:uid="{C3DFE8B6-0AE7-40CD-8F11-BEA3AB28E604}"/>
    <cellStyle name="20% - Accent4 4 2" xfId="83" xr:uid="{AEBC0ADD-A071-4525-83CF-2EA7E94E3817}"/>
    <cellStyle name="20% - Accent4 4 3" xfId="84" xr:uid="{2434F22B-03F3-4417-BBFC-664FE3EA3AE0}"/>
    <cellStyle name="20% - Accent4 4 3 2" xfId="85" xr:uid="{9A1EFD4B-DC5B-4E45-993A-91ABB5B0B8E1}"/>
    <cellStyle name="20% - Accent4 5" xfId="86" xr:uid="{D089EEF4-E617-4700-97F2-9E3B1CA4B4BE}"/>
    <cellStyle name="20% - Accent4 5 2" xfId="87" xr:uid="{5A260378-AD4D-4F2B-9A8F-9C330E2AC87C}"/>
    <cellStyle name="20% - Accent4 6" xfId="88" xr:uid="{8B83310B-38EA-41F1-8210-13F132527833}"/>
    <cellStyle name="20% - Accent4 7" xfId="89" xr:uid="{5F1D4678-F6A8-4AD4-80AC-D91540610412}"/>
    <cellStyle name="20% - Accent4 7 2" xfId="90" xr:uid="{46EA80E3-3FF8-4CCE-BE1A-4D1096B20383}"/>
    <cellStyle name="20% - Accent4 8" xfId="743" xr:uid="{37FF316E-3230-4DD6-820F-50444A985DAF}"/>
    <cellStyle name="20% - Accent4 9" xfId="1266" xr:uid="{3B43128D-40B6-4A50-B8E7-9B733BC22F57}"/>
    <cellStyle name="20% - Accent5" xfId="91" xr:uid="{C3F26CDC-6B60-4590-B572-46AE522BE938}"/>
    <cellStyle name="20% - Accent5 2" xfId="92" xr:uid="{68C2D734-4DB2-4BF4-9831-60972183AA37}"/>
    <cellStyle name="20% - Accent5 2 2" xfId="93" xr:uid="{C41EAAA8-6326-4BD6-B6D7-92C8F44CFB42}"/>
    <cellStyle name="20% - Accent5 3" xfId="94" xr:uid="{CD60E4E8-9645-4618-A398-4FB533F74AF3}"/>
    <cellStyle name="20% - Accent5 3 2" xfId="95" xr:uid="{749E1737-D81B-4073-B03C-73EDC7F12E4A}"/>
    <cellStyle name="20% - Accent5 4" xfId="96" xr:uid="{06C6EF0C-724D-4C0D-BFB7-4051C8E49475}"/>
    <cellStyle name="20% - Accent5 4 2" xfId="97" xr:uid="{C88E0A01-EAB4-468B-A32B-268472405CB0}"/>
    <cellStyle name="20% - Accent5 4 3" xfId="98" xr:uid="{952D2555-4157-4E06-9DC3-C6B5118AD087}"/>
    <cellStyle name="20% - Accent5 4 3 2" xfId="99" xr:uid="{451BB9D5-217B-419A-BC5D-39DD55BC8369}"/>
    <cellStyle name="20% - Accent5 5" xfId="100" xr:uid="{91265B33-4ED7-404B-90D6-A63A2E311FDB}"/>
    <cellStyle name="20% - Accent5 5 2" xfId="101" xr:uid="{7F9796E6-5837-4A40-9E97-AEDC94429B21}"/>
    <cellStyle name="20% - Accent5 6" xfId="102" xr:uid="{B82C887A-22DA-488C-9129-6CFD41B802C9}"/>
    <cellStyle name="20% - Accent5 7" xfId="103" xr:uid="{3122CB0F-E0C7-46E7-A0BB-02836AB5B6F2}"/>
    <cellStyle name="20% - Accent5 7 2" xfId="104" xr:uid="{4E828CAF-05A1-49CE-BCB3-886769BE2728}"/>
    <cellStyle name="20% - Accent5 8" xfId="744" xr:uid="{356457B1-B971-43E0-8157-2000BF058848}"/>
    <cellStyle name="20% - Accent5 9" xfId="1199" xr:uid="{84AF8A6F-08D1-4E8E-9F13-C5CE87FDE100}"/>
    <cellStyle name="20% - Accent6" xfId="105" xr:uid="{E38D92F9-F71B-490E-9B5B-3BF81B4AA55E}"/>
    <cellStyle name="20% - Accent6 2" xfId="106" xr:uid="{1441F0E0-42F1-4120-906B-89DBFBCBDF2F}"/>
    <cellStyle name="20% - Accent6 2 2" xfId="107" xr:uid="{579474F7-83A1-4258-B0AD-F06208D8A002}"/>
    <cellStyle name="20% - Accent6 3" xfId="108" xr:uid="{B1EC97B3-56AC-4373-A0DD-B1B43FFEBB89}"/>
    <cellStyle name="20% - Accent6 3 2" xfId="109" xr:uid="{C9B782EF-00B5-4AC8-8134-D74B7B2EA2D6}"/>
    <cellStyle name="20% - Accent6 4" xfId="110" xr:uid="{F73B1628-2C30-4766-8AA8-ECD337068196}"/>
    <cellStyle name="20% - Accent6 4 2" xfId="111" xr:uid="{3F298A98-2B90-4F5C-960B-302442A14E55}"/>
    <cellStyle name="20% - Accent6 4 3" xfId="112" xr:uid="{C74B3FE1-6D52-4240-BF62-190F8BC393AA}"/>
    <cellStyle name="20% - Accent6 4 3 2" xfId="113" xr:uid="{60CD62D6-DC2F-48E6-A250-3173809840C2}"/>
    <cellStyle name="20% - Accent6 5" xfId="114" xr:uid="{9681F40B-A8B2-4C91-BBB9-FDC2B7E41530}"/>
    <cellStyle name="20% - Accent6 5 2" xfId="115" xr:uid="{E864B404-2009-423F-A76F-D3E94A4CF75C}"/>
    <cellStyle name="20% - Accent6 6" xfId="116" xr:uid="{31502FFD-293B-402E-A1E8-BDE4E562AD9C}"/>
    <cellStyle name="20% - Accent6 7" xfId="117" xr:uid="{EB787591-756E-486E-BCD8-4AB35C520238}"/>
    <cellStyle name="20% - Accent6 7 2" xfId="118" xr:uid="{49D5C1F2-5B75-402D-8F15-861367483EA5}"/>
    <cellStyle name="20% - Accent6 8" xfId="745" xr:uid="{229E1842-C524-40C4-8A04-9BF82F9CD543}"/>
    <cellStyle name="20% - Accent6 9" xfId="1139" xr:uid="{D05D6268-B254-4EDF-A5B1-B1B1FACC466A}"/>
    <cellStyle name="20% - 강조색3 2" xfId="119" xr:uid="{3331906D-DB80-4BCC-8F96-A44E1D78A513}"/>
    <cellStyle name="40% - Accent1" xfId="120" xr:uid="{ED91895C-6DA6-40B0-A2D4-031B1D3B7AA5}"/>
    <cellStyle name="40% - Accent1 2" xfId="121" xr:uid="{60B54967-2FCF-4457-9491-6C5176094995}"/>
    <cellStyle name="40% - Accent1 2 2" xfId="122" xr:uid="{E1973D16-E068-48A8-BF2F-AC8E26B04D4D}"/>
    <cellStyle name="40% - Accent1 3" xfId="123" xr:uid="{62BD7F1D-5127-4932-9C34-2E862DD829FA}"/>
    <cellStyle name="40% - Accent1 3 2" xfId="124" xr:uid="{2DA783DA-953C-4C0B-A6E1-066CA5BD5053}"/>
    <cellStyle name="40% - Accent1 4" xfId="125" xr:uid="{0A1CDC9B-12E0-425B-A28C-26EE239DF2AB}"/>
    <cellStyle name="40% - Accent1 4 2" xfId="126" xr:uid="{DC2E41FA-C78C-4742-86D6-34D6097FBC0D}"/>
    <cellStyle name="40% - Accent1 4 3" xfId="127" xr:uid="{FEAD58CF-4EC3-4253-A2AC-533022A2DE6D}"/>
    <cellStyle name="40% - Accent1 4 3 2" xfId="128" xr:uid="{26AE595C-1B9C-4095-B409-C0FAC374B7E5}"/>
    <cellStyle name="40% - Accent1 5" xfId="129" xr:uid="{0C6A5BB0-A857-4035-ABD9-DB407057D875}"/>
    <cellStyle name="40% - Accent1 5 2" xfId="130" xr:uid="{21653607-1928-4D97-870D-9A9B2F3C3BC8}"/>
    <cellStyle name="40% - Accent1 6" xfId="131" xr:uid="{EA13608F-A015-4D60-8E2E-7FDFD891CC88}"/>
    <cellStyle name="40% - Accent1 7" xfId="132" xr:uid="{BC2EA72C-21E0-4391-B55F-D68AC2B97FEA}"/>
    <cellStyle name="40% - Accent1 7 2" xfId="133" xr:uid="{54D758D3-87EE-4763-82C5-665DA4DCAFE1}"/>
    <cellStyle name="40% - Accent1 8" xfId="746" xr:uid="{3F3679F9-4D66-4080-B960-218B513DF8CC}"/>
    <cellStyle name="40% - Accent1 9" xfId="1177" xr:uid="{93D0F346-E019-4C83-8A6F-84DBCECB558B}"/>
    <cellStyle name="40% - Accent2" xfId="134" xr:uid="{30B44668-033B-4691-AA29-E6020B74477E}"/>
    <cellStyle name="40% - Accent2 2" xfId="135" xr:uid="{B6C02840-9570-42DC-BE08-4065833E0134}"/>
    <cellStyle name="40% - Accent2 2 2" xfId="136" xr:uid="{07610701-1A80-40D7-9B7F-060159839A68}"/>
    <cellStyle name="40% - Accent2 3" xfId="137" xr:uid="{75939714-86E9-44A1-91CD-2D3F01BC8422}"/>
    <cellStyle name="40% - Accent2 3 2" xfId="138" xr:uid="{9CA0571E-C741-4DB1-A7D0-27E76C14B051}"/>
    <cellStyle name="40% - Accent2 4" xfId="139" xr:uid="{647CEE83-755E-4413-BE0A-134FCBEAB5AF}"/>
    <cellStyle name="40% - Accent2 4 2" xfId="140" xr:uid="{D84A4443-70A8-4BAE-9BF3-8E97525F37DA}"/>
    <cellStyle name="40% - Accent2 4 3" xfId="141" xr:uid="{E3FF10B1-5A7A-431C-8CFC-6CB2F8C36816}"/>
    <cellStyle name="40% - Accent2 4 3 2" xfId="142" xr:uid="{6FB7F8C2-6F3D-42E2-A095-4B7998221C46}"/>
    <cellStyle name="40% - Accent2 5" xfId="143" xr:uid="{6286B2DC-8D5A-488B-A325-E056270037E5}"/>
    <cellStyle name="40% - Accent2 5 2" xfId="144" xr:uid="{0C53A289-A658-4E5C-B0B3-F0E6E5982140}"/>
    <cellStyle name="40% - Accent2 6" xfId="145" xr:uid="{6AA4DB99-4867-45A1-954D-337C1D13D290}"/>
    <cellStyle name="40% - Accent2 7" xfId="146" xr:uid="{8DB552DE-4AF0-4918-8A4A-D828AD0C3604}"/>
    <cellStyle name="40% - Accent2 7 2" xfId="147" xr:uid="{F584CDFF-40AA-4C1B-9B6F-A3A84CAB393C}"/>
    <cellStyle name="40% - Accent2 8" xfId="747" xr:uid="{64FD2B07-4E7F-4D82-B6C6-9B6749F95C2F}"/>
    <cellStyle name="40% - Accent2 9" xfId="1281" xr:uid="{6C17F4BB-B135-4B1C-BE79-D9D5CDB60E9A}"/>
    <cellStyle name="40% - Accent3" xfId="148" xr:uid="{B8DA34A4-911E-41BF-B627-FE6C51A45F27}"/>
    <cellStyle name="40% - Accent3 2" xfId="149" xr:uid="{64149E9A-4ECD-47AD-A6BF-FE8E8C206707}"/>
    <cellStyle name="40% - Accent3 2 2" xfId="150" xr:uid="{0488C42D-D073-40D0-9549-FD0F28710B57}"/>
    <cellStyle name="40% - Accent3 3" xfId="151" xr:uid="{C4F2E843-C2DA-42E7-8E46-3EF894DCB8E1}"/>
    <cellStyle name="40% - Accent3 3 2" xfId="152" xr:uid="{47081CCE-85AF-4DF3-A218-32489B4D0C3A}"/>
    <cellStyle name="40% - Accent3 4" xfId="153" xr:uid="{4C4CCC9D-2C68-4EFC-B9C6-3B3CBCA0F249}"/>
    <cellStyle name="40% - Accent3 4 2" xfId="154" xr:uid="{84E568EB-99B2-4836-A8F9-36F6A3DAA9BF}"/>
    <cellStyle name="40% - Accent3 4 3" xfId="155" xr:uid="{D1329A9E-643F-48F1-A24A-65ACE3A095BB}"/>
    <cellStyle name="40% - Accent3 4 3 2" xfId="156" xr:uid="{DC4A2D4B-96E2-4839-8A47-4C2620F0E513}"/>
    <cellStyle name="40% - Accent3 5" xfId="157" xr:uid="{174458F7-6E35-42D6-8150-CF4183F14C85}"/>
    <cellStyle name="40% - Accent3 5 2" xfId="158" xr:uid="{D9E7AFDF-F5FE-41E7-8A33-50BB78C3C466}"/>
    <cellStyle name="40% - Accent3 6" xfId="159" xr:uid="{0FEC9822-53BB-4D85-A712-5CCFF2313BF9}"/>
    <cellStyle name="40% - Accent3 7" xfId="160" xr:uid="{C965C459-14C2-48F4-954B-E95BBAA61494}"/>
    <cellStyle name="40% - Accent3 7 2" xfId="161" xr:uid="{E2A97626-7163-40E0-9644-C67F9C4629E6}"/>
    <cellStyle name="40% - Accent3 8" xfId="748" xr:uid="{C60FCD41-A659-42B8-B13A-50F885D010DB}"/>
    <cellStyle name="40% - Accent3 9" xfId="1176" xr:uid="{CE2817B7-14ED-4329-907B-74336A8FFB0F}"/>
    <cellStyle name="40% - Accent4" xfId="162" xr:uid="{D2069AF9-AEA2-431D-B2AC-081684384EE4}"/>
    <cellStyle name="40% - Accent4 2" xfId="163" xr:uid="{9D6DEDFF-7F83-4763-A3BC-FB2F7C99566F}"/>
    <cellStyle name="40% - Accent4 2 2" xfId="164" xr:uid="{A7E68BC9-83EF-4A4B-889B-E2C384CA0B18}"/>
    <cellStyle name="40% - Accent4 3" xfId="165" xr:uid="{4545B939-F297-46C4-AFA7-4D9759D4342D}"/>
    <cellStyle name="40% - Accent4 3 2" xfId="166" xr:uid="{7109723D-2F84-49C2-9B8D-778AD31E9058}"/>
    <cellStyle name="40% - Accent4 4" xfId="167" xr:uid="{2386EA7D-C076-4528-A185-6E4AF18F8EAA}"/>
    <cellStyle name="40% - Accent4 4 2" xfId="168" xr:uid="{01EC2E88-01FA-417A-B3D5-E53C1BB3CA44}"/>
    <cellStyle name="40% - Accent4 4 3" xfId="169" xr:uid="{4F68C24B-26DF-42C4-89DD-695515F70BA5}"/>
    <cellStyle name="40% - Accent4 4 3 2" xfId="170" xr:uid="{A5EEFB65-2637-4537-BC9D-9F7B59678549}"/>
    <cellStyle name="40% - Accent4 5" xfId="171" xr:uid="{1629B8F8-482F-4320-BDD9-077DCD4360B0}"/>
    <cellStyle name="40% - Accent4 5 2" xfId="172" xr:uid="{6C994FDD-2EF2-4591-AE01-F84443A80A77}"/>
    <cellStyle name="40% - Accent4 6" xfId="173" xr:uid="{9251359D-638A-4035-9F0F-522DBC752ADB}"/>
    <cellStyle name="40% - Accent4 7" xfId="174" xr:uid="{021448DA-2A9B-4342-9BCC-A4A0360D3413}"/>
    <cellStyle name="40% - Accent4 7 2" xfId="175" xr:uid="{2F0E768A-7561-4D6F-82EB-B20B2E0F9A1D}"/>
    <cellStyle name="40% - Accent4 8" xfId="749" xr:uid="{7755008C-0741-4AFA-BADF-0B6C3F078FA0}"/>
    <cellStyle name="40% - Accent4 9" xfId="1277" xr:uid="{36AD224A-F9A5-4511-A6A0-3924D08D7FE6}"/>
    <cellStyle name="40% - Accent5" xfId="176" xr:uid="{D18D2FD7-2201-4B14-A3FD-860F8AE072CB}"/>
    <cellStyle name="40% - Accent5 2" xfId="177" xr:uid="{E8EA6F28-C6FF-400C-8E7C-CFB303F2E6C4}"/>
    <cellStyle name="40% - Accent5 2 2" xfId="178" xr:uid="{83E53D98-58F3-4482-B0A0-7828F1C08A07}"/>
    <cellStyle name="40% - Accent5 3" xfId="179" xr:uid="{702DBFC2-E97D-43DF-A363-F33D341C7677}"/>
    <cellStyle name="40% - Accent5 3 2" xfId="180" xr:uid="{D17A2D96-22CC-416F-8BD3-481A56BAEF2F}"/>
    <cellStyle name="40% - Accent5 4" xfId="181" xr:uid="{F14EA1DE-0E8A-4DB5-9DFF-784609EF098E}"/>
    <cellStyle name="40% - Accent5 4 2" xfId="182" xr:uid="{286D595D-5F4F-4836-BD77-AF58BA42D1F8}"/>
    <cellStyle name="40% - Accent5 4 3" xfId="183" xr:uid="{5AB9C388-0CBD-41C3-BD69-8655A643F156}"/>
    <cellStyle name="40% - Accent5 4 3 2" xfId="184" xr:uid="{ECF2F271-5531-42E7-9B2B-6F931B068877}"/>
    <cellStyle name="40% - Accent5 5" xfId="185" xr:uid="{58899877-9D69-4766-BDF2-F56E44C13D93}"/>
    <cellStyle name="40% - Accent5 5 2" xfId="186" xr:uid="{EFBDCA73-5EE8-4DF4-AD3B-2AEC283E0285}"/>
    <cellStyle name="40% - Accent5 6" xfId="187" xr:uid="{04FB76A5-AD40-43A4-BFE5-0F667474911E}"/>
    <cellStyle name="40% - Accent5 7" xfId="188" xr:uid="{56B63A27-240E-40C6-A8A7-F8991F5D4E18}"/>
    <cellStyle name="40% - Accent5 7 2" xfId="189" xr:uid="{99B84645-0AAE-4541-AFDE-4056D7388F59}"/>
    <cellStyle name="40% - Accent5 8" xfId="750" xr:uid="{04E6FEF9-6EB0-4AD4-82C3-283A7EF6F5FE}"/>
    <cellStyle name="40% - Accent5 9" xfId="1148" xr:uid="{6B4D5112-47AA-4C83-A8BA-901FDC62027F}"/>
    <cellStyle name="40% - Accent6" xfId="190" xr:uid="{244A344E-97C3-4ADC-9677-FA35D1322DBA}"/>
    <cellStyle name="40% - Accent6 2" xfId="191" xr:uid="{777B48BD-D6FA-4681-A507-41216035F4F0}"/>
    <cellStyle name="40% - Accent6 2 2" xfId="192" xr:uid="{565E80E2-DF88-40F1-BF97-5341B7CDE952}"/>
    <cellStyle name="40% - Accent6 3" xfId="193" xr:uid="{081C6E99-3FDF-46C0-A783-E4E42FB2DAED}"/>
    <cellStyle name="40% - Accent6 3 2" xfId="194" xr:uid="{EF82239A-65E8-47FB-B42D-BC99F4F8827E}"/>
    <cellStyle name="40% - Accent6 4" xfId="195" xr:uid="{BC4ACE21-48C4-4E64-B101-FE047A35A7AE}"/>
    <cellStyle name="40% - Accent6 4 2" xfId="196" xr:uid="{E29945D7-B00E-4DB7-AA00-D2C0E646E53E}"/>
    <cellStyle name="40% - Accent6 4 3" xfId="197" xr:uid="{6DE5BC79-7BE7-484C-BF95-460DF01B2A68}"/>
    <cellStyle name="40% - Accent6 4 3 2" xfId="198" xr:uid="{AE4B3DDC-919D-4929-81A9-CBD24D6D88BA}"/>
    <cellStyle name="40% - Accent6 5" xfId="199" xr:uid="{2E1A5375-B1B1-4F81-8C46-FB8145C721C3}"/>
    <cellStyle name="40% - Accent6 5 2" xfId="200" xr:uid="{214E103B-2E6D-4505-A9EC-E786E81D5F86}"/>
    <cellStyle name="40% - Accent6 6" xfId="201" xr:uid="{F35EA616-F443-4F64-A15B-86AC60ACAF54}"/>
    <cellStyle name="40% - Accent6 7" xfId="202" xr:uid="{D23BB037-D3E5-492C-AF61-6BA7A68FE1A1}"/>
    <cellStyle name="40% - Accent6 7 2" xfId="203" xr:uid="{E641CA1C-214B-43C4-900D-8B1775DA75CA}"/>
    <cellStyle name="40% - Accent6 8" xfId="751" xr:uid="{5BA10A06-64D7-4150-A5DA-C60A99CCC1D6}"/>
    <cellStyle name="40% - Accent6 9" xfId="1293" xr:uid="{A53F57E4-742D-4064-9D8F-CE5982C3B0B1}"/>
    <cellStyle name="60% - Accent1" xfId="204" xr:uid="{470E207B-C9D1-4D99-A12F-B8A347B3C875}"/>
    <cellStyle name="60% - Accent1 2" xfId="205" xr:uid="{EDF352AE-3B73-450E-9F3E-F57C1DDC4FD2}"/>
    <cellStyle name="60% - Accent1 2 2" xfId="206" xr:uid="{76D11A78-E115-431D-B0CB-91F8A7663C1F}"/>
    <cellStyle name="60% - Accent1 3" xfId="207" xr:uid="{70A82E92-0CAD-4D73-9F4B-08E75C8E28BA}"/>
    <cellStyle name="60% - Accent1 3 2" xfId="208" xr:uid="{FABA0128-0596-4C17-BB4A-D9FF503D0ECE}"/>
    <cellStyle name="60% - Accent1 4" xfId="209" xr:uid="{CABEA691-529A-4588-8A6F-0899CE1AF090}"/>
    <cellStyle name="60% - Accent1 4 2" xfId="210" xr:uid="{F1A28E53-5F8A-44E0-B2F8-281036B76D73}"/>
    <cellStyle name="60% - Accent1 4 3" xfId="211" xr:uid="{4B899B63-730B-41FF-9D32-1448BF59676C}"/>
    <cellStyle name="60% - Accent1 4 3 2" xfId="212" xr:uid="{FEAC2859-D64B-473C-A358-C4392366331A}"/>
    <cellStyle name="60% - Accent1 5" xfId="213" xr:uid="{703A392E-3D17-4FF3-9D0B-76D447A36722}"/>
    <cellStyle name="60% - Accent1 5 2" xfId="214" xr:uid="{3F39E666-771A-4994-A969-08C9B32C9848}"/>
    <cellStyle name="60% - Accent1 6" xfId="215" xr:uid="{2A5535BA-A181-47D2-BF87-C1CF4233D585}"/>
    <cellStyle name="60% - Accent1 7" xfId="216" xr:uid="{F89015CE-BFB6-4FA4-960A-C97A3585C4F4}"/>
    <cellStyle name="60% - Accent1 7 2" xfId="217" xr:uid="{A85072AE-9DF3-4A9B-9004-6AEE0523F726}"/>
    <cellStyle name="60% - Accent1 8" xfId="752" xr:uid="{0F94FA73-E2EF-4F60-9A48-926A80F15531}"/>
    <cellStyle name="60% - Accent1 9" xfId="1107" xr:uid="{5A5B0DC3-13D0-4ABA-A505-202B5B0FDBF5}"/>
    <cellStyle name="60% - Accent2" xfId="218" xr:uid="{1AB75BDB-C54E-4694-A5DB-9D85392CEDC3}"/>
    <cellStyle name="60% - Accent2 2" xfId="219" xr:uid="{C97A6D45-0E59-4597-80E9-D575B1420A32}"/>
    <cellStyle name="60% - Accent2 2 2" xfId="220" xr:uid="{D118FF2E-2470-42BB-8F36-A6445A9AE42A}"/>
    <cellStyle name="60% - Accent2 3" xfId="221" xr:uid="{F14EEC87-14A0-4816-BE3F-3F3AB4F36D10}"/>
    <cellStyle name="60% - Accent2 3 2" xfId="222" xr:uid="{BD204BAD-5371-4B30-905A-7A579402216F}"/>
    <cellStyle name="60% - Accent2 4" xfId="223" xr:uid="{5741D1C4-8CAD-4F34-9219-CB3633BEE91D}"/>
    <cellStyle name="60% - Accent2 4 2" xfId="224" xr:uid="{2C209A4B-8B66-4990-8438-4D85D110C5AF}"/>
    <cellStyle name="60% - Accent2 4 3" xfId="225" xr:uid="{5DD3C908-86F5-469E-AEA1-CC0CFC1378E9}"/>
    <cellStyle name="60% - Accent2 4 3 2" xfId="226" xr:uid="{D5F48CE9-B755-4850-9E49-E23F16EEA055}"/>
    <cellStyle name="60% - Accent2 5" xfId="227" xr:uid="{7544F96E-6E0B-4DF8-BE1D-A500E583486D}"/>
    <cellStyle name="60% - Accent2 5 2" xfId="228" xr:uid="{19D4EE3C-D1A4-4F85-9447-7A3C42CDF388}"/>
    <cellStyle name="60% - Accent2 6" xfId="229" xr:uid="{F54B3294-EEAA-4256-8E43-A0B6C356D3F0}"/>
    <cellStyle name="60% - Accent2 7" xfId="230" xr:uid="{A580BDC5-7BED-4930-9A88-933258988131}"/>
    <cellStyle name="60% - Accent2 7 2" xfId="231" xr:uid="{9B2ABA11-9F96-42C0-8A1C-C1D915E3ADDF}"/>
    <cellStyle name="60% - Accent2 8" xfId="753" xr:uid="{9C85C6D9-AEBF-4445-9349-DF0A69EBB4A3}"/>
    <cellStyle name="60% - Accent2 9" xfId="1276" xr:uid="{1BC4CC3F-6B73-4C6A-AF72-64D40C149BB4}"/>
    <cellStyle name="60% - Accent3" xfId="232" xr:uid="{89BD3889-908F-48C4-8D28-88A05B37A0BE}"/>
    <cellStyle name="60% - Accent3 2" xfId="233" xr:uid="{9A48ECA0-A117-444F-AB28-A50BE8D0BD63}"/>
    <cellStyle name="60% - Accent3 2 2" xfId="234" xr:uid="{3378AD41-70AF-4776-9E2B-CC99CDC30B31}"/>
    <cellStyle name="60% - Accent3 3" xfId="235" xr:uid="{234383DE-5F2F-4A85-AEB1-BBADC92C5A96}"/>
    <cellStyle name="60% - Accent3 3 2" xfId="236" xr:uid="{616AB74F-AC96-47EB-B350-BD54505BA50C}"/>
    <cellStyle name="60% - Accent3 4" xfId="237" xr:uid="{BF6F5AFF-CE8E-4B71-8155-C648937A5194}"/>
    <cellStyle name="60% - Accent3 4 2" xfId="238" xr:uid="{4B8A901D-F79D-4796-86B9-80D5DB9CE9AD}"/>
    <cellStyle name="60% - Accent3 4 3" xfId="239" xr:uid="{F155CC74-D2AD-4F5C-B709-368900F9B792}"/>
    <cellStyle name="60% - Accent3 4 3 2" xfId="240" xr:uid="{359A41FB-91F6-471D-8D74-3EC9D4D43FB6}"/>
    <cellStyle name="60% - Accent3 5" xfId="241" xr:uid="{64048947-6D57-4A54-8892-73D4EB12FD82}"/>
    <cellStyle name="60% - Accent3 5 2" xfId="242" xr:uid="{E96CA69B-0C59-47E1-A33F-04251EE5A49D}"/>
    <cellStyle name="60% - Accent3 6" xfId="243" xr:uid="{E8C9A719-EA6E-447B-939A-61F6D04F5E1E}"/>
    <cellStyle name="60% - Accent3 7" xfId="244" xr:uid="{38424771-9CE3-48E5-9653-62FFC4215F17}"/>
    <cellStyle name="60% - Accent3 7 2" xfId="245" xr:uid="{4EC66BD5-25F1-4B3A-86B5-56010031153A}"/>
    <cellStyle name="60% - Accent3 8" xfId="754" xr:uid="{603D014E-F697-49EF-9D5E-B06C4E9042D3}"/>
    <cellStyle name="60% - Accent3 9" xfId="1133" xr:uid="{1902F839-84D1-4D53-9034-820A32ABDB54}"/>
    <cellStyle name="60% - Accent4" xfId="246" xr:uid="{7201B95B-B730-4021-8C23-14526C2DE8DD}"/>
    <cellStyle name="60% - Accent4 2" xfId="247" xr:uid="{2B6F8A29-8821-4C33-AC38-1DFBE2AAA016}"/>
    <cellStyle name="60% - Accent4 2 2" xfId="248" xr:uid="{4DAED3D1-062D-4855-8EAB-19965F81114F}"/>
    <cellStyle name="60% - Accent4 3" xfId="249" xr:uid="{10E0E2E9-2684-4FFF-A016-96BDB3058DF4}"/>
    <cellStyle name="60% - Accent4 3 2" xfId="250" xr:uid="{952615B4-7EFC-44AD-B815-0808D2ED0413}"/>
    <cellStyle name="60% - Accent4 4" xfId="251" xr:uid="{7520B204-0E1B-44B9-B969-B8DC4CDF3A58}"/>
    <cellStyle name="60% - Accent4 4 2" xfId="252" xr:uid="{DA62219A-8A4E-488C-BE00-623A06E0E938}"/>
    <cellStyle name="60% - Accent4 4 3" xfId="253" xr:uid="{B0CD4C67-1505-40CC-89FF-B63EE4101136}"/>
    <cellStyle name="60% - Accent4 4 3 2" xfId="254" xr:uid="{C5478D1B-24EC-4E2B-85C9-CD7A776AA934}"/>
    <cellStyle name="60% - Accent4 5" xfId="255" xr:uid="{8CB5C8DF-9F13-4DF2-8C5D-63F412FD1F79}"/>
    <cellStyle name="60% - Accent4 5 2" xfId="256" xr:uid="{383E1D90-6ED5-42DC-B7C9-E3CD66698D4F}"/>
    <cellStyle name="60% - Accent4 6" xfId="257" xr:uid="{2D17A6E7-AAF2-4098-8D63-233EC6179D95}"/>
    <cellStyle name="60% - Accent4 7" xfId="258" xr:uid="{7424693C-84E0-4FCE-AB46-D3D3F71ABFC9}"/>
    <cellStyle name="60% - Accent4 7 2" xfId="259" xr:uid="{193B8DFF-437C-4CE7-922D-ED688BCE953E}"/>
    <cellStyle name="60% - Accent4 8" xfId="755" xr:uid="{365D15AF-F8E1-4557-96DF-28C9BA849D0C}"/>
    <cellStyle name="60% - Accent4 9" xfId="1245" xr:uid="{20BA7A27-088B-47AE-AE1E-6605418AF1D4}"/>
    <cellStyle name="60% - Accent5" xfId="260" xr:uid="{AA1A7E4E-2D37-4608-8455-F787C5AA35DD}"/>
    <cellStyle name="60% - Accent5 2" xfId="261" xr:uid="{6E806E26-A8CB-4713-810A-2369BEAB79B7}"/>
    <cellStyle name="60% - Accent5 2 2" xfId="262" xr:uid="{814A5B1C-E8FF-4D1D-B329-980F64A0246D}"/>
    <cellStyle name="60% - Accent5 3" xfId="263" xr:uid="{656BEB60-DBAF-4637-9CB9-90A078145048}"/>
    <cellStyle name="60% - Accent5 3 2" xfId="264" xr:uid="{62F1D69E-FE07-46DA-82F3-AF4A77862F00}"/>
    <cellStyle name="60% - Accent5 4" xfId="265" xr:uid="{69F4332F-A978-43E3-B5F0-99C513BBC1A7}"/>
    <cellStyle name="60% - Accent5 4 2" xfId="266" xr:uid="{370C5012-3DBC-484D-A10B-9CFD234A3BAF}"/>
    <cellStyle name="60% - Accent5 4 3" xfId="267" xr:uid="{4B21714E-E13A-4F7B-9407-97BC38ADF415}"/>
    <cellStyle name="60% - Accent5 4 3 2" xfId="268" xr:uid="{6192A0F2-C7ED-45B7-B029-98F2060B6E97}"/>
    <cellStyle name="60% - Accent5 5" xfId="269" xr:uid="{051917F2-A18D-4732-9087-0D67062DEEDC}"/>
    <cellStyle name="60% - Accent5 5 2" xfId="270" xr:uid="{5F0D381C-4A07-4509-8E35-6189C8932698}"/>
    <cellStyle name="60% - Accent5 6" xfId="271" xr:uid="{2F18CA01-A866-46B8-AEB3-9D91BF8F4B5A}"/>
    <cellStyle name="60% - Accent5 7" xfId="272" xr:uid="{A3E96016-903C-4E10-B84C-AA3C384BAE30}"/>
    <cellStyle name="60% - Accent5 7 2" xfId="273" xr:uid="{FCE2C2FE-AEB8-4865-9AFE-0B06D21CE28A}"/>
    <cellStyle name="60% - Accent5 8" xfId="756" xr:uid="{F845F5F7-C55B-4AA6-9637-773948A2AC6A}"/>
    <cellStyle name="60% - Accent5 9" xfId="1227" xr:uid="{45967379-198E-457F-88C2-B852CA9271EE}"/>
    <cellStyle name="60% - Accent6" xfId="274" xr:uid="{AF056992-659D-4D83-982F-FFF400A171FA}"/>
    <cellStyle name="60% - Accent6 2" xfId="275" xr:uid="{4467E542-C248-45FA-90D5-CB8DFED2D700}"/>
    <cellStyle name="60% - Accent6 2 2" xfId="276" xr:uid="{E019A2BA-3EDC-42C2-BF2C-A4663D951316}"/>
    <cellStyle name="60% - Accent6 3" xfId="277" xr:uid="{18102C86-02BF-4A58-9330-65AF16367EE7}"/>
    <cellStyle name="60% - Accent6 3 2" xfId="278" xr:uid="{DE6B71C6-6EE2-4A8C-AA0D-CF0E0CEDA53A}"/>
    <cellStyle name="60% - Accent6 4" xfId="279" xr:uid="{36EF143E-FF61-481D-8F25-372FB3091823}"/>
    <cellStyle name="60% - Accent6 4 2" xfId="280" xr:uid="{B9B70C7B-5BBE-4F12-B9F5-B178857190F9}"/>
    <cellStyle name="60% - Accent6 4 3" xfId="281" xr:uid="{20A0F36B-3D22-43D1-8683-3755D6092F41}"/>
    <cellStyle name="60% - Accent6 4 3 2" xfId="282" xr:uid="{1E559724-8B34-4465-8EB7-1CD4B5029867}"/>
    <cellStyle name="60% - Accent6 5" xfId="283" xr:uid="{C76B70D4-151E-49C0-AF33-D482AD2D45B5}"/>
    <cellStyle name="60% - Accent6 5 2" xfId="284" xr:uid="{A240A2EA-7F3C-43AC-A84E-60BB7CD6F731}"/>
    <cellStyle name="60% - Accent6 6" xfId="285" xr:uid="{D6007CF8-EFCE-418F-873C-DC7F733750BF}"/>
    <cellStyle name="60% - Accent6 7" xfId="286" xr:uid="{4D13ABE1-E64B-4F54-A6B4-FAD039E0886F}"/>
    <cellStyle name="60% - Accent6 7 2" xfId="287" xr:uid="{D5FEEDF4-4C23-4E7D-87A8-3AD3D607A26C}"/>
    <cellStyle name="60% - Accent6 8" xfId="757" xr:uid="{D4692E16-55D5-43EC-946E-CEEE15448034}"/>
    <cellStyle name="60% - Accent6 9" xfId="1218" xr:uid="{8E6598AB-37CC-4D57-A7BA-2DC84A210647}"/>
    <cellStyle name="Accent1" xfId="288" xr:uid="{A54F268D-C0BB-4D7F-9192-68617BB77078}"/>
    <cellStyle name="Accent1 2" xfId="289" xr:uid="{F5E8276F-C2D4-4221-A4EC-B5C6DA649431}"/>
    <cellStyle name="Accent1 2 2" xfId="290" xr:uid="{D9D32623-12F5-4436-A7F3-8CE47CCE3A80}"/>
    <cellStyle name="Accent1 3" xfId="291" xr:uid="{E414DA80-D759-4035-BC4D-1C1985DC7FCD}"/>
    <cellStyle name="Accent1 3 2" xfId="292" xr:uid="{DA84C265-2184-4AD8-AFA1-FB54C95FCC44}"/>
    <cellStyle name="Accent1 4" xfId="293" xr:uid="{5F125D2E-3297-428A-9364-837C7CFD10C5}"/>
    <cellStyle name="Accent1 4 2" xfId="294" xr:uid="{828DD18C-666B-4FA9-8B02-66603D58A58D}"/>
    <cellStyle name="Accent1 4 3" xfId="295" xr:uid="{A9322BCE-EA06-4D44-AF3B-43D4AE43DEA1}"/>
    <cellStyle name="Accent1 4 3 2" xfId="296" xr:uid="{8E6AACE8-6B6B-46EA-AAE5-723EDBD394A5}"/>
    <cellStyle name="Accent1 5" xfId="297" xr:uid="{28AFF627-A358-4E83-980B-784A5BD8CB1A}"/>
    <cellStyle name="Accent1 5 2" xfId="298" xr:uid="{1D2BABCE-D5CE-4B25-8951-680DEE0AD4B3}"/>
    <cellStyle name="Accent1 6" xfId="299" xr:uid="{6FBF0D43-8E97-4EE3-BD42-0F8DB1493C4C}"/>
    <cellStyle name="Accent1 7" xfId="300" xr:uid="{5A610787-441B-4B95-ABAB-C46EBB4FB0D6}"/>
    <cellStyle name="Accent1 7 2" xfId="301" xr:uid="{9DD9CB3F-F2B2-4F41-9BB5-828FBA7CC991}"/>
    <cellStyle name="Accent1 8" xfId="758" xr:uid="{8F447282-C8E3-43BE-A3F5-FF83138FFE62}"/>
    <cellStyle name="Accent1 9" xfId="1096" xr:uid="{79F77144-E5EC-4B82-89FF-9ADFAFD8E943}"/>
    <cellStyle name="Accent2" xfId="302" xr:uid="{CD874D0D-568D-4AC0-A1DC-105A738F7360}"/>
    <cellStyle name="Accent2 2" xfId="303" xr:uid="{B416B9C8-A84D-47EB-B4A1-CC24AD0B46BC}"/>
    <cellStyle name="Accent2 2 2" xfId="304" xr:uid="{88B1FA5A-9A13-4D5A-9252-1E5E5B8C9889}"/>
    <cellStyle name="Accent2 3" xfId="305" xr:uid="{55626186-5F77-4D9B-84C5-1FF6C7E52928}"/>
    <cellStyle name="Accent2 3 2" xfId="306" xr:uid="{219F49F5-7DB5-4967-BE39-5FD0D269661C}"/>
    <cellStyle name="Accent2 4" xfId="307" xr:uid="{5DAB21C3-98CB-42AB-876C-FE7150581D6F}"/>
    <cellStyle name="Accent2 4 2" xfId="308" xr:uid="{7D2C7A25-3C4C-4FEB-A87C-9FD5A7E672E1}"/>
    <cellStyle name="Accent2 4 3" xfId="309" xr:uid="{00F2995A-D30A-4C17-B1FD-5FAF33549BD4}"/>
    <cellStyle name="Accent2 4 3 2" xfId="310" xr:uid="{E9BD7488-528F-4370-8AF8-6F50ECD8C592}"/>
    <cellStyle name="Accent2 5" xfId="311" xr:uid="{250E8438-72AB-4458-AB44-63501D788E51}"/>
    <cellStyle name="Accent2 5 2" xfId="312" xr:uid="{1728719F-83E2-4C03-B75C-69FB58FF063E}"/>
    <cellStyle name="Accent2 6" xfId="313" xr:uid="{B2EA8DE8-D9E5-43CF-A4F5-2E88F1058602}"/>
    <cellStyle name="Accent2 7" xfId="314" xr:uid="{3CFAEA0F-2E0F-4E63-ACAE-DD08D8BC9776}"/>
    <cellStyle name="Accent2 7 2" xfId="315" xr:uid="{CC42F529-0F16-4B94-B522-958EAE674CCA}"/>
    <cellStyle name="Accent2 8" xfId="759" xr:uid="{6FA2EB37-427C-40C7-9E7C-7F91CA8C3925}"/>
    <cellStyle name="Accent2 9" xfId="1209" xr:uid="{6024DB1B-CF1B-4016-A521-3ECDECF7F273}"/>
    <cellStyle name="Accent3" xfId="316" xr:uid="{9BC73586-844D-493A-A903-F10F32F9FD59}"/>
    <cellStyle name="Accent3 2" xfId="317" xr:uid="{98F4E599-6EDA-4BDE-8B57-735133500530}"/>
    <cellStyle name="Accent3 2 2" xfId="318" xr:uid="{77E42586-B9DD-4318-9513-13A1120CA014}"/>
    <cellStyle name="Accent3 3" xfId="319" xr:uid="{A7098384-522B-4741-AACB-F735DC15E056}"/>
    <cellStyle name="Accent3 3 2" xfId="320" xr:uid="{EB30905B-3BE1-4D91-A567-49863A38720D}"/>
    <cellStyle name="Accent3 4" xfId="321" xr:uid="{466C5D88-DB5A-4A49-AFA3-57CFE0EC3D57}"/>
    <cellStyle name="Accent3 4 2" xfId="322" xr:uid="{19D239CD-86DD-49AA-90FE-EC078054673C}"/>
    <cellStyle name="Accent3 4 3" xfId="323" xr:uid="{F98D4FAC-B68F-43CC-92A2-FEAEB3DEB281}"/>
    <cellStyle name="Accent3 4 3 2" xfId="324" xr:uid="{FD0D2D14-02DC-4E43-9E6A-41177A225A8C}"/>
    <cellStyle name="Accent3 5" xfId="325" xr:uid="{AAA660E3-DE6B-49A2-9D71-000E52D0D396}"/>
    <cellStyle name="Accent3 5 2" xfId="326" xr:uid="{317293EB-BA49-4240-B004-2C4B2CC50D67}"/>
    <cellStyle name="Accent3 6" xfId="327" xr:uid="{0ABAD27E-08B2-4797-A1A4-D9543B23B28E}"/>
    <cellStyle name="Accent3 7" xfId="328" xr:uid="{67D3AFCE-4867-4B68-9551-F823BCA1D824}"/>
    <cellStyle name="Accent3 7 2" xfId="329" xr:uid="{26DFA74B-00D7-4380-B6CA-28E50559C729}"/>
    <cellStyle name="Accent3 8" xfId="760" xr:uid="{3DC29C86-D1B5-4BAA-85F6-112239FBE260}"/>
    <cellStyle name="Accent3 9" xfId="1222" xr:uid="{E7AE3ADA-C1C5-4B09-8490-1FAFACCEE1E1}"/>
    <cellStyle name="Accent4" xfId="330" xr:uid="{0A33214F-1E28-4644-AF20-69D42A7C7F74}"/>
    <cellStyle name="Accent4 2" xfId="331" xr:uid="{DBA972A5-C0EF-4D5D-8BDA-11AE6E207743}"/>
    <cellStyle name="Accent4 2 2" xfId="332" xr:uid="{892D7032-1D51-4E08-9648-4047624B9868}"/>
    <cellStyle name="Accent4 3" xfId="333" xr:uid="{C905BC77-395D-49C1-BAFD-6376AC941C59}"/>
    <cellStyle name="Accent4 3 2" xfId="334" xr:uid="{1D0150BB-18C5-4DCC-99A2-779E404077BC}"/>
    <cellStyle name="Accent4 4" xfId="335" xr:uid="{24E1BF2A-598F-46F7-860E-BFD9EBD1E82C}"/>
    <cellStyle name="Accent4 4 2" xfId="336" xr:uid="{AABF7A1E-0A2A-430B-B8FA-40FC45D8029E}"/>
    <cellStyle name="Accent4 4 3" xfId="337" xr:uid="{9380CA33-2B95-4C7F-B2AF-44715DE05C15}"/>
    <cellStyle name="Accent4 4 3 2" xfId="338" xr:uid="{DD078214-A7A6-44BB-B17E-19FC00331BC5}"/>
    <cellStyle name="Accent4 5" xfId="339" xr:uid="{48CA48B6-FC1C-46D2-8A43-50B800CE4A43}"/>
    <cellStyle name="Accent4 5 2" xfId="340" xr:uid="{4291B075-CFE3-4E4C-BC41-C6E34C4C13D4}"/>
    <cellStyle name="Accent4 6" xfId="341" xr:uid="{42FAC636-DC1A-440C-8B93-806BBEAA43FC}"/>
    <cellStyle name="Accent4 7" xfId="342" xr:uid="{4EBFD339-D8A4-4580-B10B-E188617B7F70}"/>
    <cellStyle name="Accent4 7 2" xfId="343" xr:uid="{74E8FB5F-262F-4DAD-9BC3-FA2B088333F0}"/>
    <cellStyle name="Accent4 8" xfId="761" xr:uid="{9B57AA35-BA33-4642-B5F7-D9B3106EDDD5}"/>
    <cellStyle name="Accent4 9" xfId="1172" xr:uid="{3709F52D-6EC7-42F0-B8F6-39A14611503F}"/>
    <cellStyle name="Accent5" xfId="344" xr:uid="{67D86C1C-D2B3-47C0-B67E-789616ECCE74}"/>
    <cellStyle name="Accent5 2" xfId="345" xr:uid="{941A369E-1A46-421C-B8A7-003350234986}"/>
    <cellStyle name="Accent5 2 2" xfId="346" xr:uid="{BF140B0A-2588-487E-B6A3-59A4BFBF2FAA}"/>
    <cellStyle name="Accent5 3" xfId="347" xr:uid="{EF8E4C72-6461-4D52-A464-0909EA6075F0}"/>
    <cellStyle name="Accent5 3 2" xfId="348" xr:uid="{85AF9FE7-F951-4D3C-B943-6A3541FEDAC2}"/>
    <cellStyle name="Accent5 4" xfId="349" xr:uid="{FA4BF319-D1C2-4084-B32B-EBF1A3EFAF82}"/>
    <cellStyle name="Accent5 4 2" xfId="350" xr:uid="{4849ED90-0FF0-47E8-98B2-3468AFAE5144}"/>
    <cellStyle name="Accent5 4 3" xfId="351" xr:uid="{CA56D417-31F6-4371-881F-7492D3C66614}"/>
    <cellStyle name="Accent5 4 3 2" xfId="352" xr:uid="{08FA2B27-E4E1-4B27-BE84-BD5FC3E9FF6C}"/>
    <cellStyle name="Accent5 5" xfId="353" xr:uid="{BAB8F068-D6F6-4907-85BA-FED7E753B323}"/>
    <cellStyle name="Accent5 5 2" xfId="354" xr:uid="{C7351D24-7109-42A2-A1A9-D4CF2D815BB3}"/>
    <cellStyle name="Accent5 6" xfId="355" xr:uid="{449688F4-46AA-4924-86D5-20222EE57AF5}"/>
    <cellStyle name="Accent5 7" xfId="356" xr:uid="{D092BB9F-358A-4B33-B238-2915B65DE17C}"/>
    <cellStyle name="Accent5 7 2" xfId="357" xr:uid="{493E9002-C7F9-4251-A502-B3372A601696}"/>
    <cellStyle name="Accent5 8" xfId="762" xr:uid="{6FE1FF49-42C8-4930-AA42-F6F53F75B914}"/>
    <cellStyle name="Accent5 9" xfId="1303" xr:uid="{B9590B83-5C5D-42EB-BCF3-5F7BE510654E}"/>
    <cellStyle name="Accent6" xfId="358" xr:uid="{6BC14B56-6A6D-4013-8310-648B656F3189}"/>
    <cellStyle name="Accent6 2" xfId="359" xr:uid="{0777AD20-2AFA-480F-B816-B3017F59C548}"/>
    <cellStyle name="Accent6 2 2" xfId="360" xr:uid="{FB0BF1FA-38F0-4E45-B7C2-9589642ABF0C}"/>
    <cellStyle name="Accent6 3" xfId="361" xr:uid="{67F53D09-464F-4FF2-9B0F-1D1CC345FF46}"/>
    <cellStyle name="Accent6 3 2" xfId="362" xr:uid="{99E8E9B4-A131-486C-AA5A-CA9E8FE6728D}"/>
    <cellStyle name="Accent6 4" xfId="363" xr:uid="{539E025E-7AFB-44F0-B8B3-056F143844A7}"/>
    <cellStyle name="Accent6 4 2" xfId="364" xr:uid="{97B033C8-2EFB-4AEA-9EE1-4905A60CACD7}"/>
    <cellStyle name="Accent6 4 3" xfId="365" xr:uid="{72E8077B-5537-4327-983A-5739067390E3}"/>
    <cellStyle name="Accent6 4 3 2" xfId="366" xr:uid="{899B8B87-D318-42F5-B90C-07A25E43FF2E}"/>
    <cellStyle name="Accent6 5" xfId="367" xr:uid="{5A65FB59-CEB1-45AF-9379-9179E5C15191}"/>
    <cellStyle name="Accent6 5 2" xfId="368" xr:uid="{EE84C1C1-798B-4B50-935D-FBFB628D12E4}"/>
    <cellStyle name="Accent6 6" xfId="369" xr:uid="{C5C21E3A-5504-4178-968F-EBF6B285FB89}"/>
    <cellStyle name="Accent6 7" xfId="370" xr:uid="{CDD85DF2-E98F-4411-ACF8-4E1DB6BF5BA5}"/>
    <cellStyle name="Accent6 7 2" xfId="371" xr:uid="{7543BA31-3979-4536-A14E-5E4B2C4A7976}"/>
    <cellStyle name="Accent6 8" xfId="763" xr:uid="{905AFC28-4E9C-4376-8B11-0A98DE8F062F}"/>
    <cellStyle name="Accent6 9" xfId="1186" xr:uid="{F964DD9F-B1A2-400D-97B8-FBE801BF346F}"/>
    <cellStyle name="Bad" xfId="372" xr:uid="{C58E5AA2-24AB-4AF4-9514-EADE42376790}"/>
    <cellStyle name="Bad 2" xfId="373" xr:uid="{16D85950-FC80-423C-A1B2-309E5119DA35}"/>
    <cellStyle name="Bad 2 2" xfId="374" xr:uid="{5AB50EEE-BF06-4A91-808A-9D2DE9306BB6}"/>
    <cellStyle name="Bad 3" xfId="375" xr:uid="{FB142C01-DA32-4476-93F7-DFB5F39C23C4}"/>
    <cellStyle name="Bad 3 2" xfId="376" xr:uid="{91539653-20D6-491B-B7C8-864C151F5FA0}"/>
    <cellStyle name="Bad 4" xfId="377" xr:uid="{0B26A035-7EFC-46AB-94D5-00659254FC1A}"/>
    <cellStyle name="Bad 4 2" xfId="378" xr:uid="{C5088F50-A5E1-47F0-A276-DA5D39A4032E}"/>
    <cellStyle name="Bad 4 3" xfId="379" xr:uid="{9674C614-0767-46F9-91B1-01CDB7A58158}"/>
    <cellStyle name="Bad 4 3 2" xfId="380" xr:uid="{A35290F6-EF9A-4D62-91BD-DEA36DF37C89}"/>
    <cellStyle name="Bad 5" xfId="381" xr:uid="{DD659434-093F-4002-9AB1-A161BB93B526}"/>
    <cellStyle name="Bad 5 2" xfId="382" xr:uid="{AC3FF450-63A5-4520-8D1A-54E163ADCF38}"/>
    <cellStyle name="Bad 6" xfId="383" xr:uid="{00CC6494-34ED-4760-B432-8BA78A4BC419}"/>
    <cellStyle name="Bad 7" xfId="384" xr:uid="{8BFC2CC5-B240-416F-8349-D90C2B00764A}"/>
    <cellStyle name="Bad 7 2" xfId="385" xr:uid="{55B24579-2631-46B8-8FDD-FFB23A8B999F}"/>
    <cellStyle name="Bad 8" xfId="764" xr:uid="{B34CA8C3-31A5-4BBA-B104-4BCC380DE61F}"/>
    <cellStyle name="Bad 9" xfId="1164" xr:uid="{1EE13BDC-47A5-4FD5-8B81-D500A06FAF69}"/>
    <cellStyle name="Calculation" xfId="386" xr:uid="{B805500D-F033-4755-9E74-A76ABF87B1F8}"/>
    <cellStyle name="Calculation 10" xfId="1143" xr:uid="{2FE5F6B5-DD7B-4AA0-8215-70D62666A80C}"/>
    <cellStyle name="Calculation 2" xfId="387" xr:uid="{15E0A517-DD3E-4091-943A-BB0C6611F91C}"/>
    <cellStyle name="Calculation 2 2" xfId="388" xr:uid="{5A462951-5E8F-4222-B85E-4F878819C575}"/>
    <cellStyle name="Calculation 2 2 2" xfId="795" xr:uid="{22F6DA0B-B2CC-4FF3-B675-5D306AC39F5A}"/>
    <cellStyle name="Calculation 2 2 2 2" xfId="1036" xr:uid="{729A827E-0A57-4BD9-8D9A-3BBBA156B62C}"/>
    <cellStyle name="Calculation 2 2 2 3" xfId="1247" xr:uid="{61ED3A55-4AA7-4B3A-8B27-EC012D6A0880}"/>
    <cellStyle name="Calculation 2 2 3" xfId="1286" xr:uid="{C49C0E50-A36E-4036-9D0A-677D3EA09F59}"/>
    <cellStyle name="Calculation 2 3" xfId="794" xr:uid="{06AB31F7-5B41-49DB-ADC0-5CA962F7DCFC}"/>
    <cellStyle name="Calculation 2 3 2" xfId="1035" xr:uid="{767F5F0E-6F63-4058-9BF9-804E7ECC0B79}"/>
    <cellStyle name="Calculation 2 3 3" xfId="1154" xr:uid="{535E2831-D513-4EB4-AF37-84E362C22885}"/>
    <cellStyle name="Calculation 2 4" xfId="1106" xr:uid="{B55A4E86-2FDC-4DED-9FB6-D9C98B98165E}"/>
    <cellStyle name="Calculation 3" xfId="389" xr:uid="{349E93F5-15F6-4CD7-A03B-A775525FB3CB}"/>
    <cellStyle name="Calculation 3 2" xfId="390" xr:uid="{917F459A-85D2-46B8-A0A3-17E5248761D9}"/>
    <cellStyle name="Calculation 3 2 2" xfId="915" xr:uid="{DBAB7C30-B681-493D-BFED-D1D025B8D477}"/>
    <cellStyle name="Calculation 3 2 2 2" xfId="1213" xr:uid="{C888445C-15D1-4772-90D9-15A8DCACF98B}"/>
    <cellStyle name="Calculation 3 2 2 3" xfId="1204" xr:uid="{0FC86A7C-007B-4E8B-A466-5E04B48AE015}"/>
    <cellStyle name="Calculation 3 2 3" xfId="1243" xr:uid="{6C73469D-8A40-4F49-B519-198B39755D12}"/>
    <cellStyle name="Calculation 3 2 4" xfId="1166" xr:uid="{7E450FA0-10C6-41C9-B4CC-737753A2AD12}"/>
    <cellStyle name="Calculation 3 3" xfId="796" xr:uid="{1C2D2EC3-AADB-478C-BB6E-ABB7D298662F}"/>
    <cellStyle name="Calculation 3 3 2" xfId="1037" xr:uid="{BB749E57-F255-47CA-AFA0-A3D20417CF67}"/>
    <cellStyle name="Calculation 3 3 3" xfId="1217" xr:uid="{73212B31-83C8-4CCB-A01B-57BC2B8E5719}"/>
    <cellStyle name="Calculation 3 4" xfId="1325" xr:uid="{4F118FC3-E22E-4DD1-A731-D80DF7181199}"/>
    <cellStyle name="Calculation 4" xfId="391" xr:uid="{EE0EF3CB-FC3A-4F57-AE1F-C233B7960C69}"/>
    <cellStyle name="Calculation 4 2" xfId="392" xr:uid="{E0312D54-C1B2-42FA-A472-E5ABDE7F5B2F}"/>
    <cellStyle name="Calculation 4 2 2" xfId="798" xr:uid="{1060F7AD-B975-4ED0-9CF9-C6209B918D31}"/>
    <cellStyle name="Calculation 4 2 2 2" xfId="1039" xr:uid="{649752FA-DFE1-4DD8-94C6-8583BF54B330}"/>
    <cellStyle name="Calculation 4 2 2 3" xfId="1146" xr:uid="{D4FFDE37-C2FE-4B97-93F5-CE8DF88F558B}"/>
    <cellStyle name="Calculation 4 2 3" xfId="1324" xr:uid="{E7779D06-F016-4152-BD1B-5DA2A0FA8F0E}"/>
    <cellStyle name="Calculation 4 3" xfId="393" xr:uid="{DD0FBA69-DCE2-4551-9B90-7A83631F372F}"/>
    <cellStyle name="Calculation 4 3 2" xfId="394" xr:uid="{85DB1205-907B-40CC-A523-1103EE27A672}"/>
    <cellStyle name="Calculation 4 3 2 2" xfId="800" xr:uid="{3C5789EE-226E-49C1-AE3A-D5E08FD9A53F}"/>
    <cellStyle name="Calculation 4 3 2 2 2" xfId="1041" xr:uid="{0B96B18C-4760-452B-BC13-E4A07479F113}"/>
    <cellStyle name="Calculation 4 3 2 2 3" xfId="1323" xr:uid="{C2F70C79-D4ED-4600-BBF2-8A85636E40A8}"/>
    <cellStyle name="Calculation 4 3 2 3" xfId="1226" xr:uid="{2066194C-29E5-4332-BEA4-1F5727350019}"/>
    <cellStyle name="Calculation 4 3 3" xfId="799" xr:uid="{6C973074-2913-439B-8FBF-C7F20D0A6223}"/>
    <cellStyle name="Calculation 4 3 3 2" xfId="1040" xr:uid="{96FED6BA-BBD2-4F09-AFE7-CC97A9580071}"/>
    <cellStyle name="Calculation 4 3 3 3" xfId="1321" xr:uid="{6F43BBB9-0CD8-45E7-8D77-6CB24BCFA64B}"/>
    <cellStyle name="Calculation 4 3 4" xfId="1149" xr:uid="{C05FE295-5BE8-4DCF-8734-ADB7AF131B89}"/>
    <cellStyle name="Calculation 4 4" xfId="797" xr:uid="{52A69522-231F-4667-A291-C41996A702AA}"/>
    <cellStyle name="Calculation 4 4 2" xfId="1038" xr:uid="{F5718C89-2896-4562-8C08-17C0E833EB45}"/>
    <cellStyle name="Calculation 4 4 3" xfId="1322" xr:uid="{60E93E0E-9A26-4BCC-81A6-8502B81DC3D8}"/>
    <cellStyle name="Calculation 4 5" xfId="1150" xr:uid="{21B2FDC8-D403-4CF7-B7D6-4412245EDEB3}"/>
    <cellStyle name="Calculation 5" xfId="395" xr:uid="{C7C7C6C3-C00E-4296-9648-DF740F898507}"/>
    <cellStyle name="Calculation 5 2" xfId="396" xr:uid="{D9B2A2B7-F099-4EC1-8AF2-2879049AC55D}"/>
    <cellStyle name="Calculation 5 2 2" xfId="802" xr:uid="{2CFA490A-3E34-4D62-BD9A-670286927733}"/>
    <cellStyle name="Calculation 5 2 2 2" xfId="1043" xr:uid="{6DF1B816-339B-46F3-A1EC-E7C58E3D8A7E}"/>
    <cellStyle name="Calculation 5 2 2 3" xfId="1175" xr:uid="{2A6CC903-A79F-4BE2-A8FA-816AD7B75A08}"/>
    <cellStyle name="Calculation 5 2 3" xfId="1125" xr:uid="{BCE6A02C-6B9F-4932-8AE4-598A6F7132F7}"/>
    <cellStyle name="Calculation 5 3" xfId="801" xr:uid="{20B9C84A-6D71-488F-99B5-BC3C3EC9F1DE}"/>
    <cellStyle name="Calculation 5 3 2" xfId="1042" xr:uid="{367F2658-4F32-45AB-9E9C-B1F2190AE1F5}"/>
    <cellStyle name="Calculation 5 3 3" xfId="1198" xr:uid="{E43F194E-0F74-4B6D-AAC1-6E01BBF4B35D}"/>
    <cellStyle name="Calculation 5 4" xfId="1203" xr:uid="{D7665207-E593-4014-8539-E4741ED5DCB7}"/>
    <cellStyle name="Calculation 6" xfId="397" xr:uid="{EF9D7E20-35BB-4713-87FD-86FCDF484267}"/>
    <cellStyle name="Calculation 6 2" xfId="803" xr:uid="{9F5CBAF8-9311-4CBB-896E-475B98E7D4EF}"/>
    <cellStyle name="Calculation 6 2 2" xfId="1044" xr:uid="{CC44A8C0-7C38-426C-9308-1E7C4E2AA23F}"/>
    <cellStyle name="Calculation 6 2 3" xfId="1320" xr:uid="{96790891-7A26-405F-BC30-C7C78E8A02E3}"/>
    <cellStyle name="Calculation 6 3" xfId="1210" xr:uid="{CCEF52D5-4BB1-4DBA-8562-15C80A97D276}"/>
    <cellStyle name="Calculation 7" xfId="398" xr:uid="{FBBA71E2-1C1E-4C78-B597-8104A4D55973}"/>
    <cellStyle name="Calculation 7 2" xfId="399" xr:uid="{A2E09B6A-05CD-46E0-9805-269B5EFF43CB}"/>
    <cellStyle name="Calculation 7 2 2" xfId="805" xr:uid="{B8A50831-C4CF-4346-9ED3-D1F16F168242}"/>
    <cellStyle name="Calculation 7 2 2 2" xfId="1046" xr:uid="{C7026686-4AAA-4F43-BB77-421072D76193}"/>
    <cellStyle name="Calculation 7 2 2 3" xfId="1173" xr:uid="{5070BF2E-8320-499C-8279-A379B0991B1B}"/>
    <cellStyle name="Calculation 7 2 3" xfId="1114" xr:uid="{13F0FB82-DFDD-4F3B-966E-9D07C89B4100}"/>
    <cellStyle name="Calculation 7 3" xfId="804" xr:uid="{34D83840-9D2C-4EBD-AD4C-A7DBE8EF1189}"/>
    <cellStyle name="Calculation 7 3 2" xfId="1045" xr:uid="{D5758DEF-DE13-4F49-AFB6-9D3FB7BCC3DC}"/>
    <cellStyle name="Calculation 7 3 3" xfId="1225" xr:uid="{4239EC33-6089-40C5-A01C-ED1D4FA8C0C6}"/>
    <cellStyle name="Calculation 7 4" xfId="1185" xr:uid="{65EDF3BB-8295-47E5-BBB0-E4E5F644DC81}"/>
    <cellStyle name="Calculation 8" xfId="765" xr:uid="{16E8BDD4-FF13-4E5B-A0DB-94AA21210880}"/>
    <cellStyle name="Calculation 8 2" xfId="968" xr:uid="{2323E951-7BBC-48F1-84EA-7930F7388582}"/>
    <cellStyle name="Calculation 8 2 2" xfId="1174" xr:uid="{14F56A23-D821-450E-88F5-22CFA584A5B1}"/>
    <cellStyle name="Calculation 8 2 3" xfId="1253" xr:uid="{387B08FF-D00D-49F2-B9E8-3F024B719CFA}"/>
    <cellStyle name="Calculation 8 3" xfId="1127" xr:uid="{2B04EDCD-DCA3-4C9D-9C42-896CAB8690FF}"/>
    <cellStyle name="Calculation 8 4" xfId="1202" xr:uid="{FAAA1C75-335B-42AA-BF18-588125D497EF}"/>
    <cellStyle name="Calculation 9" xfId="793" xr:uid="{AB7D7E24-4213-425F-B500-637366835072}"/>
    <cellStyle name="Calculation 9 2" xfId="1034" xr:uid="{026840B7-330B-4860-A46E-65462C23DFDC}"/>
    <cellStyle name="Calculation 9 2 2" xfId="1167" xr:uid="{893657C0-81B4-42B4-9B4F-621400C6DE3C}"/>
    <cellStyle name="Calculation 9 3" xfId="1262" xr:uid="{CE2B2AC3-5763-42CD-B2FF-F5B422C1A74A}"/>
    <cellStyle name="Calculation 9 4" xfId="1221" xr:uid="{DE782656-41A4-447E-A1BD-05587FE4A046}"/>
    <cellStyle name="Check Cell" xfId="400" xr:uid="{14E4C181-5128-4782-9DED-3843A83CD80E}"/>
    <cellStyle name="Check Cell 2" xfId="401" xr:uid="{BA70FFD3-2D13-45B7-93DC-683B09F90A90}"/>
    <cellStyle name="Check Cell 2 2" xfId="402" xr:uid="{2E44ED11-C361-44DD-91E2-32EEFFAE8264}"/>
    <cellStyle name="Check Cell 3" xfId="403" xr:uid="{0FDE90E4-EA20-48BB-8F94-737E12648882}"/>
    <cellStyle name="Check Cell 3 2" xfId="404" xr:uid="{DBE3AF9F-F08F-4C2B-8825-F7859516EFA1}"/>
    <cellStyle name="Check Cell 4" xfId="405" xr:uid="{2ABDB31D-FECC-46CF-8688-9C34B13F4392}"/>
    <cellStyle name="Check Cell 4 2" xfId="406" xr:uid="{75C3304E-5050-4419-834C-2E99F2DA5797}"/>
    <cellStyle name="Check Cell 4 3" xfId="407" xr:uid="{FDA6DD58-26D1-401D-9937-C8DD79676947}"/>
    <cellStyle name="Check Cell 4 3 2" xfId="408" xr:uid="{75221E11-E339-4A04-8573-BB0DBC22F4D1}"/>
    <cellStyle name="Check Cell 5" xfId="409" xr:uid="{76C0B6EF-3A7B-44DA-BA0A-349A8BC4E142}"/>
    <cellStyle name="Check Cell 5 2" xfId="410" xr:uid="{260D8C3A-6362-463D-B131-B22EF60B9747}"/>
    <cellStyle name="Check Cell 6" xfId="411" xr:uid="{92C95D8F-C0C4-4889-AF79-8F77D5854AC4}"/>
    <cellStyle name="Check Cell 7" xfId="412" xr:uid="{6ECC8458-3C24-4EFC-B509-30DDAB67A600}"/>
    <cellStyle name="Check Cell 7 2" xfId="413" xr:uid="{27376E98-B556-4774-A4B1-8935A5BCFE7B}"/>
    <cellStyle name="Check Cell 8" xfId="766" xr:uid="{72C74109-1691-4AD2-BD82-E98D57F9F6E6}"/>
    <cellStyle name="Check Cell 9" xfId="1138" xr:uid="{9EEA8BB0-6391-4F64-8E55-68823E54006D}"/>
    <cellStyle name="Comma [0]_1996 SALES " xfId="414" xr:uid="{93E8B739-1792-49C9-B71A-F84FD91E6FE0}"/>
    <cellStyle name="Comma 2" xfId="25" xr:uid="{F7EDF7B5-B340-4F8F-B15E-6C1726151C6A}"/>
    <cellStyle name="Comma 2 2" xfId="789" xr:uid="{5B9EC978-5ABE-432D-8352-098A1BA44030}"/>
    <cellStyle name="Comma 2 2 2" xfId="975" xr:uid="{C2923936-87F0-40BE-87C3-013422944DD1}"/>
    <cellStyle name="Comma 2 2 2 2" xfId="1171" xr:uid="{5E22B3A2-93FA-483A-A325-88BD2B10D9D8}"/>
    <cellStyle name="Comma 2 2 2 2 2" xfId="1824" xr:uid="{55F22C80-DD7C-42DE-82F0-1420C2618C2F}"/>
    <cellStyle name="Comma 2 2 2 3" xfId="1763" xr:uid="{7CA3C6D2-6D04-4A47-AE7C-783A08E3555B}"/>
    <cellStyle name="Comma 2 2 3" xfId="1169" xr:uid="{FCCE4F70-C4ED-4860-B8B2-979624B2FB34}"/>
    <cellStyle name="Comma 2 2 3 2" xfId="1823" xr:uid="{933A3923-7C1B-44EA-8C30-C3AD6B311F47}"/>
    <cellStyle name="Comma 2 2 4" xfId="1089" xr:uid="{B60F514B-B564-4C7E-8E48-ACBECBA7E33A}"/>
    <cellStyle name="Comma 2 2 4 2" xfId="1819" xr:uid="{D94644B6-929D-44EE-B13E-DAC809ECBA56}"/>
    <cellStyle name="Comma 2 2 5" xfId="1656" xr:uid="{6F4A143F-4443-4B5E-94D3-20DE92859FF9}"/>
    <cellStyle name="Comma 2 3" xfId="806" xr:uid="{E3FFD4B3-8AF3-43A6-8D1A-3D7DFB9CBF28}"/>
    <cellStyle name="Comma 2 3 2" xfId="977" xr:uid="{234CB58B-A3FB-4901-996A-76F68BC57740}"/>
    <cellStyle name="Comma 2 3 2 2" xfId="1765" xr:uid="{57B00F1E-A1FE-4ECF-A120-E1A773048A69}"/>
    <cellStyle name="Comma 2 3 3" xfId="1090" xr:uid="{762F907E-83B0-42A9-8276-5B57C8A015A0}"/>
    <cellStyle name="Comma 2 3 3 2" xfId="1820" xr:uid="{0E5181F8-E04B-4AD8-8D64-AA0771102920}"/>
    <cellStyle name="Comma 2 3 4" xfId="1124" xr:uid="{67E0D9CE-CD6B-45FD-9E83-419D259DB442}"/>
    <cellStyle name="Comma 2 3 4 2" xfId="1821" xr:uid="{E3441F15-EBDF-4643-B2C3-586ECEFCA495}"/>
    <cellStyle name="Comma 2 3 5" xfId="1658" xr:uid="{E478A308-6CD6-4068-9F3C-56BAD42A27B0}"/>
    <cellStyle name="Comma 2 4" xfId="912" xr:uid="{3E1B2B3C-06E1-427C-BF22-AF2C8237E5CB}"/>
    <cellStyle name="Comma 2 4 2" xfId="1295" xr:uid="{EED92E31-38FF-4F7C-8E62-99C085688FE4}"/>
    <cellStyle name="Comma 2 4 2 2" xfId="1826" xr:uid="{F9482F4E-7483-424A-8CB1-BCC7CA5D4914}"/>
    <cellStyle name="Comma 2 4 3" xfId="1710" xr:uid="{E27BF7F2-0C3F-424A-B60E-A668D30D9B48}"/>
    <cellStyle name="Comma 2 5" xfId="1292" xr:uid="{FF37D2CD-936B-479D-85F2-2FECCCC7E983}"/>
    <cellStyle name="Comma 2 5 2" xfId="1825" xr:uid="{2B700490-F58B-4556-AC94-831102A17BFF}"/>
    <cellStyle name="Comma 2 6" xfId="1076" xr:uid="{7FF006FF-7A6A-4CDB-899D-11CA7CFF1D1A}"/>
    <cellStyle name="Comma 2 6 2" xfId="1818" xr:uid="{D3E5F79F-0F32-454B-8257-8E94B025F06A}"/>
    <cellStyle name="Comma 2 7" xfId="1603" xr:uid="{ADC23B3F-2537-4FE6-B3B4-90033C4841C9}"/>
    <cellStyle name="Comma_1996 SALES " xfId="415" xr:uid="{70976D57-A2F3-4CCF-82A8-6846548402B3}"/>
    <cellStyle name="Currency [0]_1996 SALES " xfId="416" xr:uid="{218C78FE-95A7-4EEC-93F5-C553EB34E376}"/>
    <cellStyle name="Currency_1996 SALES " xfId="417" xr:uid="{FEFB5901-044A-4344-B38B-3B5A162442BC}"/>
    <cellStyle name="Explanatory Text" xfId="418" xr:uid="{AEEFEBE6-A89E-476D-99F4-4B422DC94A79}"/>
    <cellStyle name="Explanatory Text 2" xfId="419" xr:uid="{F3B664BA-7EF2-438E-ABC2-C322502535CD}"/>
    <cellStyle name="Explanatory Text 2 2" xfId="420" xr:uid="{B526703A-BA50-4A7A-8674-8F84C337755C}"/>
    <cellStyle name="Explanatory Text 3" xfId="421" xr:uid="{BE98CF1A-363E-4C34-A8FE-61F9D8C832F1}"/>
    <cellStyle name="Explanatory Text 3 2" xfId="422" xr:uid="{A7E5CB4F-C144-435D-97D7-82726A3A22F1}"/>
    <cellStyle name="Explanatory Text 4" xfId="423" xr:uid="{50032D40-021F-4301-A98C-E5255E785FAD}"/>
    <cellStyle name="Explanatory Text 4 2" xfId="424" xr:uid="{8079A909-6D4A-479A-8C07-B59B4C2D5450}"/>
    <cellStyle name="Explanatory Text 4 3" xfId="425" xr:uid="{BBD27D7B-D192-47B4-90AA-1881686B154C}"/>
    <cellStyle name="Explanatory Text 4 3 2" xfId="426" xr:uid="{60D75DC2-F25F-4357-A13D-7E4FA329D486}"/>
    <cellStyle name="Explanatory Text 5" xfId="427" xr:uid="{7A9AFFE1-6609-42CC-87B9-4F13831DFD38}"/>
    <cellStyle name="Explanatory Text 5 2" xfId="428" xr:uid="{FFD3E6FE-35D0-41AB-863E-0C32BA29CAE5}"/>
    <cellStyle name="Explanatory Text 6" xfId="429" xr:uid="{C942279A-B00D-4779-B8A6-5778430A2882}"/>
    <cellStyle name="Explanatory Text 7" xfId="430" xr:uid="{FE1C3F8C-26EC-4373-9822-C25D8029339A}"/>
    <cellStyle name="Explanatory Text 7 2" xfId="431" xr:uid="{0DF5B837-57C9-4EA7-A45F-D72F0081F439}"/>
    <cellStyle name="Explanatory Text 8" xfId="767" xr:uid="{764BBCD2-43AD-4375-8C4B-5B3300BC2654}"/>
    <cellStyle name="Explanatory Text 9" xfId="1073" xr:uid="{A5909899-0379-4E00-870C-B9B6C80D5D10}"/>
    <cellStyle name="Good" xfId="432" xr:uid="{ABA88EB1-F301-4A47-84FF-41D021E66A54}"/>
    <cellStyle name="Good 2" xfId="433" xr:uid="{0CAA6D26-59A2-4A3F-B409-9ABDCF062D85}"/>
    <cellStyle name="Good 2 2" xfId="434" xr:uid="{319B4E61-C60C-480F-BFDC-6B3C120F36F5}"/>
    <cellStyle name="Good 3" xfId="435" xr:uid="{0E4D27C4-0B91-4FFE-9AFD-5D2D310D2551}"/>
    <cellStyle name="Good 3 2" xfId="436" xr:uid="{D784DB7E-2DD8-4862-BB27-6312E9255172}"/>
    <cellStyle name="Good 4" xfId="437" xr:uid="{83377E0A-9DDB-455F-9A02-5113E7DBD5BA}"/>
    <cellStyle name="Good 4 2" xfId="438" xr:uid="{CD1D988A-A5FD-442A-8307-B2575A923269}"/>
    <cellStyle name="Good 4 3" xfId="439" xr:uid="{27D30C09-BDBD-47EB-9BCE-3F0985A23884}"/>
    <cellStyle name="Good 4 3 2" xfId="440" xr:uid="{1001E0B2-FB5C-478F-AE51-33FC441059EE}"/>
    <cellStyle name="Good 5" xfId="441" xr:uid="{4A5B2B51-860A-4F8C-BD3A-98E0D9B90E6A}"/>
    <cellStyle name="Good 5 2" xfId="442" xr:uid="{7AEE7060-AC35-461D-BACC-E91FA7BECACE}"/>
    <cellStyle name="Good 6" xfId="443" xr:uid="{C098FA0F-2467-4EEC-AE79-6A8C037FE8C7}"/>
    <cellStyle name="Good 7" xfId="444" xr:uid="{2B471D66-D637-48CA-9CBE-6049AA5B1977}"/>
    <cellStyle name="Good 7 2" xfId="445" xr:uid="{2765974C-077A-4BF0-B13B-418EBB6084F9}"/>
    <cellStyle name="Good 8" xfId="768" xr:uid="{631626D6-5B23-41AB-AAF3-05B2D91FDF5B}"/>
    <cellStyle name="Good 9" xfId="1075" xr:uid="{36356911-16C8-42F8-A0F9-DFEAE1B30AE3}"/>
    <cellStyle name="Header1" xfId="446" xr:uid="{4BA2292D-0697-4EBE-841C-D904AC6AFFA0}"/>
    <cellStyle name="Header2" xfId="447" xr:uid="{CE2879C9-9429-492A-BA60-F9847572D85E}"/>
    <cellStyle name="Header2 2" xfId="807" xr:uid="{210E10EB-AD82-4086-AB9A-354510BBD654}"/>
    <cellStyle name="Header2 2 2" xfId="1232" xr:uid="{BCFB8F64-7D36-49C4-A34C-EA7DE96C4CA9}"/>
    <cellStyle name="Heading 1" xfId="448" xr:uid="{D249FCE2-16B6-4D34-B7E7-5F09BBDA215B}"/>
    <cellStyle name="Heading 1 2" xfId="449" xr:uid="{6FF89973-A150-4D0A-A190-58269B1A91FA}"/>
    <cellStyle name="Heading 1 2 2" xfId="450" xr:uid="{8991F7E9-6E63-4B5E-95CC-C39D345536D1}"/>
    <cellStyle name="Heading 1 3" xfId="451" xr:uid="{C6EF5483-8D01-458E-9D98-B1A6A178C49B}"/>
    <cellStyle name="Heading 1 3 2" xfId="452" xr:uid="{410FF1C5-ECED-426C-8A3E-9333773A6185}"/>
    <cellStyle name="Heading 1 4" xfId="453" xr:uid="{D624BAE0-8F20-422E-8D4D-C5BC4A9CBACC}"/>
    <cellStyle name="Heading 1 4 2" xfId="454" xr:uid="{915AE2BD-C05C-463C-AF39-EC199AE20BBE}"/>
    <cellStyle name="Heading 1 4 3" xfId="455" xr:uid="{87290494-CAEC-4570-AB89-62BE5A7C3D13}"/>
    <cellStyle name="Heading 1 4 3 2" xfId="456" xr:uid="{59601C9E-1170-4027-8844-878D7542514A}"/>
    <cellStyle name="Heading 1 5" xfId="457" xr:uid="{2B877B28-7CC5-42E0-BDC5-9CCF1666F302}"/>
    <cellStyle name="Heading 1 5 2" xfId="458" xr:uid="{94922CDC-B91B-437B-956A-7346685522C2}"/>
    <cellStyle name="Heading 1 6" xfId="459" xr:uid="{D8594354-C036-42A1-B26D-30D8F9C68257}"/>
    <cellStyle name="Heading 1 7" xfId="460" xr:uid="{0A49C445-C831-4D83-AD04-A790D16087F0}"/>
    <cellStyle name="Heading 1 7 2" xfId="461" xr:uid="{4797873B-D7E1-451D-81B4-00724FBD4E55}"/>
    <cellStyle name="Heading 1 8" xfId="769" xr:uid="{4474FEED-5E06-4DF5-BA54-D940BDFEFF57}"/>
    <cellStyle name="Heading 1 9" xfId="1279" xr:uid="{0018BC97-6D0D-4536-AD7D-3746016CE3B8}"/>
    <cellStyle name="Heading 2" xfId="462" xr:uid="{6533E99F-B464-4DBB-9F5D-AB291A41A9D4}"/>
    <cellStyle name="Heading 2 2" xfId="463" xr:uid="{E58B8227-6547-41D0-98E7-ACF18E049BB6}"/>
    <cellStyle name="Heading 2 2 2" xfId="464" xr:uid="{E402BC28-4B24-4636-8A58-C04C247DB316}"/>
    <cellStyle name="Heading 2 3" xfId="465" xr:uid="{AA0175AA-149C-43A7-B4A5-CC1F36331342}"/>
    <cellStyle name="Heading 2 3 2" xfId="466" xr:uid="{3DEBECEC-AB72-493A-A02D-97DBE0D8BD00}"/>
    <cellStyle name="Heading 2 4" xfId="467" xr:uid="{C88471EE-EC98-4A0B-844C-0D1733D01D65}"/>
    <cellStyle name="Heading 2 4 2" xfId="468" xr:uid="{9B18E28E-25C8-4809-BB89-C34C6B36EDC5}"/>
    <cellStyle name="Heading 2 4 3" xfId="469" xr:uid="{F8B486AB-F085-454D-9E8A-E23C9FEBE37E}"/>
    <cellStyle name="Heading 2 4 3 2" xfId="470" xr:uid="{80E063F7-D9DC-4CDD-B4F7-47E3C8001122}"/>
    <cellStyle name="Heading 2 5" xfId="471" xr:uid="{5376B2D2-5F7E-4AEE-9FD6-43A856924A2C}"/>
    <cellStyle name="Heading 2 5 2" xfId="472" xr:uid="{5E5B39ED-04C8-49EA-96FD-B736AD4C5E31}"/>
    <cellStyle name="Heading 2 6" xfId="473" xr:uid="{51525D0E-243B-4040-838E-5D718D48DA1E}"/>
    <cellStyle name="Heading 2 7" xfId="474" xr:uid="{B50101AF-691F-4908-91D2-00E9853E8FD5}"/>
    <cellStyle name="Heading 2 7 2" xfId="475" xr:uid="{7653B234-D0AA-4A04-9445-9FFD86654FDA}"/>
    <cellStyle name="Heading 2 8" xfId="770" xr:uid="{29CC3739-4943-41B8-98EE-DD09200D7E13}"/>
    <cellStyle name="Heading 2 9" xfId="1316" xr:uid="{4DBA1587-9796-4415-83DE-333BFA1CA5ED}"/>
    <cellStyle name="Heading 3" xfId="476" xr:uid="{B6F8E4D9-6E87-45CF-AA92-670DAEC440FA}"/>
    <cellStyle name="Heading 3 2" xfId="477" xr:uid="{856C52D5-4A5D-4BA8-861F-1A0777040A92}"/>
    <cellStyle name="Heading 3 2 2" xfId="478" xr:uid="{8AE9674F-CC0F-452A-8FC1-B84C5BFE6BA3}"/>
    <cellStyle name="Heading 3 3" xfId="479" xr:uid="{62B110FA-C706-4CC8-A086-E59E29B1DF53}"/>
    <cellStyle name="Heading 3 3 2" xfId="480" xr:uid="{3134CB75-3709-4A40-B504-AE54454E2290}"/>
    <cellStyle name="Heading 3 4" xfId="481" xr:uid="{714C9B8F-041E-4AE8-890B-FD6E7B2FEB09}"/>
    <cellStyle name="Heading 3 4 2" xfId="482" xr:uid="{622D10F5-0A2E-448D-84A4-6524C3C43016}"/>
    <cellStyle name="Heading 3 4 3" xfId="483" xr:uid="{5114DA81-EC68-4733-8180-620DB1CEB9D6}"/>
    <cellStyle name="Heading 3 4 3 2" xfId="484" xr:uid="{3FBC4117-2CC5-4F7E-AB94-1AFB92C6CAB0}"/>
    <cellStyle name="Heading 3 5" xfId="485" xr:uid="{34D8FDE3-78B5-4491-A655-1285D8609D4B}"/>
    <cellStyle name="Heading 3 5 2" xfId="486" xr:uid="{5095C393-AF63-4983-A16D-9BA918C1F6A9}"/>
    <cellStyle name="Heading 3 6" xfId="487" xr:uid="{B3BF125F-FA24-4D09-85EC-4DF96EC896B7}"/>
    <cellStyle name="Heading 3 7" xfId="488" xr:uid="{F4EFC361-60C8-4B8C-9C95-42A85EF0E137}"/>
    <cellStyle name="Heading 3 7 2" xfId="489" xr:uid="{59FC2C63-2749-42F6-A698-D21BD44A7910}"/>
    <cellStyle name="Heading 3 8" xfId="771" xr:uid="{A97C835D-3F85-48EB-B82B-277121534728}"/>
    <cellStyle name="Heading 3 9" xfId="1304" xr:uid="{7BCEAFB0-F5D9-46F7-8E0F-7BABBB9B3AFB}"/>
    <cellStyle name="Heading 4" xfId="490" xr:uid="{BD31B62B-4F19-4D5F-A3B3-FEACE6C45407}"/>
    <cellStyle name="Heading 4 2" xfId="491" xr:uid="{3BEF21D9-02B3-44F4-BEC8-DE931DAA9C9B}"/>
    <cellStyle name="Heading 4 2 2" xfId="492" xr:uid="{171D17D8-5936-40D2-8444-E18693B446DF}"/>
    <cellStyle name="Heading 4 3" xfId="493" xr:uid="{E287A328-5387-4358-9B21-540EB68B4C91}"/>
    <cellStyle name="Heading 4 3 2" xfId="494" xr:uid="{774F8ED5-7CCB-4926-B4AF-D3EA282AA1CB}"/>
    <cellStyle name="Heading 4 4" xfId="495" xr:uid="{3E3AE2E2-BC7B-432D-9C74-1FAAE4D4DCA1}"/>
    <cellStyle name="Heading 4 4 2" xfId="496" xr:uid="{F33E23B7-2084-49FB-A03D-702D4AC61387}"/>
    <cellStyle name="Heading 4 4 3" xfId="497" xr:uid="{0E872703-428B-4D55-8400-75DA6AF578A3}"/>
    <cellStyle name="Heading 4 4 3 2" xfId="498" xr:uid="{F928B3CE-84B5-4044-BEE4-3E4B6F6F9F79}"/>
    <cellStyle name="Heading 4 5" xfId="499" xr:uid="{8C88DEE0-C119-4011-ACF6-65A71953D179}"/>
    <cellStyle name="Heading 4 5 2" xfId="500" xr:uid="{6A625BB5-8837-4CA3-A545-AB5A3BCBA888}"/>
    <cellStyle name="Heading 4 6" xfId="501" xr:uid="{9DB688A7-5B38-46C5-BC0F-473547C42106}"/>
    <cellStyle name="Heading 4 7" xfId="502" xr:uid="{91424A2F-F7F3-400B-A6B4-D81652C1E7BE}"/>
    <cellStyle name="Heading 4 7 2" xfId="503" xr:uid="{AC0D4EE4-99A7-4800-BF88-629AA73BC78B}"/>
    <cellStyle name="Heading 4 8" xfId="772" xr:uid="{CD2A5F40-449F-4D92-A475-557F1A2AED1A}"/>
    <cellStyle name="Heading 4 9" xfId="1109" xr:uid="{B7BBE6EC-348A-4E27-BBD2-61CE3690C562}"/>
    <cellStyle name="Hyperlink 2" xfId="504" xr:uid="{94AAADB0-5D4E-4F17-9600-2699756EAA1F}"/>
    <cellStyle name="Input" xfId="505" xr:uid="{37EF9A48-A64F-49DA-94B4-CF5752E7ED53}"/>
    <cellStyle name="Input 10" xfId="1151" xr:uid="{47BFFDFE-7667-47FD-AF3A-A26F28C9B377}"/>
    <cellStyle name="Input 2" xfId="506" xr:uid="{DE640D0B-7C01-4A01-9842-2A3857BBD53F}"/>
    <cellStyle name="Input 2 2" xfId="507" xr:uid="{1A38528D-0277-4B62-990B-A533DEC391B4}"/>
    <cellStyle name="Input 2 2 2" xfId="810" xr:uid="{25AFC58B-60AF-4E0D-A1FF-5F195D2CDCCB}"/>
    <cellStyle name="Input 2 2 2 2" xfId="1049" xr:uid="{998C6B68-2815-457C-97E1-AEC46723356A}"/>
    <cellStyle name="Input 2 2 2 3" xfId="1195" xr:uid="{033884E6-93B5-44A3-AC82-1263801F7305}"/>
    <cellStyle name="Input 2 2 3" xfId="1278" xr:uid="{F2001B31-83E6-461C-8D3E-B9AC743D044A}"/>
    <cellStyle name="Input 2 3" xfId="809" xr:uid="{0F98DF38-86BE-486B-A36C-4677083EBF6A}"/>
    <cellStyle name="Input 2 3 2" xfId="1048" xr:uid="{3E0D6417-AC29-483B-9D80-296EA844B3D2}"/>
    <cellStyle name="Input 2 3 3" xfId="1256" xr:uid="{CA8432A1-0135-4AC0-9465-14DBC1B2F327}"/>
    <cellStyle name="Input 2 4" xfId="1263" xr:uid="{E5804C33-1A1C-4944-BCF4-A9FA1B4DBA16}"/>
    <cellStyle name="Input 3" xfId="508" xr:uid="{83807702-F623-4AAA-9F23-60599D39BA6A}"/>
    <cellStyle name="Input 3 2" xfId="509" xr:uid="{5A640B6A-1F15-4861-A197-802D48012208}"/>
    <cellStyle name="Input 3 2 2" xfId="916" xr:uid="{95580F7D-D652-4F70-95E8-4A100CD23C94}"/>
    <cellStyle name="Input 3 2 2 2" xfId="1074" xr:uid="{DF790A57-483A-45BF-8FE5-31FEB862919C}"/>
    <cellStyle name="Input 3 2 2 3" xfId="1135" xr:uid="{21ADEFFB-AC1B-4421-B353-E162337759FE}"/>
    <cellStyle name="Input 3 2 3" xfId="1165" xr:uid="{21E0692F-C30D-4116-82E1-BC4303553E0B}"/>
    <cellStyle name="Input 3 2 4" xfId="1095" xr:uid="{DDD44FD4-A0A0-4E4C-AD19-750DA56C4CC1}"/>
    <cellStyle name="Input 3 3" xfId="811" xr:uid="{5F65C388-60E3-4B92-ACBC-F3A8F51FC7E9}"/>
    <cellStyle name="Input 3 3 2" xfId="1050" xr:uid="{4FB31FED-BF64-428F-B486-D6D3065A1501}"/>
    <cellStyle name="Input 3 3 3" xfId="1144" xr:uid="{4B647864-BD94-4E09-AF49-26E0DA9AB2C2}"/>
    <cellStyle name="Input 3 4" xfId="1102" xr:uid="{C51B1CB8-BE14-48A4-9812-05FC341F7395}"/>
    <cellStyle name="Input 4" xfId="510" xr:uid="{B3FA5022-2E68-462B-A273-82609FBB52D6}"/>
    <cellStyle name="Input 4 2" xfId="511" xr:uid="{56C11834-CC5C-4FB8-89F6-EBEAC3011A7E}"/>
    <cellStyle name="Input 4 2 2" xfId="813" xr:uid="{255DAC14-3E56-4470-A48A-369641928215}"/>
    <cellStyle name="Input 4 2 2 2" xfId="1052" xr:uid="{D98CB667-FB05-46BD-BDCE-658926F51B23}"/>
    <cellStyle name="Input 4 2 2 3" xfId="1092" xr:uid="{B00B89DF-7A00-4CB6-B278-918F7EB8782D}"/>
    <cellStyle name="Input 4 2 3" xfId="1136" xr:uid="{3C09D0BE-705A-41CF-A9F8-1AA6043F79A2}"/>
    <cellStyle name="Input 4 3" xfId="512" xr:uid="{BDF8C37E-6E27-4A76-85FC-69C5FBF6B782}"/>
    <cellStyle name="Input 4 3 2" xfId="513" xr:uid="{6D3D7893-DF5E-41E7-9A12-52D7543CCEB3}"/>
    <cellStyle name="Input 4 3 2 2" xfId="815" xr:uid="{08524696-CE7C-44AB-B5DD-5D6A350EB858}"/>
    <cellStyle name="Input 4 3 2 2 2" xfId="1054" xr:uid="{9250D2F1-6178-422E-B070-2EEA4CEAA664}"/>
    <cellStyle name="Input 4 3 2 2 3" xfId="1157" xr:uid="{FD22FD96-A99E-4883-9AE8-1A68072D2FEA}"/>
    <cellStyle name="Input 4 3 2 3" xfId="1275" xr:uid="{4E73255C-0630-4BEC-A950-223EFA188FD9}"/>
    <cellStyle name="Input 4 3 3" xfId="814" xr:uid="{CB053DFF-A24C-4B34-AC43-75C535BE409C}"/>
    <cellStyle name="Input 4 3 3 2" xfId="1053" xr:uid="{EE38CF85-2EAA-4F5E-BA31-5A69DF4384C9}"/>
    <cellStyle name="Input 4 3 3 3" xfId="1261" xr:uid="{E364FFDA-B428-49BE-A435-3B4FB1BFD0B7}"/>
    <cellStyle name="Input 4 3 4" xfId="1284" xr:uid="{AB90961E-425E-4F69-840A-D6C43ACFD6E9}"/>
    <cellStyle name="Input 4 4" xfId="812" xr:uid="{C6307355-1B67-4D9E-9EFA-7E729B79B3C7}"/>
    <cellStyle name="Input 4 4 2" xfId="1051" xr:uid="{878087E5-4344-4B72-87B3-AB3D298D50D9}"/>
    <cellStyle name="Input 4 4 3" xfId="1265" xr:uid="{C2B5061D-3053-45BD-805D-7E1C04C2CC4F}"/>
    <cellStyle name="Input 4 5" xfId="1126" xr:uid="{40C7F3F5-EC99-4877-BE0C-9340C6590136}"/>
    <cellStyle name="Input 5" xfId="514" xr:uid="{B90AA915-75BE-4986-A17C-C5694C515C86}"/>
    <cellStyle name="Input 5 2" xfId="515" xr:uid="{27579FD0-5B08-4436-A741-1EB3076A430E}"/>
    <cellStyle name="Input 5 2 2" xfId="817" xr:uid="{0940269E-B0A7-4E44-B271-10B097780D07}"/>
    <cellStyle name="Input 5 2 2 2" xfId="1056" xr:uid="{91EE5938-5FBE-47CA-9671-F3CB2BB7BED2}"/>
    <cellStyle name="Input 5 2 2 3" xfId="1205" xr:uid="{A0D86FD3-DFC5-4FAF-8513-DD8E469A9829}"/>
    <cellStyle name="Input 5 2 3" xfId="1212" xr:uid="{CE14683E-44D3-4953-A7C9-3886ABFB1EB0}"/>
    <cellStyle name="Input 5 3" xfId="816" xr:uid="{4706D86B-0EC3-4370-9923-F4E2E12C5FE2}"/>
    <cellStyle name="Input 5 3 2" xfId="1055" xr:uid="{882465DD-9980-40D2-8043-3BD44126ADF5}"/>
    <cellStyle name="Input 5 3 3" xfId="1260" xr:uid="{E1C826A4-99BA-4E88-B235-896F5C219D04}"/>
    <cellStyle name="Input 5 4" xfId="1147" xr:uid="{11266A75-7904-4FB8-A1A2-27F3F508BC16}"/>
    <cellStyle name="Input 6" xfId="516" xr:uid="{742C15B8-13FB-4F73-B595-75CF321BB197}"/>
    <cellStyle name="Input 6 2" xfId="818" xr:uid="{FDDD033A-770B-47AD-8C4D-403EDB4A1A44}"/>
    <cellStyle name="Input 6 2 2" xfId="1057" xr:uid="{7F208739-50C5-4875-88DF-58099FD28E85}"/>
    <cellStyle name="Input 6 2 3" xfId="1319" xr:uid="{DC4C9908-C3A4-4C1B-853C-B356FBD2E877}"/>
    <cellStyle name="Input 6 3" xfId="1267" xr:uid="{6C9533A4-FE65-48FC-A7E0-BA8FD5EFA949}"/>
    <cellStyle name="Input 7" xfId="517" xr:uid="{5029A3B3-B497-4D06-992D-4C352F6EAD7B}"/>
    <cellStyle name="Input 7 2" xfId="518" xr:uid="{93890CD2-076D-4625-B361-D35B64B7DE09}"/>
    <cellStyle name="Input 7 2 2" xfId="820" xr:uid="{A2F5F5CB-4D57-49DF-87A0-40776274A4AA}"/>
    <cellStyle name="Input 7 2 2 2" xfId="1059" xr:uid="{5971B1CF-C2FD-4713-A820-23B00A2DD7F4}"/>
    <cellStyle name="Input 7 2 2 3" xfId="1077" xr:uid="{91180B2F-32C4-4F6C-A19A-5333B3296D36}"/>
    <cellStyle name="Input 7 2 3" xfId="1153" xr:uid="{86F9B0FC-073D-4BB5-B205-7452FFC896C6}"/>
    <cellStyle name="Input 7 3" xfId="819" xr:uid="{AF730420-23D1-4BD1-9AE9-D62F151FF48E}"/>
    <cellStyle name="Input 7 3 2" xfId="1058" xr:uid="{F6C7A774-C5FA-4159-BCA6-F1DB841ACA2C}"/>
    <cellStyle name="Input 7 3 3" xfId="1194" xr:uid="{F8813906-E37F-4A13-8406-3545A964D179}"/>
    <cellStyle name="Input 7 4" xfId="1084" xr:uid="{A7BF9ACC-CAD4-407F-853D-F457E001DBE9}"/>
    <cellStyle name="Input 8" xfId="773" xr:uid="{A5BFBE86-DBB7-45F0-AB38-E5243947F761}"/>
    <cellStyle name="Input 8 2" xfId="969" xr:uid="{B3E3A689-7A19-4F50-9818-D337D13D2E02}"/>
    <cellStyle name="Input 8 2 2" xfId="1313" xr:uid="{C00C0014-7DE8-46E8-B00E-F075216D0816}"/>
    <cellStyle name="Input 8 2 3" xfId="1273" xr:uid="{A622E2FF-1F41-49D3-8122-1AF16EB6C637}"/>
    <cellStyle name="Input 8 3" xfId="1111" xr:uid="{575FF514-177C-467D-958C-A46CA7BBF090}"/>
    <cellStyle name="Input 8 4" xfId="1184" xr:uid="{A10C0D8C-B8C2-406D-95F3-F747B77B7CC6}"/>
    <cellStyle name="Input 9" xfId="808" xr:uid="{108078C0-C9D9-4206-8EC1-8A18C3A7132D}"/>
    <cellStyle name="Input 9 2" xfId="1047" xr:uid="{B4E5FD3B-E6E1-4221-938C-47F9FD0BFE3D}"/>
    <cellStyle name="Input 9 2 2" xfId="1152" xr:uid="{C9725F8C-42BA-4494-98A5-08F76081E960}"/>
    <cellStyle name="Input 9 3" xfId="1248" xr:uid="{CE97AF55-21DD-45ED-98D3-2534736088EE}"/>
    <cellStyle name="Input 9 4" xfId="1130" xr:uid="{C90B16C7-3183-4DA1-A5F9-D8B8C79B37F2}"/>
    <cellStyle name="Linked Cell" xfId="519" xr:uid="{3E64DB49-825B-4B60-866F-9E1D4BC5E155}"/>
    <cellStyle name="Linked Cell 2" xfId="520" xr:uid="{12914FC7-6867-468D-9FDB-3651192CFBBD}"/>
    <cellStyle name="Linked Cell 2 2" xfId="521" xr:uid="{F8F1F8DA-3639-49BE-8CBB-AD8329232F68}"/>
    <cellStyle name="Linked Cell 3" xfId="522" xr:uid="{011C00FD-C359-4F02-B34E-4918E4DB6D8B}"/>
    <cellStyle name="Linked Cell 3 2" xfId="523" xr:uid="{0F5C37B1-C323-4CAE-B08D-D831258857E3}"/>
    <cellStyle name="Linked Cell 4" xfId="524" xr:uid="{54CD3586-91D3-4CD1-AB41-30E4669BCC3D}"/>
    <cellStyle name="Linked Cell 4 2" xfId="525" xr:uid="{496E52CB-5D50-4C0F-B553-5D3739EEC31D}"/>
    <cellStyle name="Linked Cell 4 3" xfId="526" xr:uid="{4E754C8C-5C7B-4BD3-9940-FED8CCEF0834}"/>
    <cellStyle name="Linked Cell 4 3 2" xfId="527" xr:uid="{67FBD333-4E2F-49C9-83C3-8A14B1D55124}"/>
    <cellStyle name="Linked Cell 5" xfId="528" xr:uid="{5ACA2E6C-2E9B-4453-A07D-21B7651B7623}"/>
    <cellStyle name="Linked Cell 5 2" xfId="529" xr:uid="{F54B3B57-87C1-4A09-8A14-58EFCE1ED084}"/>
    <cellStyle name="Linked Cell 6" xfId="530" xr:uid="{BFD16F55-B8F0-4E7C-BEBE-7D738AD10A97}"/>
    <cellStyle name="Linked Cell 7" xfId="531" xr:uid="{53ED151E-5368-49A9-A910-986F0848005A}"/>
    <cellStyle name="Linked Cell 7 2" xfId="532" xr:uid="{6D0C3C89-1CFC-4C27-B199-0FA7855AEA66}"/>
    <cellStyle name="Linked Cell 8" xfId="774" xr:uid="{DDEEA3EF-023B-4D2D-90FD-7D1BBB4DFDC5}"/>
    <cellStyle name="Linked Cell 9" xfId="1105" xr:uid="{0BD88DC5-2509-4E09-9BF6-E68A96F94146}"/>
    <cellStyle name="Neutral" xfId="533" xr:uid="{F56E8057-9B38-4643-812A-F067C5B38645}"/>
    <cellStyle name="Neutral 2" xfId="534" xr:uid="{07EAF8FA-9FF5-4F32-A8B1-E382C833D151}"/>
    <cellStyle name="Neutral 2 2" xfId="535" xr:uid="{8492EB5C-C884-458A-98F3-BF43FDB0F217}"/>
    <cellStyle name="Neutral 3" xfId="536" xr:uid="{A045BFA6-4FF9-4871-96C7-56504B541DE9}"/>
    <cellStyle name="Neutral 3 2" xfId="537" xr:uid="{B3DCDBDC-E8CD-4732-BC8F-7C2341950558}"/>
    <cellStyle name="Neutral 4" xfId="538" xr:uid="{072FDCFA-68C7-4861-92E9-9F4BE8B2FE5A}"/>
    <cellStyle name="Neutral 4 2" xfId="539" xr:uid="{1359D3CB-5E54-43DD-8A55-B4871EAC2444}"/>
    <cellStyle name="Neutral 4 3" xfId="540" xr:uid="{B7B5BE9C-B8B4-4466-A745-934BADC6B259}"/>
    <cellStyle name="Neutral 4 3 2" xfId="541" xr:uid="{A57F8FD1-CB35-4D10-850C-884EC1C78C6B}"/>
    <cellStyle name="Neutral 5" xfId="542" xr:uid="{8A3A9890-3282-4A3C-8237-A96E436A00B3}"/>
    <cellStyle name="Neutral 5 2" xfId="543" xr:uid="{FAD43EC5-9A91-4FDD-A8AB-9EEBE8ED929D}"/>
    <cellStyle name="Neutral 6" xfId="544" xr:uid="{B892FF17-7971-4D1C-9F73-C40C4382CA9A}"/>
    <cellStyle name="Neutral 7" xfId="545" xr:uid="{16B1AD14-7FD6-4063-9E76-07B21F5E4462}"/>
    <cellStyle name="Neutral 7 2" xfId="546" xr:uid="{D3829DA8-8114-4602-A8F3-0CE81608AF68}"/>
    <cellStyle name="Neutral 8" xfId="775" xr:uid="{6FCF6E58-F105-4930-B969-377F2234DF5E}"/>
    <cellStyle name="Neutral 9" xfId="1193" xr:uid="{4DED1A32-7BF4-49A6-B72A-47180C186FB9}"/>
    <cellStyle name="Normal 2" xfId="26" xr:uid="{A1C29730-2C85-4346-9FE9-15649499E1EA}"/>
    <cellStyle name="Normal 2 2" xfId="790" xr:uid="{C9E44F33-805B-4E50-BF7C-88AD915C5F48}"/>
    <cellStyle name="Normal 3" xfId="27" xr:uid="{95909CF4-0034-4828-AD0D-0DD4FB936DFD}"/>
    <cellStyle name="Normal 4" xfId="24" xr:uid="{E03A0C0C-1389-4BA4-A593-60C36B933504}"/>
    <cellStyle name="Normal 5" xfId="29" xr:uid="{1B805044-DCA7-422D-905C-234AE131B26D}"/>
    <cellStyle name="Normal 5 2" xfId="1091" xr:uid="{0EE28848-0EFA-4282-8DD8-C106FA19A905}"/>
    <cellStyle name="Normal_&quot;CANCEL&quot; Volume Detail " xfId="547" xr:uid="{D89B2450-ED75-4D5F-9891-7F208DA4257E}"/>
    <cellStyle name="Note" xfId="548" xr:uid="{B86FE7DB-0329-40C2-AC81-7466C13231B1}"/>
    <cellStyle name="Note 10" xfId="1269" xr:uid="{EED712D0-A949-4894-BA1B-7751033E65EF}"/>
    <cellStyle name="Note 2" xfId="549" xr:uid="{73735A7C-E64F-4673-9A22-CDC8FD3FEDB3}"/>
    <cellStyle name="Note 2 2" xfId="550" xr:uid="{55845761-7615-4680-9524-81E39BCAD079}"/>
    <cellStyle name="Note 2 2 2" xfId="823" xr:uid="{27F2B801-84EA-4D71-ABE4-FE09352C7F35}"/>
    <cellStyle name="Note 2 2 2 2" xfId="1062" xr:uid="{1A61D71F-C9A5-42F0-B985-A43CF967DEA8}"/>
    <cellStyle name="Note 2 2 2 3" xfId="1123" xr:uid="{DE3E4191-73DF-487A-A23D-42D28CA363DF}"/>
    <cellStyle name="Note 2 2 3" xfId="1235" xr:uid="{8F18E653-DF72-4B27-986E-5136BF9EF42F}"/>
    <cellStyle name="Note 2 3" xfId="822" xr:uid="{3A54F75E-0A8B-4177-93B1-BFA0A129180F}"/>
    <cellStyle name="Note 2 3 2" xfId="1061" xr:uid="{0B76B8E5-F557-4B66-AB4F-BC73A85B93EB}"/>
    <cellStyle name="Note 2 3 3" xfId="1112" xr:uid="{22A55FC9-DF45-4574-9A19-CC5F6BFD4596}"/>
    <cellStyle name="Note 2 4" xfId="1285" xr:uid="{F033B79E-ADCC-46F3-8E9F-91CB6CD6C186}"/>
    <cellStyle name="Note 3" xfId="551" xr:uid="{37E5BB0C-E58E-4506-A9FB-271A0B3E85FC}"/>
    <cellStyle name="Note 3 2" xfId="552" xr:uid="{73FD71CC-6250-4692-8A0F-00E4A238BA45}"/>
    <cellStyle name="Note 3 2 2" xfId="917" xr:uid="{EAF2C218-5144-4659-AE2D-B9B34AD41550}"/>
    <cellStyle name="Note 3 2 2 2" xfId="1183" xr:uid="{90FBFE03-2B40-4DCB-ACEC-2C420CABCC1A}"/>
    <cellStyle name="Note 3 2 2 3" xfId="1216" xr:uid="{5206E331-9158-4AC8-926E-8A7AE29DBA1F}"/>
    <cellStyle name="Note 3 2 3" xfId="1085" xr:uid="{C0000376-D586-4D85-A0BA-65A471D0C5C4}"/>
    <cellStyle name="Note 3 2 4" xfId="1121" xr:uid="{F3DC7912-50D8-4FB9-9435-538EB5ACA31E}"/>
    <cellStyle name="Note 3 3" xfId="824" xr:uid="{55B03045-65E3-4A38-8737-586921356815}"/>
    <cellStyle name="Note 3 3 2" xfId="1063" xr:uid="{E5B1E830-3BC0-4670-B92D-AA66C05099FA}"/>
    <cellStyle name="Note 3 3 3" xfId="1141" xr:uid="{7DC95979-B66F-4E32-8283-6F27E72EDA60}"/>
    <cellStyle name="Note 3 4" xfId="1192" xr:uid="{7D282A32-6BA1-4260-AB0E-37FB9217D807}"/>
    <cellStyle name="Note 4" xfId="553" xr:uid="{9CA7CCC9-3E1E-4B12-A4D6-86BEB2FBBA67}"/>
    <cellStyle name="Note 4 2" xfId="554" xr:uid="{BA4540F2-7EC6-4744-9F4E-EA97D3AA826A}"/>
    <cellStyle name="Note 4 2 2" xfId="826" xr:uid="{B5ABC52A-F089-4EB6-BEDC-598EC005A952}"/>
    <cellStyle name="Note 4 2 2 2" xfId="1065" xr:uid="{74E08800-48CE-49E4-ADB8-C473EEC7CD12}"/>
    <cellStyle name="Note 4 2 2 3" xfId="1283" xr:uid="{77F283D4-FB54-46AC-8171-14DC0BA98814}"/>
    <cellStyle name="Note 4 2 3" xfId="1156" xr:uid="{0B3C748F-FDC7-4B8F-822E-EA5242AAD115}"/>
    <cellStyle name="Note 4 3" xfId="555" xr:uid="{82F3EBAF-659C-4EF3-94AE-A9E7A98A9004}"/>
    <cellStyle name="Note 4 3 2" xfId="556" xr:uid="{4CF4CCD9-94F0-46B6-81E7-2CD6C66AF7C0}"/>
    <cellStyle name="Note 4 3 2 2" xfId="828" xr:uid="{AA5DDE8A-4217-4161-9536-B233D7E05179}"/>
    <cellStyle name="Note 4 3 2 2 2" xfId="1067" xr:uid="{FB624FFF-4646-4406-8966-8D58C983593F}"/>
    <cellStyle name="Note 4 3 2 2 3" xfId="1093" xr:uid="{50DEE2FE-59A8-4A00-8296-729D75219F20}"/>
    <cellStyle name="Note 4 3 2 3" xfId="1081" xr:uid="{77494E90-8C68-45F8-BBDC-83E17C81E75C}"/>
    <cellStyle name="Note 4 3 3" xfId="827" xr:uid="{24D4C91B-D534-476F-99D8-DE4531054D1A}"/>
    <cellStyle name="Note 4 3 3 2" xfId="1066" xr:uid="{C98D0E9B-45AD-4167-BE20-DF10575678DA}"/>
    <cellStyle name="Note 4 3 3 3" xfId="1282" xr:uid="{1298E0B3-8C81-4E39-ADAD-2EA468977179}"/>
    <cellStyle name="Note 4 3 4" xfId="1294" xr:uid="{F9F5DBE5-5CEE-411C-B25D-F0B18826098E}"/>
    <cellStyle name="Note 4 4" xfId="825" xr:uid="{271E100D-7380-4CE2-8B8B-4D46DF7F932C}"/>
    <cellStyle name="Note 4 4 2" xfId="1064" xr:uid="{C94946C0-07CB-431A-8843-49849F3478B0}"/>
    <cellStyle name="Note 4 4 3" xfId="1298" xr:uid="{86FA540E-BC43-4138-AD0E-10A7470A3654}"/>
    <cellStyle name="Note 4 5" xfId="1280" xr:uid="{D6C9793A-EB16-45DC-90E8-8EA6B98C4B76}"/>
    <cellStyle name="Note 5" xfId="557" xr:uid="{472D684B-5DC4-4B25-AD9D-9218E5BD716B}"/>
    <cellStyle name="Note 5 2" xfId="558" xr:uid="{845D5E2B-F4BB-4A7A-A177-07F8AF33B1C2}"/>
    <cellStyle name="Note 5 2 2" xfId="830" xr:uid="{D1667ED6-997B-4DB6-8F5A-145AC25B0822}"/>
    <cellStyle name="Note 5 2 2 2" xfId="1069" xr:uid="{8EB8F2E3-DA59-4A51-B69C-AB0D9B0EA926}"/>
    <cellStyle name="Note 5 2 2 3" xfId="1271" xr:uid="{132A7CDC-AB1C-4F26-A10A-17B0FB86FE28}"/>
    <cellStyle name="Note 5 2 3" xfId="1078" xr:uid="{11ADA9DB-F7D4-4438-87C0-6EDFC0CCE0C7}"/>
    <cellStyle name="Note 5 3" xfId="829" xr:uid="{B83BA21B-439F-45CA-84F2-A1D30F219742}"/>
    <cellStyle name="Note 5 3 2" xfId="1068" xr:uid="{19984E59-27D5-4929-9087-3334DE4977D7}"/>
    <cellStyle name="Note 5 3 3" xfId="1113" xr:uid="{38230F4A-1F7C-4097-A8F9-391EA5DE9BF5}"/>
    <cellStyle name="Note 5 4" xfId="1288" xr:uid="{05D02480-78AB-4DDC-899D-ED19D9089196}"/>
    <cellStyle name="Note 6" xfId="559" xr:uid="{E44EB016-6487-4C47-AEE3-FC958E75B6F9}"/>
    <cellStyle name="Note 6 2" xfId="831" xr:uid="{ED7DF1BD-9418-4367-849B-0989122B36A7}"/>
    <cellStyle name="Note 6 2 2" xfId="1070" xr:uid="{77785A3D-0C93-471F-B1F7-2ED497B1C810}"/>
    <cellStyle name="Note 6 2 3" xfId="1306" xr:uid="{AC31DFC1-2426-4346-B4B8-A146D42072BA}"/>
    <cellStyle name="Note 6 3" xfId="1274" xr:uid="{D035D225-001A-4B66-9E7D-81B18052C529}"/>
    <cellStyle name="Note 7" xfId="560" xr:uid="{5268A3C3-D076-4962-B9F2-8D1E6B2DC0AF}"/>
    <cellStyle name="Note 7 2" xfId="561" xr:uid="{38EF1175-1E24-457E-B8C2-66323926885C}"/>
    <cellStyle name="Note 7 2 2" xfId="833" xr:uid="{6732AD1A-3F82-4420-BB41-1B4BB4821078}"/>
    <cellStyle name="Note 7 2 2 2" xfId="1072" xr:uid="{12A9AB42-3472-4392-B1B3-B6A901A0D2B9}"/>
    <cellStyle name="Note 7 2 2 3" xfId="1181" xr:uid="{203E9B8F-94F9-40A6-AC62-7B3DDEC8602A}"/>
    <cellStyle name="Note 7 2 3" xfId="1094" xr:uid="{0F675D06-6E68-4E39-95FA-E0B6A1E79EE4}"/>
    <cellStyle name="Note 7 3" xfId="832" xr:uid="{3BE7F8D4-D0FE-4CDB-A563-63CDC57D66D1}"/>
    <cellStyle name="Note 7 3 2" xfId="1071" xr:uid="{8A620145-B1D3-49D9-8D97-B29C42515396}"/>
    <cellStyle name="Note 7 3 3" xfId="1083" xr:uid="{5FDF2D5C-7CC8-4736-80D0-DDFCDA421231}"/>
    <cellStyle name="Note 7 4" xfId="1255" xr:uid="{86DF552F-0029-4133-92E0-F39D5FF9A780}"/>
    <cellStyle name="Note 8" xfId="776" xr:uid="{582FB2FA-44F5-42DA-BA9E-B1B1386E593C}"/>
    <cellStyle name="Note 8 2" xfId="970" xr:uid="{CBB5EABF-A3D2-4D77-9FCC-BB2E7AC4025C}"/>
    <cellStyle name="Note 8 2 2" xfId="1131" xr:uid="{838AFB9B-ADD6-4DED-985C-5A9EF515A367}"/>
    <cellStyle name="Note 8 2 3" xfId="1120" xr:uid="{EFE5081D-A3F2-45F5-A3B7-ED6E832E6F04}"/>
    <cellStyle name="Note 8 3" xfId="1258" xr:uid="{97DE8942-F288-4807-BF68-F4D5C8DDDFA9}"/>
    <cellStyle name="Note 8 4" xfId="1110" xr:uid="{DF218258-FD24-4C06-9762-EDDE4BB5194E}"/>
    <cellStyle name="Note 9" xfId="821" xr:uid="{E8A91F7F-57D3-466A-A82B-5F274D213F49}"/>
    <cellStyle name="Note 9 2" xfId="1060" xr:uid="{C5DD5BC8-6DAC-400F-AF01-29F2F8815259}"/>
    <cellStyle name="Note 9 2 2" xfId="1142" xr:uid="{C4676D88-760D-4DDB-AF7D-E1BF4D94278C}"/>
    <cellStyle name="Note 9 3" xfId="1287" xr:uid="{B24968FD-7D11-4ACE-A42B-41AE8A2D3BF5}"/>
    <cellStyle name="Note 9 4" xfId="1314" xr:uid="{9C571F15-1850-409C-A2B7-6576E10F5236}"/>
    <cellStyle name="Output" xfId="562" xr:uid="{907A7D5C-902D-46B1-922E-C578F05CBB46}"/>
    <cellStyle name="Output 10" xfId="1197" xr:uid="{29CE4346-1BF9-4C69-B7A0-A334E6C087B3}"/>
    <cellStyle name="Output 2" xfId="563" xr:uid="{F8DC0CF3-C3CD-4002-8736-A37F758431D4}"/>
    <cellStyle name="Output 2 2" xfId="564" xr:uid="{08D4219B-D7BE-4578-A69A-4E1F2B61BFE6}"/>
    <cellStyle name="Output 2 2 2" xfId="836" xr:uid="{6C6D57DA-EB58-42E5-BEE6-AC1D987AEBF4}"/>
    <cellStyle name="Output 2 2 2 2" xfId="1251" xr:uid="{26E6C261-6FCC-4692-BA1A-D6ADA9111ED3}"/>
    <cellStyle name="Output 2 2 2 3" xfId="1191" xr:uid="{261B693C-582B-4913-BDEB-51A557974746}"/>
    <cellStyle name="Output 2 2 3" xfId="1224" xr:uid="{C820550E-70B9-464E-BA0D-CD0A95D4C6B5}"/>
    <cellStyle name="Output 2 3" xfId="835" xr:uid="{7550BAB6-C130-4A3C-8C12-9835448D9C77}"/>
    <cellStyle name="Output 2 3 2" xfId="1270" xr:uid="{02A6D692-616C-469F-8738-AA04BEDF6445}"/>
    <cellStyle name="Output 2 3 3" xfId="1241" xr:uid="{F9752D87-BDFD-4799-82A8-67CD64E27687}"/>
    <cellStyle name="Output 2 4" xfId="1115" xr:uid="{BCB7C473-7D55-4A68-94F8-68ECF4ED093B}"/>
    <cellStyle name="Output 3" xfId="565" xr:uid="{5CF3F223-8490-4473-9E0B-67E77BC90146}"/>
    <cellStyle name="Output 3 2" xfId="566" xr:uid="{BA19DFD6-4268-4B87-9F40-25C99B7CDA38}"/>
    <cellStyle name="Output 3 2 2" xfId="1030" xr:uid="{0DC30698-DE49-4A67-A4DF-2ADDC60D0AA1}"/>
    <cellStyle name="Output 3 2 2 2" xfId="1101" xr:uid="{38F1BECE-81EB-4917-B265-BA430D0019BE}"/>
    <cellStyle name="Output 3 2 2 3" xfId="1137" xr:uid="{38142E31-4024-4ACC-9C48-B777D6807B24}"/>
    <cellStyle name="Output 3 2 3" xfId="918" xr:uid="{A5BBE659-38A8-4F2C-B6C1-F12F760B0628}"/>
    <cellStyle name="Output 3 2 4" xfId="1155" xr:uid="{A00C56F1-404D-4C24-AE1F-75293724EE7F}"/>
    <cellStyle name="Output 3 3" xfId="837" xr:uid="{0EC00B51-19C1-46DD-BAB7-376E2FD56D42}"/>
    <cellStyle name="Output 3 3 2" xfId="1244" xr:uid="{256897FC-6667-40F3-8E07-1458C0B9957D}"/>
    <cellStyle name="Output 3 3 3" xfId="1079" xr:uid="{47992E7E-51FC-41B0-9929-D1B3C1EF99D1}"/>
    <cellStyle name="Output 3 4" xfId="1117" xr:uid="{717C6926-8788-43CD-AC03-3E47D83A960E}"/>
    <cellStyle name="Output 4" xfId="567" xr:uid="{0EB50C1D-B0B5-4DC5-88FA-206E93ABDF7D}"/>
    <cellStyle name="Output 4 2" xfId="568" xr:uid="{C10161DB-8DDA-4381-A009-54EBA7688848}"/>
    <cellStyle name="Output 4 2 2" xfId="839" xr:uid="{569A0F20-6EDE-48CA-A8C9-307B6B49CD8C}"/>
    <cellStyle name="Output 4 2 2 2" xfId="1163" xr:uid="{8B3C7622-9FF7-4377-B816-CA7AD83D2F97}"/>
    <cellStyle name="Output 4 2 2 3" xfId="715" xr:uid="{7526AF64-8B36-4E73-BDE4-72D08DAB79E1}"/>
    <cellStyle name="Output 4 2 3" xfId="1299" xr:uid="{17867A9C-9439-489D-9975-1CDF56B6155D}"/>
    <cellStyle name="Output 4 3" xfId="569" xr:uid="{8E98AB25-0081-4CBE-AF15-D28BB892CE67}"/>
    <cellStyle name="Output 4 3 2" xfId="570" xr:uid="{FC4F0883-E0E8-429D-8E4F-51D6FF32AB3F}"/>
    <cellStyle name="Output 4 3 2 2" xfId="841" xr:uid="{1C0D7EE1-0A8C-45A2-A960-1355482E7AB7}"/>
    <cellStyle name="Output 4 3 2 2 2" xfId="1122" xr:uid="{325751BF-19DC-4FA1-932B-F56DE88AEA83}"/>
    <cellStyle name="Output 4 3 2 2 3" xfId="1180" xr:uid="{058A4283-D85C-47D3-9084-95BC987B5EF8}"/>
    <cellStyle name="Output 4 3 2 3" xfId="1086" xr:uid="{0FEC478F-F491-4DA5-AC8C-CB148B45438B}"/>
    <cellStyle name="Output 4 3 3" xfId="840" xr:uid="{DD85C30F-C6AC-4D7C-AB66-B2AF1D4AAEBA}"/>
    <cellStyle name="Output 4 3 3 2" xfId="1161" xr:uid="{C272B5AA-2180-4E61-B4F9-0C21C0424D96}"/>
    <cellStyle name="Output 4 3 3 3" xfId="1128" xr:uid="{C7B12D70-59B9-4093-891D-26667916AD95}"/>
    <cellStyle name="Output 4 3 4" xfId="1160" xr:uid="{C62F70B9-A1BB-40DA-A9B9-767A6DB44F33}"/>
    <cellStyle name="Output 4 4" xfId="838" xr:uid="{7B90B2B5-899E-421F-B9D4-4E48164574A4}"/>
    <cellStyle name="Output 4 4 2" xfId="1119" xr:uid="{2F6F8F2C-E473-4851-B9F0-FEA4E0D536C7}"/>
    <cellStyle name="Output 4 4 3" xfId="22" xr:uid="{8B75F81F-E5C1-4DD5-BBA5-93B61FD1A2EE}"/>
    <cellStyle name="Output 4 5" xfId="1080" xr:uid="{582FCC23-B14C-47E9-B70B-A93CB62E7697}"/>
    <cellStyle name="Output 5" xfId="571" xr:uid="{E92810DB-0FFF-405D-8171-25CBB3A1C9AF}"/>
    <cellStyle name="Output 5 2" xfId="572" xr:uid="{4C7F12C0-E5EE-4CF2-8466-440F92230750}"/>
    <cellStyle name="Output 5 2 2" xfId="843" xr:uid="{115504E6-0CAF-4DDE-862B-B2472A7F0075}"/>
    <cellStyle name="Output 5 2 2 2" xfId="1297" xr:uid="{D488300F-928A-48B9-932D-E737B401E85E}"/>
    <cellStyle name="Output 5 2 2 3" xfId="1250" xr:uid="{F704C8E7-F4BC-4C20-ADBE-73623E139CBA}"/>
    <cellStyle name="Output 5 2 3" xfId="1190" xr:uid="{1202F0B6-5BC7-4F15-A412-0829E63011BC}"/>
    <cellStyle name="Output 5 3" xfId="842" xr:uid="{AC844A93-DB12-472D-BC21-A69E9381F3C3}"/>
    <cellStyle name="Output 5 3 2" xfId="1098" xr:uid="{CB39630C-D7DD-4A0D-8EA0-1D855D424BFD}"/>
    <cellStyle name="Output 5 3 3" xfId="1100" xr:uid="{2276D708-E109-49E8-8D69-3965485720E3}"/>
    <cellStyle name="Output 5 4" xfId="1104" xr:uid="{4392BB64-C3B5-4573-880D-2E4E4C16F76E}"/>
    <cellStyle name="Output 6" xfId="573" xr:uid="{C61CE9C5-7F4C-40DE-929C-7B636860D107}"/>
    <cellStyle name="Output 6 2" xfId="844" xr:uid="{214459F7-858A-4CF3-B1DA-D66BCA8802B4}"/>
    <cellStyle name="Output 6 2 2" xfId="1159" xr:uid="{8D4B7AE4-47CD-499D-B0C2-36B178920807}"/>
    <cellStyle name="Output 6 2 3" xfId="1088" xr:uid="{00F0E026-283A-4644-983E-6CF568495571}"/>
    <cellStyle name="Output 6 3" xfId="1242" xr:uid="{4DC92696-1C0C-449A-B6F9-332CDC30253F}"/>
    <cellStyle name="Output 7" xfId="574" xr:uid="{C18EB52A-8442-4240-8BAB-1C9DC270C9BA}"/>
    <cellStyle name="Output 7 2" xfId="575" xr:uid="{3AF8EAA7-F234-4342-99DF-86674D4A544C}"/>
    <cellStyle name="Output 7 2 2" xfId="846" xr:uid="{21610FDC-16B1-4FFC-938A-FA409CF89E99}"/>
    <cellStyle name="Output 7 2 2 2" xfId="1296" xr:uid="{BD477079-FD5C-41A9-A289-7E436232555F}"/>
    <cellStyle name="Output 7 2 2 3" xfId="1223" xr:uid="{606F1A40-742E-48E3-BF2C-7A47F00B6193}"/>
    <cellStyle name="Output 7 2 3" xfId="1310" xr:uid="{D8E53527-5997-4207-9699-498F003CCA33}"/>
    <cellStyle name="Output 7 3" xfId="845" xr:uid="{CE7AC46D-E544-4A7E-8E71-9CF4A316984C}"/>
    <cellStyle name="Output 7 3 2" xfId="1200" xr:uid="{42F45E3B-27D8-454C-91C0-EDB811544E20}"/>
    <cellStyle name="Output 7 3 3" xfId="1268" xr:uid="{58C8D0D2-7B2A-42FB-A6B8-A7CB90B8C1BB}"/>
    <cellStyle name="Output 7 4" xfId="1290" xr:uid="{69059501-F722-47D3-B765-BD835F84E045}"/>
    <cellStyle name="Output 8" xfId="777" xr:uid="{C78DC506-13FF-4262-9369-F25C00E4F0C9}"/>
    <cellStyle name="Output 8 2" xfId="1032" xr:uid="{A476694E-F3B6-4850-83C9-E60E50862CF4}"/>
    <cellStyle name="Output 8 2 2" xfId="1254" xr:uid="{7E2C7849-E009-48B7-92BF-E7E46C428BA0}"/>
    <cellStyle name="Output 8 2 3" xfId="1129" xr:uid="{48079F33-51AC-416F-94B8-6C4C82B4E300}"/>
    <cellStyle name="Output 8 3" xfId="971" xr:uid="{DD1ABC87-009F-4F26-9F33-1453218464EA}"/>
    <cellStyle name="Output 8 4" xfId="1228" xr:uid="{4CBE1B7B-1F01-4CCF-B8F4-7201F404FC17}"/>
    <cellStyle name="Output 9" xfId="834" xr:uid="{3F1816B2-F465-439A-BFAF-9A267880BF1B}"/>
    <cellStyle name="Output 9 2" xfId="1252" xr:uid="{4CB55ABA-71FF-45BC-8B48-88560CE6A16F}"/>
    <cellStyle name="Output 9 3" xfId="1246" xr:uid="{B2B09591-AC12-4BB1-B7EA-FDD71650A7F9}"/>
    <cellStyle name="Output 9 4" xfId="1234" xr:uid="{7C881E11-F48E-4CA2-BEE2-012CDCE24C34}"/>
    <cellStyle name="Title" xfId="576" xr:uid="{DF6D7051-1826-46B6-BA77-CF137FBD854D}"/>
    <cellStyle name="Title 2" xfId="577" xr:uid="{C9EE72EA-768F-49E0-9132-F403E366D515}"/>
    <cellStyle name="Title 2 2" xfId="578" xr:uid="{B1EC94A0-D97A-412A-8EEE-29DAC035A234}"/>
    <cellStyle name="Title 3" xfId="579" xr:uid="{0CA78644-4232-4FCB-8BB5-8C876F548099}"/>
    <cellStyle name="Title 3 2" xfId="580" xr:uid="{6043CEC6-A0CA-4E9C-A68B-0414378A141D}"/>
    <cellStyle name="Title 4" xfId="581" xr:uid="{CC6EBD19-E7D2-44EC-89D3-C4AF902ED069}"/>
    <cellStyle name="Title 4 2" xfId="582" xr:uid="{8A19B79B-37C6-4FCE-B914-B102A88B5BBE}"/>
    <cellStyle name="Title 4 3" xfId="583" xr:uid="{75913975-13F3-4E54-AA8C-E8898486B54B}"/>
    <cellStyle name="Title 4 3 2" xfId="584" xr:uid="{B39BE0AC-7253-432D-8BFA-BBCF72785F0D}"/>
    <cellStyle name="Title 5" xfId="585" xr:uid="{A3464303-BA6C-48F3-8B17-32A5B08B78A2}"/>
    <cellStyle name="Title 5 2" xfId="586" xr:uid="{5D016133-D691-4446-9D77-4E5F11F9248E}"/>
    <cellStyle name="Title 6" xfId="587" xr:uid="{5DD061D5-DEAD-4760-92B9-ADBD93CDF418}"/>
    <cellStyle name="Title 7" xfId="588" xr:uid="{8A95DFBA-3BAD-4075-BD11-B97487FC0A79}"/>
    <cellStyle name="Title 7 2" xfId="589" xr:uid="{81C6AE21-DAA4-487B-A1C4-2FCCBFC4D116}"/>
    <cellStyle name="Title 8" xfId="778" xr:uid="{A3432A24-7B55-4BF4-B117-3929B91B5045}"/>
    <cellStyle name="Title 9" xfId="1207" xr:uid="{05B4EBA6-5E34-448A-BB94-DB746D3E3F22}"/>
    <cellStyle name="Total" xfId="590" xr:uid="{CE3201F7-417A-4BFD-BAEF-E7ED2EB0025B}"/>
    <cellStyle name="Total 10" xfId="1158" xr:uid="{CE1D15A2-C7E4-4DE9-B17A-343A8715CB7A}"/>
    <cellStyle name="Total 2" xfId="591" xr:uid="{5E3BE63B-67F6-49A0-AB47-7EE79E3C3243}"/>
    <cellStyle name="Total 2 2" xfId="592" xr:uid="{D23A6B7C-09DD-4EF6-B4CA-E41D403B0BCA}"/>
    <cellStyle name="Total 2 2 2" xfId="849" xr:uid="{FD6F1C2A-FEDC-4520-8625-BDACD55D2DA3}"/>
    <cellStyle name="Total 2 2 2 2" xfId="1208" xr:uid="{86B456C6-0677-45F0-9755-7DA93B8B2917}"/>
    <cellStyle name="Total 2 2 2 3" xfId="1189" xr:uid="{9ACB1219-285A-48B4-B94D-C7978AA983E7}"/>
    <cellStyle name="Total 2 2 3" xfId="1230" xr:uid="{0EEE182C-B042-4086-8933-D50C781D9BC0}"/>
    <cellStyle name="Total 2 3" xfId="848" xr:uid="{CA2CF605-AD80-4D91-81F3-077288558B3D}"/>
    <cellStyle name="Total 2 3 2" xfId="1182" xr:uid="{B576FB17-E5BA-40E6-A8BF-833D75ECE5D4}"/>
    <cellStyle name="Total 2 3 3" xfId="1188" xr:uid="{4625D0B6-1016-4DFF-B118-587F86BEC39B}"/>
    <cellStyle name="Total 2 4" xfId="1257" xr:uid="{7E9F2EA8-3D2C-40A2-80B0-E7CF563E70CC}"/>
    <cellStyle name="Total 3" xfId="593" xr:uid="{66C95AA1-8B54-418D-AA64-286D516D7CCE}"/>
    <cellStyle name="Total 3 2" xfId="594" xr:uid="{D3F778AA-4BBE-40FB-B1FE-48BF27BC335B}"/>
    <cellStyle name="Total 3 2 2" xfId="1031" xr:uid="{45DF5C4D-B070-473E-B06F-E912383314CD}"/>
    <cellStyle name="Total 3 2 2 2" xfId="1201" xr:uid="{DE616939-2CEF-46C8-ADEC-959F8BF48AAE}"/>
    <cellStyle name="Total 3 2 2 3" xfId="1311" xr:uid="{A59ECBCA-B83D-4653-B8EA-912ED709E9CA}"/>
    <cellStyle name="Total 3 2 3" xfId="919" xr:uid="{4F23656A-D3DB-4A13-B22E-FDD81F9CF7B3}"/>
    <cellStyle name="Total 3 2 4" xfId="1206" xr:uid="{9EB23EA8-3861-4469-A219-556054600647}"/>
    <cellStyle name="Total 3 3" xfId="850" xr:uid="{9897874A-CB15-4592-B238-4F0AFF27A417}"/>
    <cellStyle name="Total 3 3 2" xfId="1312" xr:uid="{F3E1DD5C-8F49-4A06-9B53-943C0D8BA4DB}"/>
    <cellStyle name="Total 3 3 3" xfId="1132" xr:uid="{7346E23D-1E72-48BD-9653-73877B7EBAD2}"/>
    <cellStyle name="Total 3 4" xfId="1116" xr:uid="{09F49D11-5A48-4692-90C7-7280D95C09D5}"/>
    <cellStyle name="Total 4" xfId="595" xr:uid="{4E86B3FC-310C-4F38-885A-4AAD4965E684}"/>
    <cellStyle name="Total 4 2" xfId="596" xr:uid="{14A092C5-B46B-402A-9704-95C58FBB90C1}"/>
    <cellStyle name="Total 4 2 2" xfId="852" xr:uid="{BF0A3ECA-CDAA-4A7B-A23A-57A249B5A430}"/>
    <cellStyle name="Total 4 2 2 2" xfId="1229" xr:uid="{61C9D5A0-F5BC-429E-8E03-4E94EF9C85E8}"/>
    <cellStyle name="Total 4 2 2 3" xfId="1259" xr:uid="{A8DFD2C0-8938-40B3-A200-920281ECF62F}"/>
    <cellStyle name="Total 4 2 3" xfId="1215" xr:uid="{969AA64E-9340-49BC-8E2A-6AEAC60D1FDC}"/>
    <cellStyle name="Total 4 3" xfId="597" xr:uid="{0C76ABEE-7033-4FB3-BD3E-B31A91A3726C}"/>
    <cellStyle name="Total 4 3 2" xfId="598" xr:uid="{5688DAC6-19E1-4C2E-BC06-B6C254904138}"/>
    <cellStyle name="Total 4 3 2 2" xfId="854" xr:uid="{7B5EAE9D-021B-449E-905E-156BA11DD236}"/>
    <cellStyle name="Total 4 3 2 2 2" xfId="1307" xr:uid="{723D74E4-D453-431B-A027-DF978855E080}"/>
    <cellStyle name="Total 4 3 2 2 3" xfId="1236" xr:uid="{7CA056C1-381A-41CB-9C6B-E54C18013404}"/>
    <cellStyle name="Total 4 3 2 3" xfId="1249" xr:uid="{955164C1-CA11-4CDC-B6AE-9E8105F3AEC4}"/>
    <cellStyle name="Total 4 3 3" xfId="853" xr:uid="{29291E99-1EA7-4AFD-A39A-4FE176376B94}"/>
    <cellStyle name="Total 4 3 3 2" xfId="1220" xr:uid="{993EA94E-C1D3-4852-B2E5-6605C18EC4EA}"/>
    <cellStyle name="Total 4 3 3 3" xfId="1118" xr:uid="{1F994481-5FDA-4610-989D-ABB38F69DBBD}"/>
    <cellStyle name="Total 4 3 4" xfId="1179" xr:uid="{1B14DAF2-EA92-41AE-8F5F-9108CFCEAF1F}"/>
    <cellStyle name="Total 4 4" xfId="851" xr:uid="{C5E07ABF-5E44-44D7-9D26-12D4670862D8}"/>
    <cellStyle name="Total 4 4 2" xfId="1289" xr:uid="{11FBC872-0E5F-4EF2-A02F-D9342D94A026}"/>
    <cellStyle name="Total 4 4 3" xfId="1231" xr:uid="{0592DB01-A75E-4BB9-930C-2E499EF8ABC5}"/>
    <cellStyle name="Total 4 5" xfId="1233" xr:uid="{6DA0AD8B-CE5F-4B18-81A4-F91ADFB8EECB}"/>
    <cellStyle name="Total 5" xfId="599" xr:uid="{1400BF84-2E39-41F7-8B61-C00AC037D274}"/>
    <cellStyle name="Total 5 2" xfId="600" xr:uid="{41CE3DB9-D9D4-4E7F-B574-F959DF018270}"/>
    <cellStyle name="Total 5 2 2" xfId="856" xr:uid="{62AFBBA1-FD20-4B32-B782-FD3C49245CFC}"/>
    <cellStyle name="Total 5 2 2 2" xfId="1211" xr:uid="{D050107B-33AD-4F8A-9046-14B75B5525D9}"/>
    <cellStyle name="Total 5 2 2 3" xfId="1178" xr:uid="{FFBFFAAB-9EA8-4FC7-95F2-DD991ADB8C57}"/>
    <cellStyle name="Total 5 2 3" xfId="1317" xr:uid="{6BA090B1-0336-4366-A968-1F3B8893273D}"/>
    <cellStyle name="Total 5 3" xfId="855" xr:uid="{7C44BDE8-877D-484C-BDF0-770127463117}"/>
    <cellStyle name="Total 5 3 2" xfId="1087" xr:uid="{78F0C473-43A3-49CF-89C0-8CCC70CBBA7F}"/>
    <cellStyle name="Total 5 3 3" xfId="1301" xr:uid="{3EFEDE16-610D-462C-8AB5-2834FBD983B1}"/>
    <cellStyle name="Total 5 4" xfId="1099" xr:uid="{48F45829-FA69-4366-AC6C-61A2AC4335EC}"/>
    <cellStyle name="Total 6" xfId="601" xr:uid="{3054EA7D-8ECA-4D58-B857-D2C5D9708406}"/>
    <cellStyle name="Total 6 2" xfId="857" xr:uid="{DE883007-C65E-4ED7-9B1F-B92A0133E3C3}"/>
    <cellStyle name="Total 6 2 2" xfId="1214" xr:uid="{10D6E1F4-4924-461D-BCC8-A9812B4C3DD9}"/>
    <cellStyle name="Total 6 2 3" xfId="1308" xr:uid="{BAB67406-A8F1-45B9-883A-D31405CE18A3}"/>
    <cellStyle name="Total 6 3" xfId="1300" xr:uid="{8B0A3ADB-8944-4AE2-B6C9-5053A020996D}"/>
    <cellStyle name="Total 7" xfId="602" xr:uid="{1A8487EC-6300-4BAF-85A9-CCF212B4A587}"/>
    <cellStyle name="Total 7 2" xfId="603" xr:uid="{200C17BC-24FA-40B4-83D8-5DF18090AB04}"/>
    <cellStyle name="Total 7 2 2" xfId="859" xr:uid="{76CC0CDA-B074-4E31-893B-7E972172F542}"/>
    <cellStyle name="Total 7 2 2 2" xfId="1240" xr:uid="{22F9BE05-10A7-428E-8585-19700191A095}"/>
    <cellStyle name="Total 7 2 2 3" xfId="1196" xr:uid="{F9A86727-89CA-41AB-8DB6-897590B1B9AF}"/>
    <cellStyle name="Total 7 2 3" xfId="1168" xr:uid="{7EAEABFB-87E5-4CA3-A939-1B48760847CC}"/>
    <cellStyle name="Total 7 3" xfId="858" xr:uid="{00FEE686-E998-4A92-9941-60022EAEFCDF}"/>
    <cellStyle name="Total 7 3 2" xfId="1238" xr:uid="{3EB07B7E-DFF4-41EA-9B01-EB6BF2BF1D87}"/>
    <cellStyle name="Total 7 3 3" xfId="1170" xr:uid="{8AB6E20F-60CB-4C92-BBF3-4FBE82B5C0EA}"/>
    <cellStyle name="Total 7 4" xfId="696" xr:uid="{C28D6BD6-BC51-40B3-805E-16069DA98B80}"/>
    <cellStyle name="Total 8" xfId="779" xr:uid="{94DFBDF2-41A0-4486-9590-2ED661C9E544}"/>
    <cellStyle name="Total 8 2" xfId="1033" xr:uid="{449A0714-92D4-4D04-A42E-12C256D372A8}"/>
    <cellStyle name="Total 8 2 2" xfId="1162" xr:uid="{85A7443E-F0E6-40A8-972A-5525B11C81D3}"/>
    <cellStyle name="Total 8 2 3" xfId="1145" xr:uid="{AB2154C8-208A-4783-86A7-102931B9EBF5}"/>
    <cellStyle name="Total 8 3" xfId="972" xr:uid="{E396F116-F718-40F5-93D7-A930EFAB2629}"/>
    <cellStyle name="Total 8 4" xfId="1291" xr:uid="{C3572671-7D78-4831-97FD-3EEDE639D6DD}"/>
    <cellStyle name="Total 9" xfId="847" xr:uid="{A78DAEFE-BC89-48B6-843F-3119A61347E7}"/>
    <cellStyle name="Total 9 2" xfId="1103" xr:uid="{00E6A258-EA02-4DAD-BAA9-B3949CF09DA3}"/>
    <cellStyle name="Total 9 3" xfId="1108" xr:uid="{5FFBA784-98A3-4CF0-8A62-375DD8033C89}"/>
    <cellStyle name="Total 9 4" xfId="1219" xr:uid="{D70B7D88-8077-488C-89E7-919DEA923805}"/>
    <cellStyle name="Warning Text" xfId="604" xr:uid="{BAF74BCE-4F00-468D-AD49-2A139FAFD52F}"/>
    <cellStyle name="Warning Text 2" xfId="605" xr:uid="{D3201AAA-2AF4-4FBF-9603-BB261CC60EF9}"/>
    <cellStyle name="Warning Text 2 2" xfId="606" xr:uid="{CAB451AB-5893-4B7C-A84B-1F1D10910131}"/>
    <cellStyle name="Warning Text 3" xfId="607" xr:uid="{5F7B2714-1F8F-44A4-9895-80D869D5548F}"/>
    <cellStyle name="Warning Text 3 2" xfId="608" xr:uid="{8B9B65FA-D9A0-4441-ACB9-D555F1517A64}"/>
    <cellStyle name="Warning Text 4" xfId="609" xr:uid="{67AEF9E4-A42B-4FE2-A2B0-0DE97F94DC5D}"/>
    <cellStyle name="Warning Text 4 2" xfId="610" xr:uid="{D8FB5661-9A17-49EB-B913-828E16791D10}"/>
    <cellStyle name="Warning Text 4 3" xfId="611" xr:uid="{7281D182-72F5-457B-A2A9-8EDE262984F2}"/>
    <cellStyle name="Warning Text 4 3 2" xfId="612" xr:uid="{BEFA9DC6-49E1-4407-975C-1FD14229B007}"/>
    <cellStyle name="Warning Text 5" xfId="613" xr:uid="{2BB340A2-7D5B-4B5C-BBCD-CD573581DC03}"/>
    <cellStyle name="Warning Text 5 2" xfId="614" xr:uid="{F2FFBA9A-E818-4257-BE51-BB06377241B3}"/>
    <cellStyle name="Warning Text 6" xfId="615" xr:uid="{66541568-AA89-4B74-957E-12FD88A84B3B}"/>
    <cellStyle name="Warning Text 7" xfId="616" xr:uid="{DE669287-9D24-4A52-965E-3CF8CA931253}"/>
    <cellStyle name="Warning Text 7 2" xfId="617" xr:uid="{EE9C057B-9E91-496A-B85C-30B13189E951}"/>
    <cellStyle name="Warning Text 8" xfId="780" xr:uid="{4C07EE2A-AC35-4D87-8AA0-6E583433E2A3}"/>
    <cellStyle name="Warning Text 9" xfId="1082" xr:uid="{08712CC8-68CB-402C-8D96-63F22C4A2B54}"/>
    <cellStyle name="백분율 17" xfId="618" xr:uid="{8A97205B-C9C7-4257-B9BD-C3B685D971D6}"/>
    <cellStyle name="백분율 17 2" xfId="1237" xr:uid="{25D2972C-2EA8-4596-8290-53FCD0B10656}"/>
    <cellStyle name="백분율 17 3" xfId="1239" xr:uid="{B56EC03B-25BD-4D3B-BDCC-450E65B59942}"/>
    <cellStyle name="백분율 17 4" xfId="1264" xr:uid="{22CD31F5-9B4B-4395-8AB8-2D2133D73431}"/>
    <cellStyle name="백분율 2" xfId="619" xr:uid="{8BFAC182-2568-4280-B02C-D3D66C7849A9}"/>
    <cellStyle name="백분율 2 10" xfId="781" xr:uid="{ECCCC65E-5DA2-41EE-8846-65062A6FD2B1}"/>
    <cellStyle name="백분율 2 2" xfId="620" xr:uid="{E9668F7B-B6FA-4839-B1FB-C82512919F20}"/>
    <cellStyle name="백분율 2 2 2" xfId="621" xr:uid="{A799F35D-3423-44FE-B6AF-516B762F93F1}"/>
    <cellStyle name="백분율 2 3" xfId="622" xr:uid="{60995612-98C5-4BA9-B290-FB28D57E903B}"/>
    <cellStyle name="백분율 2 3 2" xfId="623" xr:uid="{E8831225-2AC7-469C-980F-DD7E48FEF46C}"/>
    <cellStyle name="백분율 2 3 3" xfId="1187" xr:uid="{285955B7-A566-4EB1-B6CD-7EA24A568DD9}"/>
    <cellStyle name="백분율 2 4" xfId="624" xr:uid="{44960A14-A82A-478D-9023-49EAD78A02B8}"/>
    <cellStyle name="백분율 2 4 2" xfId="1097" xr:uid="{A68AEEA5-57F4-478A-8654-ECF8FF3D71C8}"/>
    <cellStyle name="백분율 2 4 3" xfId="1326" xr:uid="{F4FA5A95-CD0A-4707-A654-8C9C7A9F29A8}"/>
    <cellStyle name="백분율 2 4 4" xfId="1327" xr:uid="{2206414E-C2A6-4380-B98E-A9C71F0E1F0F}"/>
    <cellStyle name="백분율 2 4 5" xfId="1134" xr:uid="{66AA3845-AED4-4F90-A729-6148A91AF09B}"/>
    <cellStyle name="백분율 2 5" xfId="1589" xr:uid="{88E45D46-ECEB-48FB-B3DF-58CF6361EF7C}"/>
    <cellStyle name="백분율 3" xfId="625" xr:uid="{D11E199D-CD11-4E1B-A979-74BD4009D539}"/>
    <cellStyle name="백분율 3 2" xfId="626" xr:uid="{D05BDB18-AEAC-49EE-B7F5-5C3E365C81EB}"/>
    <cellStyle name="백분율 3 3" xfId="627" xr:uid="{FBC5EFE8-DC04-4AA9-8926-96B674624E98}"/>
    <cellStyle name="백분율 3 4" xfId="1328" xr:uid="{9749AAFA-4628-41C9-BDE7-6AAF94027D9A}"/>
    <cellStyle name="백분율 4" xfId="628" xr:uid="{31625AFB-30DC-406B-9657-2ADD23BE54FB}"/>
    <cellStyle name="백분율 4 2" xfId="1330" xr:uid="{E727EA10-6455-4643-8B98-7DCF531B0A70}"/>
    <cellStyle name="백분율 4 3" xfId="1590" xr:uid="{1390815B-FD23-4067-80CE-FDB90E7AED83}"/>
    <cellStyle name="백분율 4 4" xfId="1329" xr:uid="{8D554C17-0F42-417F-9DDE-02D0F761BA0D}"/>
    <cellStyle name="백분율 5" xfId="629" xr:uid="{F5F3CC04-6E9D-4C04-BA13-FC125C7FC6B2}"/>
    <cellStyle name="백분율 5 2" xfId="1332" xr:uid="{B6B2EEFC-4FDA-40F6-A06E-4979AE9AF575}"/>
    <cellStyle name="백분율 5 3" xfId="1591" xr:uid="{E440F0C9-4037-4BD9-A68B-E813ECECCF88}"/>
    <cellStyle name="백분율 5 4" xfId="1331" xr:uid="{279AC5D8-D972-4328-BDB5-C78AD6B22A58}"/>
    <cellStyle name="백분율 6" xfId="630" xr:uid="{6C6D9DA3-55E4-4C50-9246-4365B1538589}"/>
    <cellStyle name="백분율 6 2" xfId="1334" xr:uid="{E4DFF8A3-381B-4151-B433-A5CBAF06A38A}"/>
    <cellStyle name="백분율 6 3" xfId="1335" xr:uid="{057422DE-1F2A-4A12-9E68-F5BBD728C5F2}"/>
    <cellStyle name="백분율 6 4" xfId="1333" xr:uid="{39B1E333-8078-4A0E-B183-7DBB2BB61512}"/>
    <cellStyle name="백분율 7" xfId="1336" xr:uid="{9919ADBB-9236-4193-8982-EB7AE66A4967}"/>
    <cellStyle name="백분율 8" xfId="1593" xr:uid="{E44B8A2D-81F9-424C-9B01-D120B67AB3E2}"/>
    <cellStyle name="새귑[0]_롤痰삠悧 " xfId="631" xr:uid="{9ED8A411-77D7-4352-BD84-CF8BA08DF140}"/>
    <cellStyle name="새귑_롤痰삠悧 " xfId="632" xr:uid="{3E2721D0-142F-49D9-A21B-353482FF4648}"/>
    <cellStyle name="쉼표 [0] 10" xfId="7" xr:uid="{E2371B6B-6B65-45CE-A4C7-6EA653B8E0FA}"/>
    <cellStyle name="쉼표 [0] 10 2" xfId="861" xr:uid="{416C8C48-A607-4579-BF01-904B79DB26D3}"/>
    <cellStyle name="쉼표 [0] 10 2 2" xfId="979" xr:uid="{47B5CB05-C74E-45E1-8047-2B4C58AAD973}"/>
    <cellStyle name="쉼표 [0] 10 2 2 2" xfId="1340" xr:uid="{B406CBFB-12A4-4983-A20C-B6FEDED16DBC}"/>
    <cellStyle name="쉼표 [0] 10 2 2 2 2" xfId="1832" xr:uid="{6D0CC8CF-1993-4C97-B26C-9402068CE7B5}"/>
    <cellStyle name="쉼표 [0] 10 2 2 3" xfId="1767" xr:uid="{12077025-2946-46DE-A058-698879E5145A}"/>
    <cellStyle name="쉼표 [0] 10 2 3" xfId="1341" xr:uid="{2C35D7D7-5138-48DC-82A9-49948E68A24B}"/>
    <cellStyle name="쉼표 [0] 10 2 3 2" xfId="1833" xr:uid="{D2809A00-41CA-478D-AB93-8B32F1DB4982}"/>
    <cellStyle name="쉼표 [0] 10 2 4" xfId="1342" xr:uid="{45E575B4-925F-467F-8857-9F5408BDBBED}"/>
    <cellStyle name="쉼표 [0] 10 2 4 2" xfId="1834" xr:uid="{29989D84-20F6-4A2C-AF9A-385B0939F1CD}"/>
    <cellStyle name="쉼표 [0] 10 2 5" xfId="1339" xr:uid="{4F819DF4-217C-45BF-8095-0B56BFBD9AC0}"/>
    <cellStyle name="쉼표 [0] 10 2 5 2" xfId="1831" xr:uid="{C089A0B6-ED3C-4F4B-9B04-AA5602D4646E}"/>
    <cellStyle name="쉼표 [0] 10 2 6" xfId="1660" xr:uid="{7E7F56FD-8131-4F2C-8956-DB4B355AAE5A}"/>
    <cellStyle name="쉼표 [0] 10 3" xfId="920" xr:uid="{237BE734-0A97-461A-9FE4-4E20CF1F801D}"/>
    <cellStyle name="쉼표 [0] 10 3 2" xfId="1344" xr:uid="{EF4CE0FE-3BB0-48B4-8635-45B8C0565127}"/>
    <cellStyle name="쉼표 [0] 10 3 2 2" xfId="1836" xr:uid="{805DE109-6156-42C7-A092-994606C0FFE9}"/>
    <cellStyle name="쉼표 [0] 10 3 3" xfId="1345" xr:uid="{19B6B742-B54E-46EC-AE41-8B824C0C0FC2}"/>
    <cellStyle name="쉼표 [0] 10 3 3 2" xfId="1837" xr:uid="{103CB553-8FE9-400E-A447-C61EBB0CD91A}"/>
    <cellStyle name="쉼표 [0] 10 3 4" xfId="1343" xr:uid="{C521EFCF-E263-4CF3-8E03-96E0E44AB4A4}"/>
    <cellStyle name="쉼표 [0] 10 3 4 2" xfId="1835" xr:uid="{FDD8E889-FA78-4F40-A9B8-0DBA08BC0540}"/>
    <cellStyle name="쉼표 [0] 10 3 5" xfId="1713" xr:uid="{A0BB84C3-4218-4086-B46E-73CC7B33E99B}"/>
    <cellStyle name="쉼표 [0] 10 4" xfId="633" xr:uid="{D5021175-5A9B-42EA-8670-9F7FC4B2A74A}"/>
    <cellStyle name="쉼표 [0] 10 4 2" xfId="1346" xr:uid="{8EF66B88-4D16-4350-AAE4-31BDEDEF206E}"/>
    <cellStyle name="쉼표 [0] 10 4 2 2" xfId="1838" xr:uid="{C2B85EDA-2755-46FD-B9BF-0106A8410601}"/>
    <cellStyle name="쉼표 [0] 10 4 3" xfId="1606" xr:uid="{6C364E77-970E-4457-99E6-B85B2FF51BC1}"/>
    <cellStyle name="쉼표 [0] 10 5" xfId="1347" xr:uid="{D23C79CA-5461-4044-9998-A72C3AEC8EC2}"/>
    <cellStyle name="쉼표 [0] 10 5 2" xfId="1839" xr:uid="{729F8E12-EBAE-47CA-8225-22147BD921D3}"/>
    <cellStyle name="쉼표 [0] 10 6" xfId="1338" xr:uid="{9C63D022-14D9-4A6C-8761-000B0652BE61}"/>
    <cellStyle name="쉼표 [0] 10 6 2" xfId="1830" xr:uid="{A3D87261-198C-4DEC-9BE1-B3FA6E9F64AA}"/>
    <cellStyle name="쉼표 [0] 10 7" xfId="1600" xr:uid="{108824D8-9BC4-4E2F-8C03-839918BDFA1D}"/>
    <cellStyle name="쉼표 [0] 11" xfId="634" xr:uid="{2F4DB380-6868-4466-955F-61AB028029B5}"/>
    <cellStyle name="쉼표 [0] 11 2" xfId="782" xr:uid="{9B073976-6674-4FAD-A7C7-57B3D7148DA3}"/>
    <cellStyle name="쉼표 [0] 11 2 2" xfId="973" xr:uid="{F9C31160-15D6-47BA-A7C0-CA4E95EA8BC9}"/>
    <cellStyle name="쉼표 [0] 11 2 2 2" xfId="1350" xr:uid="{EEEF68F4-EC94-41C9-AC90-BECBBA501E84}"/>
    <cellStyle name="쉼표 [0] 11 2 2 2 2" xfId="1842" xr:uid="{8D2EEC79-251C-41EA-A867-4AD4A6254CC5}"/>
    <cellStyle name="쉼표 [0] 11 2 2 3" xfId="1761" xr:uid="{0609E2AD-2008-495F-A085-8F32E73E49CD}"/>
    <cellStyle name="쉼표 [0] 11 2 3" xfId="1351" xr:uid="{462228E0-98DD-446B-BA26-E6816C3108A2}"/>
    <cellStyle name="쉼표 [0] 11 2 3 2" xfId="1843" xr:uid="{37E6DBD1-CAAE-47A8-B426-D23357C3AC8F}"/>
    <cellStyle name="쉼표 [0] 11 2 4" xfId="1352" xr:uid="{AA69D1CC-574E-4C02-942E-36AC7CD8346D}"/>
    <cellStyle name="쉼표 [0] 11 2 4 2" xfId="1844" xr:uid="{E7006D11-FB30-4013-B327-0E5A9CEC98D8}"/>
    <cellStyle name="쉼표 [0] 11 2 5" xfId="1349" xr:uid="{676AB1E1-0EE8-44D7-8A3F-AC3962DEA13D}"/>
    <cellStyle name="쉼표 [0] 11 2 5 2" xfId="1841" xr:uid="{4207075A-BCA7-4C2D-9E29-84841910270E}"/>
    <cellStyle name="쉼표 [0] 11 2 6" xfId="1654" xr:uid="{A003B9E8-CB33-4EC8-99E4-2A6D8A579002}"/>
    <cellStyle name="쉼표 [0] 11 3" xfId="862" xr:uid="{2AF0B437-4A69-42CA-BDFE-7CDE89D44CF5}"/>
    <cellStyle name="쉼표 [0] 11 3 2" xfId="980" xr:uid="{6DEDCEDA-33AC-40A7-AA4F-9BFDB48A8FC7}"/>
    <cellStyle name="쉼표 [0] 11 3 2 2" xfId="1354" xr:uid="{FEC50AAA-743B-4CA8-89DD-B907112C2A70}"/>
    <cellStyle name="쉼표 [0] 11 3 2 2 2" xfId="1846" xr:uid="{A0AC8489-D591-4AFB-997D-0F9D89A2964A}"/>
    <cellStyle name="쉼표 [0] 11 3 2 3" xfId="1768" xr:uid="{E51B6FFE-660A-47BC-B0C7-9857C5243EDC}"/>
    <cellStyle name="쉼표 [0] 11 3 3" xfId="1355" xr:uid="{F127228B-E64A-43AD-8B33-387426602DEC}"/>
    <cellStyle name="쉼표 [0] 11 3 3 2" xfId="1847" xr:uid="{675021AC-19C1-4E90-B0DA-50520BD45C32}"/>
    <cellStyle name="쉼표 [0] 11 3 4" xfId="1356" xr:uid="{B93A5D7D-FB1D-44DE-B4E1-C127A00004B2}"/>
    <cellStyle name="쉼표 [0] 11 3 4 2" xfId="1848" xr:uid="{6E3E4C93-8D67-454A-B187-F2A17C0DC960}"/>
    <cellStyle name="쉼표 [0] 11 3 5" xfId="1353" xr:uid="{F73384B7-0766-48B9-A01C-D4C9984ABEED}"/>
    <cellStyle name="쉼표 [0] 11 3 5 2" xfId="1845" xr:uid="{E9BFC6D7-8D8F-4FDD-B76F-64664B1EDB74}"/>
    <cellStyle name="쉼표 [0] 11 3 6" xfId="1661" xr:uid="{16FC53A7-FC3C-40B3-BDFB-A8786AF9A9C3}"/>
    <cellStyle name="쉼표 [0] 11 4" xfId="921" xr:uid="{847EC6C4-3AE0-4844-A6A9-E99134C128A5}"/>
    <cellStyle name="쉼표 [0] 11 4 2" xfId="1358" xr:uid="{60EF8236-75AA-4808-A47E-C6CBEED95881}"/>
    <cellStyle name="쉼표 [0] 11 4 2 2" xfId="1850" xr:uid="{F2823C5F-BB25-46F5-AB24-9D1D438EAD73}"/>
    <cellStyle name="쉼표 [0] 11 4 3" xfId="1359" xr:uid="{BD58F8EB-341E-4C5D-BDD3-1F21B2EE7A91}"/>
    <cellStyle name="쉼표 [0] 11 4 3 2" xfId="1851" xr:uid="{84900A86-1B1D-43D2-9EB7-D2DC0BC34D3F}"/>
    <cellStyle name="쉼표 [0] 11 4 4" xfId="1357" xr:uid="{9EB6CDEC-7538-4E75-AD00-A86A32D0E525}"/>
    <cellStyle name="쉼표 [0] 11 4 4 2" xfId="1849" xr:uid="{120F4DA5-9318-4142-A284-DE3989AA6CD2}"/>
    <cellStyle name="쉼표 [0] 11 4 5" xfId="1714" xr:uid="{29294081-BABE-4A8D-B810-7DDB43E61FA8}"/>
    <cellStyle name="쉼표 [0] 11 5" xfId="1360" xr:uid="{E864B0A6-006F-4A9C-96B3-90E008A0DDDA}"/>
    <cellStyle name="쉼표 [0] 11 5 2" xfId="1852" xr:uid="{3C40265A-6261-4D34-A192-3E4405B6315F}"/>
    <cellStyle name="쉼표 [0] 11 6" xfId="1361" xr:uid="{8F26ABBF-2F59-482E-80C1-8580EC611A46}"/>
    <cellStyle name="쉼표 [0] 11 6 2" xfId="1853" xr:uid="{1EC07832-6EC8-4A25-AB26-6DEAD6F76B7E}"/>
    <cellStyle name="쉼표 [0] 11 7" xfId="1348" xr:uid="{A02629D7-59F4-4038-B344-E4109A203674}"/>
    <cellStyle name="쉼표 [0] 11 7 2" xfId="1840" xr:uid="{7F1DCEB1-1824-49F1-8518-14F15C6417FD}"/>
    <cellStyle name="쉼표 [0] 11 8" xfId="1607" xr:uid="{4B055D42-A329-4521-B63F-EFC666F149FC}"/>
    <cellStyle name="쉼표 [0] 12" xfId="860" xr:uid="{DD4338C6-7C74-400B-ADBE-0FA49C52CD10}"/>
    <cellStyle name="쉼표 [0] 12 2" xfId="978" xr:uid="{C266AB4B-1DE6-4B36-94B3-3AEDB8E316B1}"/>
    <cellStyle name="쉼표 [0] 12 2 2" xfId="1363" xr:uid="{AC2E6AF9-33FC-458D-8EB1-8C1AE028D2A3}"/>
    <cellStyle name="쉼표 [0] 12 2 2 2" xfId="1855" xr:uid="{D28667CE-CCF5-4D8F-90FA-57B5927489E1}"/>
    <cellStyle name="쉼표 [0] 12 2 3" xfId="1766" xr:uid="{96FC4F75-9141-4F93-A930-95264020A12C}"/>
    <cellStyle name="쉼표 [0] 12 3" xfId="1364" xr:uid="{ABCAFBB7-8229-4D88-B1C0-95225AAB56E5}"/>
    <cellStyle name="쉼표 [0] 12 3 2" xfId="1856" xr:uid="{45A835A4-1CD8-477E-AC31-6E97D527CE14}"/>
    <cellStyle name="쉼표 [0] 12 4" xfId="1365" xr:uid="{AB988528-F546-4C96-8DF4-330FA2417C07}"/>
    <cellStyle name="쉼표 [0] 12 4 2" xfId="1857" xr:uid="{298435E5-36A9-4827-A1D8-0B0B23A874B0}"/>
    <cellStyle name="쉼표 [0] 12 5" xfId="1362" xr:uid="{F4684024-B2A6-47BD-B698-62F6200B433B}"/>
    <cellStyle name="쉼표 [0] 12 5 2" xfId="1854" xr:uid="{7785E709-7DA7-4AD2-B916-D30D1F9E3AE8}"/>
    <cellStyle name="쉼표 [0] 12 6" xfId="1659" xr:uid="{654AD1F5-E3E3-4CA0-82DC-E7E654C778D9}"/>
    <cellStyle name="쉼표 [0] 13" xfId="974" xr:uid="{43D8A7C9-8996-41AD-82D9-5D9C89E0FB2E}"/>
    <cellStyle name="쉼표 [0] 13 2" xfId="1366" xr:uid="{E973B6B0-6D5B-4347-8016-A2CA88FEC461}"/>
    <cellStyle name="쉼표 [0] 13 2 2" xfId="1858" xr:uid="{35A8B160-A2C6-46AE-B624-8C3C6FBC8F29}"/>
    <cellStyle name="쉼표 [0] 13 3" xfId="1762" xr:uid="{02ECCDCE-EE09-4EAC-85D9-050B4AD82C12}"/>
    <cellStyle name="쉼표 [0] 14" xfId="911" xr:uid="{BDACA415-913D-4D7D-8F1C-448072221EF6}"/>
    <cellStyle name="쉼표 [0] 14 2" xfId="1367" xr:uid="{74CE1632-A515-4EF7-BC22-CEDE4CF0694D}"/>
    <cellStyle name="쉼표 [0] 14 2 2" xfId="1859" xr:uid="{248307CB-A92F-4D8F-8CC9-32BDB405FF9B}"/>
    <cellStyle name="쉼표 [0] 14 3" xfId="1709" xr:uid="{8FC452E8-4697-4606-940B-B35868BE0660}"/>
    <cellStyle name="쉼표 [0] 15" xfId="788" xr:uid="{1F59EDA6-9ABB-4D10-AB73-393B342A890B}"/>
    <cellStyle name="쉼표 [0] 15 2" xfId="1368" xr:uid="{171B44BD-7A71-48C9-B4E9-0FFB11EADFF7}"/>
    <cellStyle name="쉼표 [0] 15 2 2" xfId="1860" xr:uid="{0C91E528-FDA4-4F1B-BFCC-AC7F0FEA6655}"/>
    <cellStyle name="쉼표 [0] 15 3" xfId="1655" xr:uid="{368B2875-EAD4-40F5-8894-7D95F3BF64DF}"/>
    <cellStyle name="쉼표 [0] 16" xfId="1337" xr:uid="{DBDD1CEC-5052-40EE-9CDD-DEDD5FEF43F6}"/>
    <cellStyle name="쉼표 [0] 16 2" xfId="1829" xr:uid="{4C524BAD-A225-46EE-BC67-764B1FED7643}"/>
    <cellStyle name="쉼표 [0] 2" xfId="2" xr:uid="{603B0DD6-6EC1-4CD0-9F16-DFB7C174857B}"/>
    <cellStyle name="쉼표 [0] 2 10" xfId="28" xr:uid="{7F141872-9366-4233-A626-FF38F4FA8E67}"/>
    <cellStyle name="쉼표 [0] 2 10 2" xfId="1592" xr:uid="{437DDBF1-F74F-4E9B-98AA-369482027DCA}"/>
    <cellStyle name="쉼표 [0] 2 10 2 2" xfId="2078" xr:uid="{0635FC53-1C0A-4DC2-806A-6EB7A63C32CB}"/>
    <cellStyle name="쉼표 [0] 2 10 3" xfId="1604" xr:uid="{12C2C081-D432-4191-8052-1F4D8EB32BDE}"/>
    <cellStyle name="쉼표 [0] 2 11" xfId="1369" xr:uid="{F817B1AB-458B-4207-8EE3-A86FC7A3CA04}"/>
    <cellStyle name="쉼표 [0] 2 11 2" xfId="1861" xr:uid="{6264BDC3-F11B-46DA-9CAC-7B24E1236E59}"/>
    <cellStyle name="쉼표 [0] 2 12" xfId="1305" xr:uid="{A494869C-9B5D-462E-B0DE-FC3A5E02ED2D}"/>
    <cellStyle name="쉼표 [0] 2 12 2" xfId="1827" xr:uid="{8E75B1F2-1677-4E23-9B17-C83CDD0B93FD}"/>
    <cellStyle name="쉼표 [0] 2 13" xfId="1598" xr:uid="{0C2F1F11-2D68-4EA8-8ED8-692C819CED38}"/>
    <cellStyle name="쉼표 [0] 2 2" xfId="635" xr:uid="{52963F20-E44E-422D-9A22-7ACD72E01626}"/>
    <cellStyle name="쉼표 [0] 2 2 2" xfId="636" xr:uid="{535E37BE-B69B-40C6-878B-D1B273954332}"/>
    <cellStyle name="쉼표 [0] 2 2 2 2" xfId="865" xr:uid="{4892849D-EC91-4403-BCE6-0EF339D1411E}"/>
    <cellStyle name="쉼표 [0] 2 2 2 2 2" xfId="983" xr:uid="{CF27E0F0-D319-4783-96ED-D037BD81417F}"/>
    <cellStyle name="쉼표 [0] 2 2 2 2 2 2" xfId="1771" xr:uid="{5288A719-9CEA-470B-A3CF-620CCB45C488}"/>
    <cellStyle name="쉼표 [0] 2 2 2 2 3" xfId="1370" xr:uid="{25C82095-C412-496A-AD27-000F78F27BDB}"/>
    <cellStyle name="쉼표 [0] 2 2 2 2 3 2" xfId="1862" xr:uid="{DF22B7F0-0AF3-469A-81C3-15BAB87B67D1}"/>
    <cellStyle name="쉼표 [0] 2 2 2 2 4" xfId="1371" xr:uid="{79F219B6-CF55-4A1B-8418-CED7559C8077}"/>
    <cellStyle name="쉼표 [0] 2 2 2 2 4 2" xfId="1863" xr:uid="{459F521C-C453-46E0-BB80-34DB43EE507D}"/>
    <cellStyle name="쉼표 [0] 2 2 2 2 5" xfId="1664" xr:uid="{F7275EC1-3664-4E7A-8511-0A4774D81490}"/>
    <cellStyle name="쉼표 [0] 2 2 2 3" xfId="923" xr:uid="{E5021CE2-C742-4AA6-9120-112168A72B4A}"/>
    <cellStyle name="쉼표 [0] 2 2 2 3 2" xfId="1716" xr:uid="{6440E28E-5F2F-423A-8F8E-ADA3FF87CA50}"/>
    <cellStyle name="쉼표 [0] 2 2 2 4" xfId="1372" xr:uid="{63FADCB5-ADE2-4AB9-BC9B-A18CC22FFEC7}"/>
    <cellStyle name="쉼표 [0] 2 2 2 4 2" xfId="1864" xr:uid="{EB17787D-3656-49DB-9C0F-AC6B2ECB8E01}"/>
    <cellStyle name="쉼표 [0] 2 2 2 5" xfId="1373" xr:uid="{0CE46274-65B9-40E2-90CD-1625088B72D6}"/>
    <cellStyle name="쉼표 [0] 2 2 2 5 2" xfId="1865" xr:uid="{E1E7E68F-2710-4F64-A1A6-9169CCB89FF0}"/>
    <cellStyle name="쉼표 [0] 2 2 2 6" xfId="1609" xr:uid="{5B3BE23A-5395-4B5E-85DC-740C970A8D08}"/>
    <cellStyle name="쉼표 [0] 2 2 3" xfId="637" xr:uid="{07807DB6-5F69-4116-8386-037825E6E81C}"/>
    <cellStyle name="쉼표 [0] 2 2 3 2" xfId="866" xr:uid="{F91850FA-3A70-4D7A-95FE-8A573CC479F8}"/>
    <cellStyle name="쉼표 [0] 2 2 3 2 2" xfId="984" xr:uid="{8C0765E6-4019-44A1-9BF3-BCB8FAA173D8}"/>
    <cellStyle name="쉼표 [0] 2 2 3 2 2 2" xfId="1772" xr:uid="{714E1B05-85C2-4188-B331-FD2749EA57B0}"/>
    <cellStyle name="쉼표 [0] 2 2 3 2 3" xfId="1374" xr:uid="{106D3D52-3BD4-4BC6-ADF2-B6014CE0949B}"/>
    <cellStyle name="쉼표 [0] 2 2 3 2 3 2" xfId="1866" xr:uid="{5B97CAE6-A3BC-4BBB-8542-4F4F7836D666}"/>
    <cellStyle name="쉼표 [0] 2 2 3 2 4" xfId="1375" xr:uid="{9E1181BB-E745-49E4-B148-C9771151D5E5}"/>
    <cellStyle name="쉼표 [0] 2 2 3 2 4 2" xfId="1867" xr:uid="{DF8A7B23-3EAA-4282-A6CD-95F6F2944A6B}"/>
    <cellStyle name="쉼표 [0] 2 2 3 2 5" xfId="1665" xr:uid="{3AB451C9-017E-48B0-8077-E5A3B6F678BC}"/>
    <cellStyle name="쉼표 [0] 2 2 3 3" xfId="924" xr:uid="{F84F3AA3-8853-40CE-B597-2B691CC78173}"/>
    <cellStyle name="쉼표 [0] 2 2 3 3 2" xfId="1717" xr:uid="{8305EAED-7502-4310-B38C-888AA893085E}"/>
    <cellStyle name="쉼표 [0] 2 2 3 4" xfId="1376" xr:uid="{30220611-CA95-4104-A8DC-4F3398A05DD4}"/>
    <cellStyle name="쉼표 [0] 2 2 3 4 2" xfId="1868" xr:uid="{B281154E-F07D-4C9F-AE64-A3B7C8740DD4}"/>
    <cellStyle name="쉼표 [0] 2 2 3 5" xfId="1377" xr:uid="{3F43F2FF-EF3F-42CD-AB0F-012A0DB9D407}"/>
    <cellStyle name="쉼표 [0] 2 2 3 5 2" xfId="1869" xr:uid="{4FCE13A3-A79C-4790-9A66-A004DFD40793}"/>
    <cellStyle name="쉼표 [0] 2 2 3 6" xfId="1610" xr:uid="{5BFB2201-AB5B-4639-99F5-1C60C853CD9A}"/>
    <cellStyle name="쉼표 [0] 2 2 4" xfId="638" xr:uid="{F267F633-12BB-493B-AB21-F7DBA40636EC}"/>
    <cellStyle name="쉼표 [0] 2 2 4 2" xfId="867" xr:uid="{B002DE01-B7EA-44C8-BAFC-1A58AD3BEB0D}"/>
    <cellStyle name="쉼표 [0] 2 2 4 2 2" xfId="985" xr:uid="{A2933323-71CC-4849-9FD2-AC11938DF55B}"/>
    <cellStyle name="쉼표 [0] 2 2 4 2 2 2" xfId="1773" xr:uid="{6F58FDDB-80C5-4708-8556-2B19E64962B1}"/>
    <cellStyle name="쉼표 [0] 2 2 4 2 3" xfId="1378" xr:uid="{AC69E3B1-21D7-41F8-AFC8-10BE9A51CABE}"/>
    <cellStyle name="쉼표 [0] 2 2 4 2 3 2" xfId="1870" xr:uid="{D555E981-B9CB-48C7-AE7B-D33DE35098E3}"/>
    <cellStyle name="쉼표 [0] 2 2 4 2 4" xfId="1379" xr:uid="{4496D1E5-B912-4198-B814-B3AA71EB7FD7}"/>
    <cellStyle name="쉼표 [0] 2 2 4 2 4 2" xfId="1871" xr:uid="{48F23EBD-790A-4B30-ACAE-C83704D89864}"/>
    <cellStyle name="쉼표 [0] 2 2 4 2 5" xfId="1666" xr:uid="{A3C21599-37AB-4508-8F2B-CD37ADFDCF00}"/>
    <cellStyle name="쉼표 [0] 2 2 4 3" xfId="925" xr:uid="{6A6E8A78-B4B0-42A3-AA85-60E12B26225C}"/>
    <cellStyle name="쉼표 [0] 2 2 4 3 2" xfId="1718" xr:uid="{B16F7311-2852-4F84-9249-112CFB519DC1}"/>
    <cellStyle name="쉼표 [0] 2 2 4 4" xfId="1380" xr:uid="{DE731B56-5AA6-4A76-B30F-E5FFFA431917}"/>
    <cellStyle name="쉼표 [0] 2 2 4 4 2" xfId="1872" xr:uid="{87DFF78A-C94A-4A99-A39F-1D3A291ABA43}"/>
    <cellStyle name="쉼표 [0] 2 2 4 5" xfId="1381" xr:uid="{6DFD2CF9-BE7A-4A65-BD8A-9FC8E2D71EB6}"/>
    <cellStyle name="쉼표 [0] 2 2 4 5 2" xfId="1873" xr:uid="{C86E055F-C49F-4AFA-AE80-92CCADCEC1CF}"/>
    <cellStyle name="쉼표 [0] 2 2 4 6" xfId="1611" xr:uid="{8AEFDC04-56D8-4E06-8923-A492AB19DB03}"/>
    <cellStyle name="쉼표 [0] 2 2 5" xfId="864" xr:uid="{F5CE5156-C800-453B-BCC9-9C461AE29C44}"/>
    <cellStyle name="쉼표 [0] 2 2 5 2" xfId="982" xr:uid="{FD06E16A-EFF0-45D6-9C8E-6E30007205BD}"/>
    <cellStyle name="쉼표 [0] 2 2 5 2 2" xfId="1770" xr:uid="{DE46A411-A860-4844-8483-249CC39932A3}"/>
    <cellStyle name="쉼표 [0] 2 2 5 3" xfId="1382" xr:uid="{0DAD982F-720D-45FB-9AEA-0F75439F8168}"/>
    <cellStyle name="쉼표 [0] 2 2 5 3 2" xfId="1874" xr:uid="{AACEAA6F-9028-4B99-A3B3-AA092AF32443}"/>
    <cellStyle name="쉼표 [0] 2 2 5 4" xfId="1383" xr:uid="{874B06AC-22ED-422F-B1DD-6034966669AF}"/>
    <cellStyle name="쉼표 [0] 2 2 5 4 2" xfId="1875" xr:uid="{1C4ED987-D7B1-44AC-9C73-7CD5F07B82CF}"/>
    <cellStyle name="쉼표 [0] 2 2 5 5" xfId="1663" xr:uid="{69574770-38D0-4DF6-AF02-5148EAA74E66}"/>
    <cellStyle name="쉼표 [0] 2 2 6" xfId="922" xr:uid="{06464E91-F2E6-4FAF-8DB5-2B528208AA2F}"/>
    <cellStyle name="쉼표 [0] 2 2 6 2" xfId="1715" xr:uid="{F683986C-9EA2-438C-9888-D5F055EDFB21}"/>
    <cellStyle name="쉼표 [0] 2 2 7" xfId="1384" xr:uid="{5931A677-2EB8-4E35-AA36-BBCBDFE7028B}"/>
    <cellStyle name="쉼표 [0] 2 2 7 2" xfId="1876" xr:uid="{AD0E9481-4BAF-461C-9716-6A4DC88164F5}"/>
    <cellStyle name="쉼표 [0] 2 2 8" xfId="1385" xr:uid="{6F6BA7BB-6195-42F2-ABAC-BA8D9E477E60}"/>
    <cellStyle name="쉼표 [0] 2 2 8 2" xfId="1877" xr:uid="{719C4C6B-4AC4-484F-A144-21531C7B2CB0}"/>
    <cellStyle name="쉼표 [0] 2 2 9" xfId="1608" xr:uid="{8F659730-B559-4C40-997A-DFA7CA214544}"/>
    <cellStyle name="쉼표 [0] 2 3" xfId="21" xr:uid="{A6E6F553-10BC-487A-866C-E989379C98CD}"/>
    <cellStyle name="쉼표 [0] 2 3 2" xfId="868" xr:uid="{BE59E47E-A9D0-48B2-9AA5-0F07C816E933}"/>
    <cellStyle name="쉼표 [0] 2 3 2 2" xfId="986" xr:uid="{9AD2EC54-3E3D-4361-B925-2778F6E0403B}"/>
    <cellStyle name="쉼표 [0] 2 3 2 2 2" xfId="1389" xr:uid="{5409079E-5046-4253-818A-8684EA7714C0}"/>
    <cellStyle name="쉼표 [0] 2 3 2 2 2 2" xfId="1881" xr:uid="{1B28480C-08CC-4F69-B1E4-5226C84CC5F7}"/>
    <cellStyle name="쉼표 [0] 2 3 2 2 3" xfId="1390" xr:uid="{DFF0DBF2-8577-45AB-BCAC-7AF6098A694F}"/>
    <cellStyle name="쉼표 [0] 2 3 2 2 3 2" xfId="1882" xr:uid="{3FFE58B2-0013-4B08-83C6-97437438A3D6}"/>
    <cellStyle name="쉼표 [0] 2 3 2 2 4" xfId="1388" xr:uid="{D286D212-2410-4351-838A-B67DEF4F9CC5}"/>
    <cellStyle name="쉼표 [0] 2 3 2 2 4 2" xfId="1880" xr:uid="{4E16E1D2-9E9E-413B-B1E5-D9BCE3C1DE01}"/>
    <cellStyle name="쉼표 [0] 2 3 2 2 5" xfId="1774" xr:uid="{86A95AA4-79B2-48D6-B6BC-8126F3C5D5A3}"/>
    <cellStyle name="쉼표 [0] 2 3 2 3" xfId="1391" xr:uid="{625FC553-67CB-4796-876D-511AAC9590CA}"/>
    <cellStyle name="쉼표 [0] 2 3 2 3 2" xfId="1883" xr:uid="{7463D4A2-CD9A-4241-A780-B3E330DA7838}"/>
    <cellStyle name="쉼표 [0] 2 3 2 4" xfId="1392" xr:uid="{5983DB52-9E49-4152-8CF8-53D8207DC6CF}"/>
    <cellStyle name="쉼표 [0] 2 3 2 4 2" xfId="1884" xr:uid="{732E288F-CDDB-460F-AA29-4328095F9A97}"/>
    <cellStyle name="쉼표 [0] 2 3 2 5" xfId="1387" xr:uid="{EB89874B-E2A3-414A-9A00-856148CD5F68}"/>
    <cellStyle name="쉼표 [0] 2 3 2 5 2" xfId="1879" xr:uid="{1676CE6D-845D-45A7-A771-7DBDD5618883}"/>
    <cellStyle name="쉼표 [0] 2 3 2 6" xfId="1667" xr:uid="{DE3C30A6-8855-4768-A01C-A5E0E740C00B}"/>
    <cellStyle name="쉼표 [0] 2 3 3" xfId="926" xr:uid="{1E9EE6AA-6709-4CC4-8B05-1537D2367E52}"/>
    <cellStyle name="쉼표 [0] 2 3 3 2" xfId="1394" xr:uid="{3A1EEBF1-77E8-4AF4-BC9B-EB781B286337}"/>
    <cellStyle name="쉼표 [0] 2 3 3 2 2" xfId="1886" xr:uid="{FB9D2261-79E4-494B-996F-4A662A16022B}"/>
    <cellStyle name="쉼표 [0] 2 3 3 3" xfId="1393" xr:uid="{CB02F452-DD51-4E65-AE40-58BA498DBC18}"/>
    <cellStyle name="쉼표 [0] 2 3 3 3 2" xfId="1885" xr:uid="{664C8BB3-4D25-4CF8-9953-1B7DFB513DF5}"/>
    <cellStyle name="쉼표 [0] 2 3 3 4" xfId="1719" xr:uid="{4548738C-EECC-48F7-9535-3216BCE96B4D}"/>
    <cellStyle name="쉼표 [0] 2 3 4" xfId="639" xr:uid="{83BEDF64-3042-4726-93CB-8737FD014585}"/>
    <cellStyle name="쉼표 [0] 2 3 4 2" xfId="1395" xr:uid="{9F2E80F8-6420-444A-8680-43E0F18A6141}"/>
    <cellStyle name="쉼표 [0] 2 3 4 2 2" xfId="1887" xr:uid="{F422C894-AC52-4C92-B737-7A03D8259929}"/>
    <cellStyle name="쉼표 [0] 2 3 4 3" xfId="1612" xr:uid="{21242CF4-F313-4AB8-B5FE-3D1C51A7CAA7}"/>
    <cellStyle name="쉼표 [0] 2 3 5" xfId="1396" xr:uid="{2144D969-8FB7-489D-8AA8-E862624608F0}"/>
    <cellStyle name="쉼표 [0] 2 3 5 2" xfId="1888" xr:uid="{F6928D85-E3AB-4E9F-A66A-F50AA1E49C44}"/>
    <cellStyle name="쉼표 [0] 2 3 6" xfId="1397" xr:uid="{9A5498B5-8140-4177-AA04-3B8D2A755637}"/>
    <cellStyle name="쉼표 [0] 2 3 6 2" xfId="1889" xr:uid="{9EB82600-FBEA-4429-ABC6-47FB7D8D5B27}"/>
    <cellStyle name="쉼표 [0] 2 3 7" xfId="1386" xr:uid="{35DAD38C-DE9D-4B14-9DC6-F1C67A79E1AB}"/>
    <cellStyle name="쉼표 [0] 2 3 7 2" xfId="1878" xr:uid="{AB7C3A65-F206-469C-AC36-8F49233B487C}"/>
    <cellStyle name="쉼표 [0] 2 3 8" xfId="1602" xr:uid="{84C10D1F-95AB-4C6C-A687-FF763BB0B9ED}"/>
    <cellStyle name="쉼표 [0] 2 4" xfId="640" xr:uid="{527C4F09-B058-4C97-934C-B81A44088155}"/>
    <cellStyle name="쉼표 [0] 2 4 2" xfId="869" xr:uid="{7AA466D1-A71C-417C-AC51-B7EC77E0C05D}"/>
    <cellStyle name="쉼표 [0] 2 4 2 2" xfId="987" xr:uid="{A3EA0B7F-786F-40AF-AC9B-2780CB5B89AF}"/>
    <cellStyle name="쉼표 [0] 2 4 2 2 2" xfId="1400" xr:uid="{DAB5B49A-6582-4054-AEFB-B050E2ECAD59}"/>
    <cellStyle name="쉼표 [0] 2 4 2 2 2 2" xfId="1892" xr:uid="{F78DD099-3E92-4394-9972-07F7C7C6C8A0}"/>
    <cellStyle name="쉼표 [0] 2 4 2 2 3" xfId="1775" xr:uid="{67703032-F1CD-401D-BD54-DA2B1E0A92B0}"/>
    <cellStyle name="쉼표 [0] 2 4 2 3" xfId="1401" xr:uid="{66BC09DF-F8A9-43B3-9D14-5C435BE8BDC4}"/>
    <cellStyle name="쉼표 [0] 2 4 2 3 2" xfId="1893" xr:uid="{242BCF53-3FC9-4813-9790-308138736CBD}"/>
    <cellStyle name="쉼표 [0] 2 4 2 4" xfId="1402" xr:uid="{CFA6511C-6AE9-443E-AF80-A17E7440813E}"/>
    <cellStyle name="쉼표 [0] 2 4 2 4 2" xfId="1894" xr:uid="{4946AC1F-BC29-4640-A74F-17FBF84D6FD8}"/>
    <cellStyle name="쉼표 [0] 2 4 2 5" xfId="1399" xr:uid="{95D93824-366E-4C27-8E62-352EAB8AA5C9}"/>
    <cellStyle name="쉼표 [0] 2 4 2 5 2" xfId="1891" xr:uid="{BD8DFC86-B588-403F-860B-F99C06EC94AE}"/>
    <cellStyle name="쉼표 [0] 2 4 2 6" xfId="1668" xr:uid="{27ECE05E-94E1-43BA-822E-698D0A8C3087}"/>
    <cellStyle name="쉼표 [0] 2 4 3" xfId="927" xr:uid="{F3E92149-E534-4579-A73C-96DC6C9464A6}"/>
    <cellStyle name="쉼표 [0] 2 4 3 2" xfId="1404" xr:uid="{6E8A4363-C4DF-43EF-AF62-4493B33B2526}"/>
    <cellStyle name="쉼표 [0] 2 4 3 2 2" xfId="1896" xr:uid="{A4C1DF26-82A6-4213-B1A9-FC0A37A589F0}"/>
    <cellStyle name="쉼표 [0] 2 4 3 3" xfId="1405" xr:uid="{5B4806A9-9751-47C2-93F4-F862B68781D8}"/>
    <cellStyle name="쉼표 [0] 2 4 3 3 2" xfId="1897" xr:uid="{DB261523-499C-41EB-BC42-76721D998F6A}"/>
    <cellStyle name="쉼표 [0] 2 4 3 4" xfId="1403" xr:uid="{FE818531-9132-47AB-A083-F8483BA85CCE}"/>
    <cellStyle name="쉼표 [0] 2 4 3 4 2" xfId="1895" xr:uid="{E90B9664-7814-4445-81BD-D0868710228C}"/>
    <cellStyle name="쉼표 [0] 2 4 3 5" xfId="1720" xr:uid="{68436882-F356-439A-9327-01BCE2E678A6}"/>
    <cellStyle name="쉼표 [0] 2 4 4" xfId="1406" xr:uid="{B0B76C67-E3D4-4DF9-8C2C-2E965E6D9B84}"/>
    <cellStyle name="쉼표 [0] 2 4 4 2" xfId="1898" xr:uid="{7E9A9553-7FCF-4AC4-947D-BD2D56B1DECD}"/>
    <cellStyle name="쉼표 [0] 2 4 5" xfId="1407" xr:uid="{9E3C05E7-5FF9-48DD-95DD-B03234D3163B}"/>
    <cellStyle name="쉼표 [0] 2 4 5 2" xfId="1899" xr:uid="{76BF53AA-53AF-45F1-B218-A95369E34C83}"/>
    <cellStyle name="쉼표 [0] 2 4 6" xfId="1398" xr:uid="{C0E5DEC6-EF8C-4B12-A5F1-16EF3E7C15AB}"/>
    <cellStyle name="쉼표 [0] 2 4 6 2" xfId="1890" xr:uid="{93E2EB19-D73B-494A-A299-34E4DA513FF4}"/>
    <cellStyle name="쉼표 [0] 2 4 7" xfId="1613" xr:uid="{6460E460-ADEC-4185-AE4D-26FFE3D52188}"/>
    <cellStyle name="쉼표 [0] 2 5" xfId="641" xr:uid="{E28EDA57-7043-4A5D-9074-8B5F321CD042}"/>
    <cellStyle name="쉼표 [0] 2 5 2" xfId="870" xr:uid="{B7082973-BB60-4A09-A081-C9147298D3C5}"/>
    <cellStyle name="쉼표 [0] 2 5 2 2" xfId="988" xr:uid="{EA061C1E-7C53-47BD-87D0-7E750DF50755}"/>
    <cellStyle name="쉼표 [0] 2 5 2 2 2" xfId="1776" xr:uid="{E19EF85E-E2D7-44F2-B5B1-DE5EEB2B5F68}"/>
    <cellStyle name="쉼표 [0] 2 5 2 3" xfId="1408" xr:uid="{C7B5D169-948B-4FEF-AD72-1EA3E4BF68E4}"/>
    <cellStyle name="쉼표 [0] 2 5 2 3 2" xfId="1900" xr:uid="{BDCA18EB-926F-46BA-8620-C7C485D80E0D}"/>
    <cellStyle name="쉼표 [0] 2 5 2 4" xfId="1409" xr:uid="{5004616F-CEA2-4FDA-86F7-E1912FC207F0}"/>
    <cellStyle name="쉼표 [0] 2 5 2 4 2" xfId="1901" xr:uid="{641E0435-B267-4903-B856-1E5CB98E1C28}"/>
    <cellStyle name="쉼표 [0] 2 5 2 5" xfId="1669" xr:uid="{6E1F32DB-5A8C-4DBD-B609-87ECC111854C}"/>
    <cellStyle name="쉼표 [0] 2 5 3" xfId="928" xr:uid="{726F618D-84AC-4608-837F-0E408D836D04}"/>
    <cellStyle name="쉼표 [0] 2 5 3 2" xfId="1721" xr:uid="{A543E442-F01A-4C8E-81DF-07CB27ACD93D}"/>
    <cellStyle name="쉼표 [0] 2 5 4" xfId="1410" xr:uid="{F0183897-9457-421F-B9BB-A510A721C545}"/>
    <cellStyle name="쉼표 [0] 2 5 4 2" xfId="1902" xr:uid="{48768914-5EA8-4C9F-8EA1-01D6C94E1A56}"/>
    <cellStyle name="쉼표 [0] 2 5 5" xfId="1411" xr:uid="{202D1905-65BD-4480-9A4B-8C41480A5666}"/>
    <cellStyle name="쉼표 [0] 2 5 5 2" xfId="1903" xr:uid="{E673C04F-5D92-4467-8440-F7220FCE0B81}"/>
    <cellStyle name="쉼표 [0] 2 5 6" xfId="1614" xr:uid="{44E79AFD-31C7-4467-8BFE-ECD866935405}"/>
    <cellStyle name="쉼표 [0] 2 6" xfId="863" xr:uid="{0C42B7EE-60E3-442B-ABF7-5A4E3FE8E951}"/>
    <cellStyle name="쉼표 [0] 2 6 2" xfId="981" xr:uid="{AA00209C-B1FF-4F53-B5CF-C05BF9DE96DE}"/>
    <cellStyle name="쉼표 [0] 2 6 2 2" xfId="1769" xr:uid="{ACE7B5DA-0ADF-4BA5-B3EA-0C40D5B681DE}"/>
    <cellStyle name="쉼표 [0] 2 6 3" xfId="1412" xr:uid="{A74D2959-C6CD-4788-AB65-A782E14FFE38}"/>
    <cellStyle name="쉼표 [0] 2 6 3 2" xfId="1904" xr:uid="{A51CDFA7-51DC-46B1-92A7-D15E7CA18E34}"/>
    <cellStyle name="쉼표 [0] 2 6 4" xfId="1413" xr:uid="{61F40007-A77F-41DF-A7E6-26CBD95941B5}"/>
    <cellStyle name="쉼표 [0] 2 6 4 2" xfId="1905" xr:uid="{D86B4BB5-A0DE-4F29-BD8B-9F05001E4B39}"/>
    <cellStyle name="쉼표 [0] 2 6 5" xfId="1662" xr:uid="{86BA7745-D546-4F92-BF37-20D31873E124}"/>
    <cellStyle name="쉼표 [0] 2 7" xfId="1028" xr:uid="{B389E746-CCAD-4E1D-86EE-6C69CCD3E6DF}"/>
    <cellStyle name="쉼표 [0] 2 7 2" xfId="1414" xr:uid="{DB874D7E-BE56-4C16-B6E2-D6FCFD424EE8}"/>
    <cellStyle name="쉼표 [0] 2 7 2 2" xfId="1906" xr:uid="{5F28B0EE-5AD6-4B8A-A7EA-6D6994870FD7}"/>
    <cellStyle name="쉼표 [0] 2 7 3" xfId="1816" xr:uid="{9FED08FC-0586-4AF5-BC87-F7C33CE61CED}"/>
    <cellStyle name="쉼표 [0] 2 8" xfId="1029" xr:uid="{0565AFD8-03C4-4CAD-8287-1C5BE16BD8F3}"/>
    <cellStyle name="쉼표 [0] 2 8 2" xfId="1415" xr:uid="{B3735D84-F6DC-4098-AA54-2E41E4CCBAA6}"/>
    <cellStyle name="쉼표 [0] 2 8 2 2" xfId="1907" xr:uid="{98DFCF67-2CE8-485B-8340-7921F1CB0330}"/>
    <cellStyle name="쉼표 [0] 2 8 3" xfId="1817" xr:uid="{FD8405B4-6322-48C7-A003-F9F4210AD49F}"/>
    <cellStyle name="쉼표 [0] 2 9" xfId="913" xr:uid="{E3209B76-8C0D-4424-A5ED-6B27B6F88A71}"/>
    <cellStyle name="쉼표 [0] 2 9 2" xfId="1711" xr:uid="{452384EB-13BE-4A1B-9B52-12D4050CDFAE}"/>
    <cellStyle name="쉼표 [0] 3" xfId="5" xr:uid="{8ECD93A9-16E4-4A21-A46E-1A9D29DDD178}"/>
    <cellStyle name="쉼표 [0] 3 2" xfId="642" xr:uid="{EB530097-FE31-4E5F-A8BE-DD94D870AC5C}"/>
    <cellStyle name="쉼표 [0] 3 2 2" xfId="643" xr:uid="{6800DAD2-3FCA-4D1F-98C3-F47B02A48F16}"/>
    <cellStyle name="쉼표 [0] 3 2 2 2" xfId="930" xr:uid="{84F3EA84-1750-4648-862C-6C9E8DE2D567}"/>
    <cellStyle name="쉼표 [0] 3 2 2 2 2" xfId="1419" xr:uid="{D5ED9607-DADA-4768-97E4-4F32DAD4F6E7}"/>
    <cellStyle name="쉼표 [0] 3 2 2 2 2 2" xfId="1911" xr:uid="{C30E112E-382C-487F-844F-9895CC8F351A}"/>
    <cellStyle name="쉼표 [0] 3 2 2 2 3" xfId="1420" xr:uid="{6CED036F-FB44-4DDA-B23A-263C406C97BC}"/>
    <cellStyle name="쉼표 [0] 3 2 2 2 3 2" xfId="1912" xr:uid="{0A5E569F-1500-41A7-8934-B13B7882EAE1}"/>
    <cellStyle name="쉼표 [0] 3 2 2 2 4" xfId="1418" xr:uid="{872DA32A-3222-4EBB-990F-7AEA08155FBD}"/>
    <cellStyle name="쉼표 [0] 3 2 2 2 4 2" xfId="1910" xr:uid="{5172F945-2862-44CD-AB72-25FD7AA3C603}"/>
    <cellStyle name="쉼표 [0] 3 2 2 2 5" xfId="1723" xr:uid="{70D7F04F-3077-46DC-9897-26CCAE9D3FDA}"/>
    <cellStyle name="쉼표 [0] 3 2 2 3" xfId="1421" xr:uid="{D1C1D233-A768-4E6D-B5B1-EBB9BFC555F4}"/>
    <cellStyle name="쉼표 [0] 3 2 2 3 2" xfId="1913" xr:uid="{F6F975C4-4749-484B-8D28-C18881BD91D5}"/>
    <cellStyle name="쉼표 [0] 3 2 2 4" xfId="1422" xr:uid="{5010BD4A-3D6F-45D1-846F-31646E7FE163}"/>
    <cellStyle name="쉼표 [0] 3 2 2 4 2" xfId="1914" xr:uid="{840F682A-DE7A-42E0-8AD9-B9B977E0290A}"/>
    <cellStyle name="쉼표 [0] 3 2 2 5" xfId="1417" xr:uid="{4999DA30-B184-438A-B34F-4AB16D14FE59}"/>
    <cellStyle name="쉼표 [0] 3 2 2 5 2" xfId="1909" xr:uid="{24E660C4-9245-43A8-80A4-F37E9958F733}"/>
    <cellStyle name="쉼표 [0] 3 2 2 6" xfId="1616" xr:uid="{AB4D6E26-0BB1-4B1B-B019-8161B479B57D}"/>
    <cellStyle name="쉼표 [0] 3 2 3" xfId="872" xr:uid="{23E63488-9B61-4E6B-8CA6-24840AFB445F}"/>
    <cellStyle name="쉼표 [0] 3 2 3 2" xfId="990" xr:uid="{D817EF77-9D09-48A5-82F6-71F4AB83004C}"/>
    <cellStyle name="쉼표 [0] 3 2 3 2 2" xfId="1424" xr:uid="{4D6C8A3B-CD75-4E25-93E5-7AF9EC78E1AF}"/>
    <cellStyle name="쉼표 [0] 3 2 3 2 2 2" xfId="1916" xr:uid="{521F7102-5F71-444C-A924-490A64724143}"/>
    <cellStyle name="쉼표 [0] 3 2 3 2 3" xfId="1778" xr:uid="{43D449DC-5954-43A3-8B08-CE3E6FF9352E}"/>
    <cellStyle name="쉼표 [0] 3 2 3 3" xfId="1425" xr:uid="{E290597F-81CD-4F10-B9CD-A20D1FFAD93F}"/>
    <cellStyle name="쉼표 [0] 3 2 3 3 2" xfId="1917" xr:uid="{122E4EF4-74C3-4614-8CA8-F81C59883726}"/>
    <cellStyle name="쉼표 [0] 3 2 3 4" xfId="1426" xr:uid="{80BCDF14-4CB6-4C63-9560-B483356819BB}"/>
    <cellStyle name="쉼표 [0] 3 2 3 4 2" xfId="1918" xr:uid="{441651AD-002F-440D-AE75-7D17E5D5E0FC}"/>
    <cellStyle name="쉼표 [0] 3 2 3 5" xfId="1423" xr:uid="{92EE3B0B-B60E-4FFF-882C-9DF11F295AF1}"/>
    <cellStyle name="쉼표 [0] 3 2 3 5 2" xfId="1915" xr:uid="{F44E105D-4613-4AE8-A3BF-55D0C3860461}"/>
    <cellStyle name="쉼표 [0] 3 2 3 6" xfId="1671" xr:uid="{1A56F656-8A00-4235-85A9-FB35627ACBDC}"/>
    <cellStyle name="쉼표 [0] 3 2 4" xfId="929" xr:uid="{3E9DD203-9D83-4A5C-8C08-54B61680A373}"/>
    <cellStyle name="쉼표 [0] 3 2 4 2" xfId="1722" xr:uid="{240AD770-BABC-45EB-8E0C-1F4A63875BB9}"/>
    <cellStyle name="쉼표 [0] 3 2 5" xfId="1427" xr:uid="{9BD2D1FD-A0B8-4F49-8329-DAB85F7AA6F8}"/>
    <cellStyle name="쉼표 [0] 3 2 5 2" xfId="1919" xr:uid="{10C856FE-CB0B-4843-8939-EF9F713F9770}"/>
    <cellStyle name="쉼표 [0] 3 2 6" xfId="1428" xr:uid="{8AEA7C26-E968-43DA-AD4C-5C5194E6387B}"/>
    <cellStyle name="쉼표 [0] 3 2 6 2" xfId="1920" xr:uid="{14A307A8-B118-45EC-81CD-F1480D18AACF}"/>
    <cellStyle name="쉼표 [0] 3 2 7" xfId="1615" xr:uid="{35BC9814-984D-459E-8460-88DCB2077D21}"/>
    <cellStyle name="쉼표 [0] 3 3" xfId="791" xr:uid="{9FEA6C8B-1DFE-4B03-9B42-A218985FAEA2}"/>
    <cellStyle name="쉼표 [0] 3 3 2" xfId="976" xr:uid="{A19E38DE-A546-423D-BC41-D64C3EF324C2}"/>
    <cellStyle name="쉼표 [0] 3 3 2 2" xfId="1764" xr:uid="{39D0C38A-6AF6-41E4-9722-E716D2512BBA}"/>
    <cellStyle name="쉼표 [0] 3 3 3" xfId="1429" xr:uid="{8DF52482-E2A2-40C0-866A-C290A754B580}"/>
    <cellStyle name="쉼표 [0] 3 3 3 2" xfId="1921" xr:uid="{242A7B97-86F5-4F97-BA30-DAB08FCB8941}"/>
    <cellStyle name="쉼표 [0] 3 3 4" xfId="1430" xr:uid="{1715E939-F921-4627-B419-695372F4D4BE}"/>
    <cellStyle name="쉼표 [0] 3 3 4 2" xfId="1922" xr:uid="{99C6B8C8-52BC-4FBC-8D02-E2D17F961AA6}"/>
    <cellStyle name="쉼표 [0] 3 3 5" xfId="1657" xr:uid="{F30EEF86-4BE9-4562-8B1A-A1453DE2E386}"/>
    <cellStyle name="쉼표 [0] 3 4" xfId="871" xr:uid="{84EF833F-9367-44D3-AC9C-0DA60A6F39A4}"/>
    <cellStyle name="쉼표 [0] 3 4 2" xfId="989" xr:uid="{F9C765C3-EFAB-4FC4-A760-FB69ACAADFB3}"/>
    <cellStyle name="쉼표 [0] 3 4 2 2" xfId="1777" xr:uid="{0A3C5055-79CB-4228-9733-9BEE12C61DFC}"/>
    <cellStyle name="쉼표 [0] 3 4 3" xfId="1431" xr:uid="{3C697FDA-5EAF-4CFF-9B48-8A536D331284}"/>
    <cellStyle name="쉼표 [0] 3 4 3 2" xfId="1923" xr:uid="{544F77C6-B7EA-4737-B542-7155AE161520}"/>
    <cellStyle name="쉼표 [0] 3 4 4" xfId="1432" xr:uid="{5149E0B1-C112-4386-ADEE-1F8FBFA9F7B5}"/>
    <cellStyle name="쉼표 [0] 3 4 4 2" xfId="1924" xr:uid="{5A19ADE3-9703-4AA9-995D-8AC6FB4C2633}"/>
    <cellStyle name="쉼표 [0] 3 4 5" xfId="1670" xr:uid="{4F6C4E2E-E03E-469E-B0AD-7F81F7D9FD50}"/>
    <cellStyle name="쉼표 [0] 3 5" xfId="914" xr:uid="{F281E76B-0173-4926-BE00-59D7B3F695BB}"/>
    <cellStyle name="쉼표 [0] 3 5 2" xfId="1433" xr:uid="{3495026D-FDBD-49A5-B17A-F06BF7BA067A}"/>
    <cellStyle name="쉼표 [0] 3 5 2 2" xfId="1925" xr:uid="{4E63B8B0-22A4-4C98-AF3C-4A2F6C434BC3}"/>
    <cellStyle name="쉼표 [0] 3 5 3" xfId="1712" xr:uid="{B70A975B-A96C-42D1-854D-9CF6D187B3D8}"/>
    <cellStyle name="쉼표 [0] 3 6" xfId="31" xr:uid="{298A608B-6ED3-4C13-8206-80C6D022CB8E}"/>
    <cellStyle name="쉼표 [0] 3 6 2" xfId="1434" xr:uid="{4E876462-7F86-4A0A-9B75-D941E59DB48D}"/>
    <cellStyle name="쉼표 [0] 3 6 2 2" xfId="1926" xr:uid="{C4EDA603-0752-44B7-BF7C-8085333FBDC0}"/>
    <cellStyle name="쉼표 [0] 3 6 3" xfId="1605" xr:uid="{63A3C987-0B20-4C0B-8652-68504C98B97F}"/>
    <cellStyle name="쉼표 [0] 3 7" xfId="1435" xr:uid="{33F082F0-200D-454A-9F6B-F1C14D9C5CAC}"/>
    <cellStyle name="쉼표 [0] 3 7 2" xfId="1927" xr:uid="{AF42A52F-3A1E-4AB0-B3A7-4CED515671B4}"/>
    <cellStyle name="쉼표 [0] 3 8" xfId="1416" xr:uid="{823B9051-3CD0-4834-8F6E-7825AA91B65E}"/>
    <cellStyle name="쉼표 [0] 3 8 2" xfId="1908" xr:uid="{A35B3CA0-269A-4F98-82FB-8DC30D098F97}"/>
    <cellStyle name="쉼표 [0] 3 9" xfId="1599" xr:uid="{8C57C6B2-3186-4904-ADAE-20C79BC2FDA9}"/>
    <cellStyle name="쉼표 [0] 4" xfId="16" xr:uid="{82A46B6D-1F61-414B-BE30-16B230D1779C}"/>
    <cellStyle name="쉼표 [0] 4 2" xfId="873" xr:uid="{70A355FA-702A-4BA8-8E80-0F080D72CF5C}"/>
    <cellStyle name="쉼표 [0] 4 2 2" xfId="991" xr:uid="{A2D2A43A-CA8B-43CF-8063-EBEC2E3BA8BB}"/>
    <cellStyle name="쉼표 [0] 4 2 2 2" xfId="1439" xr:uid="{ACBAE5E3-CCB4-4BDD-8A2B-ED09BB5034B2}"/>
    <cellStyle name="쉼표 [0] 4 2 2 2 2" xfId="1931" xr:uid="{9138D7A5-9479-4CA8-8A66-FDA4E4865639}"/>
    <cellStyle name="쉼표 [0] 4 2 2 3" xfId="1440" xr:uid="{D41734BC-028E-4F17-A524-48C0B1F83FA4}"/>
    <cellStyle name="쉼표 [0] 4 2 2 3 2" xfId="1932" xr:uid="{4027865A-3F1A-46D7-8C9F-7081D55232BB}"/>
    <cellStyle name="쉼표 [0] 4 2 2 4" xfId="1438" xr:uid="{9BABCB32-05B9-4D64-9286-97F419FC6EA3}"/>
    <cellStyle name="쉼표 [0] 4 2 2 4 2" xfId="1930" xr:uid="{85002600-784B-49AC-AB95-B08A20E9B35C}"/>
    <cellStyle name="쉼표 [0] 4 2 2 5" xfId="1779" xr:uid="{C1C08E2C-EEA2-4C2E-A923-15ECB9B20681}"/>
    <cellStyle name="쉼표 [0] 4 2 3" xfId="1441" xr:uid="{A726B047-F612-45B7-8E6F-8B390FF282DE}"/>
    <cellStyle name="쉼표 [0] 4 2 3 2" xfId="1933" xr:uid="{C5F7C402-AFC3-426E-A8E1-0D14BE63940A}"/>
    <cellStyle name="쉼표 [0] 4 2 4" xfId="1442" xr:uid="{FD3EDBB5-67E7-480E-A433-E39581A9EF5A}"/>
    <cellStyle name="쉼표 [0] 4 2 4 2" xfId="1934" xr:uid="{8B931018-7539-49B6-8907-69F6E2F5D897}"/>
    <cellStyle name="쉼표 [0] 4 2 5" xfId="1437" xr:uid="{AFAA9A24-1F4F-4C45-BF82-E1F90E3D2453}"/>
    <cellStyle name="쉼표 [0] 4 2 5 2" xfId="1929" xr:uid="{6C2B69BD-02C6-4D42-A839-2A3BC238FEFA}"/>
    <cellStyle name="쉼표 [0] 4 2 6" xfId="1672" xr:uid="{DE8D2435-141B-40F7-B827-003A5D116820}"/>
    <cellStyle name="쉼표 [0] 4 3" xfId="931" xr:uid="{CECA5E55-97D1-4E4C-8F6A-B78E079B5377}"/>
    <cellStyle name="쉼표 [0] 4 3 2" xfId="1443" xr:uid="{86B533FB-1E02-4D88-98A1-4F63514CFEC8}"/>
    <cellStyle name="쉼표 [0] 4 3 2 2" xfId="1935" xr:uid="{D7BE15D7-8BD2-4E79-9933-FF5A8D8C7767}"/>
    <cellStyle name="쉼표 [0] 4 3 3" xfId="1724" xr:uid="{90DB1D07-8127-44D5-8993-F2449A5DDF26}"/>
    <cellStyle name="쉼표 [0] 4 4" xfId="644" xr:uid="{A6B76B92-2734-4958-AFF0-E477000AA365}"/>
    <cellStyle name="쉼표 [0] 4 4 2" xfId="1444" xr:uid="{D5567898-277B-4903-BBFE-517CA2AF3676}"/>
    <cellStyle name="쉼표 [0] 4 4 2 2" xfId="1936" xr:uid="{FAF631AE-1597-4CB6-A581-47BAE8F5F1FB}"/>
    <cellStyle name="쉼표 [0] 4 4 3" xfId="1617" xr:uid="{108EACA4-0675-47B4-A629-1967503680BA}"/>
    <cellStyle name="쉼표 [0] 4 5" xfId="1445" xr:uid="{40706F73-E529-4505-9443-D2FFC2E448CE}"/>
    <cellStyle name="쉼표 [0] 4 5 2" xfId="1937" xr:uid="{450C3970-67CB-48B5-836E-BD768454C4A9}"/>
    <cellStyle name="쉼표 [0] 4 6" xfId="1436" xr:uid="{12A08CA4-432A-47E5-80EA-F55D9819BF85}"/>
    <cellStyle name="쉼표 [0] 4 6 2" xfId="1928" xr:uid="{10276592-C0D7-497A-95BC-DE81CE570F04}"/>
    <cellStyle name="쉼표 [0] 4 7" xfId="1140" xr:uid="{2767B009-F877-4C47-BFFB-DE9F34EFA060}"/>
    <cellStyle name="쉼표 [0] 4 7 2" xfId="1822" xr:uid="{C5D3787F-F3E9-4276-B3A9-C590213F3501}"/>
    <cellStyle name="쉼표 [0] 5" xfId="18" xr:uid="{789BEF25-5B0B-448B-8D47-124B5D47BEC3}"/>
    <cellStyle name="쉼표 [0] 5 2" xfId="874" xr:uid="{362F5563-8A03-49E1-B6FE-1F7FA9076EFD}"/>
    <cellStyle name="쉼표 [0] 5 2 2" xfId="992" xr:uid="{7961844F-16D4-4D3A-91E2-9656F8E42B62}"/>
    <cellStyle name="쉼표 [0] 5 2 2 2" xfId="1449" xr:uid="{C45086F6-8555-4407-BE3B-DBDD12972058}"/>
    <cellStyle name="쉼표 [0] 5 2 2 2 2" xfId="1941" xr:uid="{B44CE36E-8CB2-43BB-BD06-6247660BA4A1}"/>
    <cellStyle name="쉼표 [0] 5 2 2 3" xfId="1450" xr:uid="{2E648E7A-E41E-4DE6-BFFB-113CB6D79CB3}"/>
    <cellStyle name="쉼표 [0] 5 2 2 3 2" xfId="1942" xr:uid="{0B75603D-53BA-44C1-8B84-EE287994CA81}"/>
    <cellStyle name="쉼표 [0] 5 2 2 4" xfId="1448" xr:uid="{6E3BD4DD-D9BE-4E50-BBA6-5E98EC3046A0}"/>
    <cellStyle name="쉼표 [0] 5 2 2 4 2" xfId="1940" xr:uid="{100D68FB-8024-43D9-BB37-CD17A4CA31FF}"/>
    <cellStyle name="쉼표 [0] 5 2 2 5" xfId="1780" xr:uid="{8795F68C-D99E-4A59-8E45-05931C02296A}"/>
    <cellStyle name="쉼표 [0] 5 2 3" xfId="1451" xr:uid="{B06A9497-39BF-45E1-A205-ADD77D313A11}"/>
    <cellStyle name="쉼표 [0] 5 2 3 2" xfId="1943" xr:uid="{478195C8-7A45-4853-A27B-8ACB2836EC89}"/>
    <cellStyle name="쉼표 [0] 5 2 4" xfId="1452" xr:uid="{9F8604DD-BBBA-46CD-9D19-D87738ECF373}"/>
    <cellStyle name="쉼표 [0] 5 2 4 2" xfId="1944" xr:uid="{A6BC4A18-FDF2-48B9-9B26-DA1B4D7F330C}"/>
    <cellStyle name="쉼표 [0] 5 2 5" xfId="1447" xr:uid="{C58A137B-594A-4871-B0FC-2EFB06C232AE}"/>
    <cellStyle name="쉼표 [0] 5 2 5 2" xfId="1939" xr:uid="{3DF44A75-39FE-45FF-AE21-00DF3F88BAEC}"/>
    <cellStyle name="쉼표 [0] 5 2 6" xfId="1673" xr:uid="{4A505E3E-D665-4D02-ABA0-29465D27BAEA}"/>
    <cellStyle name="쉼표 [0] 5 3" xfId="932" xr:uid="{CA8876DA-6DC0-4B75-A2B8-D13057F71A81}"/>
    <cellStyle name="쉼표 [0] 5 3 2" xfId="1454" xr:uid="{4EB50C03-1F48-4F04-8FB0-8D456D25A871}"/>
    <cellStyle name="쉼표 [0] 5 3 2 2" xfId="1946" xr:uid="{8EFC4C25-FB7B-45E6-B56B-0073EDDF6E20}"/>
    <cellStyle name="쉼표 [0] 5 3 3" xfId="1453" xr:uid="{2FD39782-EFC3-4D33-83FF-5418A2D1D3B8}"/>
    <cellStyle name="쉼표 [0] 5 3 3 2" xfId="1945" xr:uid="{71F41827-78CC-4B95-B74D-9BF184501D7D}"/>
    <cellStyle name="쉼표 [0] 5 3 4" xfId="1725" xr:uid="{05E67E68-AD58-49BF-B246-F373220B26AD}"/>
    <cellStyle name="쉼표 [0] 5 4" xfId="645" xr:uid="{CCE9B66B-44AA-4B75-A700-09DEC5C235C9}"/>
    <cellStyle name="쉼표 [0] 5 4 2" xfId="1455" xr:uid="{E2A952CA-DCC2-49DE-BAD2-0D2EE72065C3}"/>
    <cellStyle name="쉼표 [0] 5 4 2 2" xfId="1947" xr:uid="{4C65DE99-F99E-4FC9-B372-82365CFF7A25}"/>
    <cellStyle name="쉼표 [0] 5 4 3" xfId="1618" xr:uid="{2026FA59-B7B2-4F3F-83E9-5EA45CD87837}"/>
    <cellStyle name="쉼표 [0] 5 5" xfId="1456" xr:uid="{FE8A3778-9D88-471E-90A3-132DB2673E74}"/>
    <cellStyle name="쉼표 [0] 5 5 2" xfId="1948" xr:uid="{A96241AF-E96A-4A25-9215-861585EDD3EC}"/>
    <cellStyle name="쉼표 [0] 5 6" xfId="1457" xr:uid="{C6BAD1A1-7461-4B80-9F86-9342B1D74447}"/>
    <cellStyle name="쉼표 [0] 5 6 2" xfId="1949" xr:uid="{719AE985-0B0F-4B93-A324-43BE0E97B8C9}"/>
    <cellStyle name="쉼표 [0] 5 7" xfId="1446" xr:uid="{72259A63-C17A-4094-95AC-26973300AD00}"/>
    <cellStyle name="쉼표 [0] 5 7 2" xfId="1938" xr:uid="{FFBEC581-DE6E-4ED5-BA0A-883D5CBF231C}"/>
    <cellStyle name="쉼표 [0] 5 8" xfId="1318" xr:uid="{E269D8E9-6A48-47B7-9BB7-045EE749FB37}"/>
    <cellStyle name="쉼표 [0] 5 8 2" xfId="1828" xr:uid="{B16A1F4B-E678-4AB6-BA2A-48EC209E2054}"/>
    <cellStyle name="쉼표 [0] 5 9" xfId="1601" xr:uid="{00736939-AC35-4F81-AD35-4BB7F1372567}"/>
    <cellStyle name="쉼표 [0] 6" xfId="646" xr:uid="{C6BAE570-9569-406D-B866-D415A207D8C6}"/>
    <cellStyle name="쉼표 [0] 6 2" xfId="647" xr:uid="{B080ECC8-F2F2-4708-B6A9-866C7A0A7C33}"/>
    <cellStyle name="쉼표 [0] 6 2 2" xfId="876" xr:uid="{1DBC5026-5955-400A-BE38-21B114DD276F}"/>
    <cellStyle name="쉼표 [0] 6 2 2 2" xfId="994" xr:uid="{1151B558-BFC9-4F90-9648-CB20E24A4AAC}"/>
    <cellStyle name="쉼표 [0] 6 2 2 2 2" xfId="1461" xr:uid="{9D7C6EE2-1D30-402D-960E-A342A5BF613D}"/>
    <cellStyle name="쉼표 [0] 6 2 2 2 2 2" xfId="1953" xr:uid="{19740245-3697-484C-A905-ED46EC3BAA77}"/>
    <cellStyle name="쉼표 [0] 6 2 2 2 3" xfId="1782" xr:uid="{06A44883-F460-46EA-ACA1-AA62984707EA}"/>
    <cellStyle name="쉼표 [0] 6 2 2 3" xfId="1462" xr:uid="{2F7F8816-C780-4FCF-9E86-143B4658D55C}"/>
    <cellStyle name="쉼표 [0] 6 2 2 3 2" xfId="1954" xr:uid="{D2FCCE3E-0C03-45A2-968B-90BB05082D77}"/>
    <cellStyle name="쉼표 [0] 6 2 2 4" xfId="1463" xr:uid="{2F5072DE-13DA-4450-A6CE-493B50F2BFD7}"/>
    <cellStyle name="쉼표 [0] 6 2 2 4 2" xfId="1955" xr:uid="{54B7E3CC-BEB8-4FE1-9C00-F38F343DC169}"/>
    <cellStyle name="쉼표 [0] 6 2 2 5" xfId="1460" xr:uid="{655D5B39-E8DF-41F6-ABB1-B6B17EE30DE9}"/>
    <cellStyle name="쉼표 [0] 6 2 2 5 2" xfId="1952" xr:uid="{B423BD93-56C7-472E-B155-5E9DAB89C07A}"/>
    <cellStyle name="쉼표 [0] 6 2 2 6" xfId="1675" xr:uid="{0F26BA1F-42FF-4291-8367-1F8866194815}"/>
    <cellStyle name="쉼표 [0] 6 2 3" xfId="934" xr:uid="{498C06C0-58DD-44C1-A901-0E0DA128EB7B}"/>
    <cellStyle name="쉼표 [0] 6 2 3 2" xfId="1465" xr:uid="{E78016D7-32FC-4FE8-8953-B1FB5D1E1DE5}"/>
    <cellStyle name="쉼표 [0] 6 2 3 2 2" xfId="1957" xr:uid="{4190D99F-2CFF-4C9B-BFB8-2FA4D7DF5930}"/>
    <cellStyle name="쉼표 [0] 6 2 3 3" xfId="1466" xr:uid="{C63D20C7-7DBC-43E2-93AD-71923096A238}"/>
    <cellStyle name="쉼표 [0] 6 2 3 3 2" xfId="1958" xr:uid="{9B80BC58-01F4-4D5C-81FE-465E1A17C714}"/>
    <cellStyle name="쉼표 [0] 6 2 3 4" xfId="1464" xr:uid="{0D946330-A266-4502-82CF-1F4A630BD6B0}"/>
    <cellStyle name="쉼표 [0] 6 2 3 4 2" xfId="1956" xr:uid="{D3527302-4378-47FE-BC6E-8FC720862BDF}"/>
    <cellStyle name="쉼표 [0] 6 2 3 5" xfId="1727" xr:uid="{D50D7DC4-EECF-458E-95D6-85A519917822}"/>
    <cellStyle name="쉼표 [0] 6 2 4" xfId="1467" xr:uid="{673B15D5-A9CB-468B-B85E-2C0FD6D61488}"/>
    <cellStyle name="쉼표 [0] 6 2 4 2" xfId="1959" xr:uid="{7E64B5FF-9E1C-4B4F-9D70-860A51907A75}"/>
    <cellStyle name="쉼표 [0] 6 2 5" xfId="1468" xr:uid="{6FEB8411-28E0-43DF-8F97-62B6117C5390}"/>
    <cellStyle name="쉼표 [0] 6 2 5 2" xfId="1960" xr:uid="{140901E1-F265-48F4-B09E-8C9D9CE8B845}"/>
    <cellStyle name="쉼표 [0] 6 2 6" xfId="1459" xr:uid="{780ABD80-5536-4AE9-951E-C4149AEA4099}"/>
    <cellStyle name="쉼표 [0] 6 2 6 2" xfId="1951" xr:uid="{2225D71D-460E-4D44-8754-011F41F92ECB}"/>
    <cellStyle name="쉼표 [0] 6 2 7" xfId="1620" xr:uid="{F6832B9B-DF18-4A2A-8072-1268A06962FF}"/>
    <cellStyle name="쉼표 [0] 6 3" xfId="648" xr:uid="{74F75C48-A662-4075-8078-FBB8480DDBD6}"/>
    <cellStyle name="쉼표 [0] 6 3 2" xfId="877" xr:uid="{1F2A87C8-5BBE-4A5E-AC09-AC5C7D91B6D1}"/>
    <cellStyle name="쉼표 [0] 6 3 2 2" xfId="995" xr:uid="{B0B83D27-79C7-4CDB-8828-2ABD4A05B26F}"/>
    <cellStyle name="쉼표 [0] 6 3 2 2 2" xfId="1471" xr:uid="{1DB82006-DBD1-4463-B349-82939AF2CE46}"/>
    <cellStyle name="쉼표 [0] 6 3 2 2 2 2" xfId="1963" xr:uid="{097EE943-3F8D-409B-92E2-5974418F2601}"/>
    <cellStyle name="쉼표 [0] 6 3 2 2 3" xfId="1783" xr:uid="{23DDE21B-7848-440C-977B-A05AA645F9D1}"/>
    <cellStyle name="쉼표 [0] 6 3 2 3" xfId="1472" xr:uid="{3657A9C5-876B-44CA-9E42-22321E0883FC}"/>
    <cellStyle name="쉼표 [0] 6 3 2 3 2" xfId="1964" xr:uid="{60CF3FA2-10A7-46B6-87BA-20E944FAAF0C}"/>
    <cellStyle name="쉼표 [0] 6 3 2 4" xfId="1473" xr:uid="{4DF8D321-FEF1-4767-84E7-F53028E6ED4B}"/>
    <cellStyle name="쉼표 [0] 6 3 2 4 2" xfId="1965" xr:uid="{B7B189D7-CE48-4390-95EB-BCD256BDC1D8}"/>
    <cellStyle name="쉼표 [0] 6 3 2 5" xfId="1470" xr:uid="{42529A32-6504-430C-963D-9848A2D5416B}"/>
    <cellStyle name="쉼표 [0] 6 3 2 5 2" xfId="1962" xr:uid="{58F94755-6CBE-498E-8FA0-50D7A9E93A71}"/>
    <cellStyle name="쉼표 [0] 6 3 2 6" xfId="1676" xr:uid="{55DA316C-5665-4BBB-8B86-0C7F8EF36E3C}"/>
    <cellStyle name="쉼표 [0] 6 3 3" xfId="935" xr:uid="{5B29D184-F072-46A7-98E0-87A4611DC947}"/>
    <cellStyle name="쉼표 [0] 6 3 3 2" xfId="1475" xr:uid="{98FC7125-13E0-42DD-A535-458581CD13C3}"/>
    <cellStyle name="쉼표 [0] 6 3 3 2 2" xfId="1967" xr:uid="{3210CA45-D024-423B-AE98-C4067321DEE4}"/>
    <cellStyle name="쉼표 [0] 6 3 3 3" xfId="1476" xr:uid="{22664A13-284F-4FCD-B253-04426A8FF553}"/>
    <cellStyle name="쉼표 [0] 6 3 3 3 2" xfId="1968" xr:uid="{5AE8FC13-38D0-487E-8FE5-7375A61D0D24}"/>
    <cellStyle name="쉼표 [0] 6 3 3 4" xfId="1474" xr:uid="{B5DD7FA2-D3DC-40A7-8C47-FF3E72DCFB1D}"/>
    <cellStyle name="쉼표 [0] 6 3 3 4 2" xfId="1966" xr:uid="{6508CD21-230A-4D45-BF57-DA4038BC2FA4}"/>
    <cellStyle name="쉼표 [0] 6 3 3 5" xfId="1728" xr:uid="{59F34B7A-2FEE-4844-BDE6-83B3DA23E791}"/>
    <cellStyle name="쉼표 [0] 6 3 4" xfId="1477" xr:uid="{C910B8C1-73A2-414E-9256-F4675DC722C2}"/>
    <cellStyle name="쉼표 [0] 6 3 4 2" xfId="1969" xr:uid="{9E960D74-BB98-4FAC-95FC-C51A29D4058D}"/>
    <cellStyle name="쉼표 [0] 6 3 5" xfId="1478" xr:uid="{5CF4A4F6-AB30-416E-B11C-3857DDCFACD1}"/>
    <cellStyle name="쉼표 [0] 6 3 5 2" xfId="1970" xr:uid="{87B024C3-9AD5-4DF1-AD4A-3CE95408EA00}"/>
    <cellStyle name="쉼표 [0] 6 3 6" xfId="1469" xr:uid="{71C07AFD-1D68-4395-91BA-6DECD162951D}"/>
    <cellStyle name="쉼표 [0] 6 3 6 2" xfId="1961" xr:uid="{6C9935A8-5CBD-4035-999C-36AE8C331D9E}"/>
    <cellStyle name="쉼표 [0] 6 3 7" xfId="1621" xr:uid="{81E4EB03-5149-45C6-B7FB-40DB9AC98F0E}"/>
    <cellStyle name="쉼표 [0] 6 4" xfId="875" xr:uid="{FC5AA863-E106-4CA6-B3F9-26832CBB3E89}"/>
    <cellStyle name="쉼표 [0] 6 4 2" xfId="993" xr:uid="{1D45C2FC-189D-44CB-9DCE-D5952D1998E1}"/>
    <cellStyle name="쉼표 [0] 6 4 2 2" xfId="1480" xr:uid="{BBB662D7-985C-4817-87E2-B18CF9ED2CFC}"/>
    <cellStyle name="쉼표 [0] 6 4 2 2 2" xfId="1972" xr:uid="{1D6FC285-D428-4EAD-AC24-76DAAC1D69A4}"/>
    <cellStyle name="쉼표 [0] 6 4 2 3" xfId="1781" xr:uid="{03A1B0FC-294B-43A8-B310-A04DF7835159}"/>
    <cellStyle name="쉼표 [0] 6 4 3" xfId="1481" xr:uid="{4C5EB707-366B-46C7-8207-4A35D200F656}"/>
    <cellStyle name="쉼표 [0] 6 4 3 2" xfId="1973" xr:uid="{1C605D32-9DD8-419F-A97B-0E7235FF985D}"/>
    <cellStyle name="쉼표 [0] 6 4 4" xfId="1482" xr:uid="{ECCA66AF-45AC-49BD-BC62-832B6042AB05}"/>
    <cellStyle name="쉼표 [0] 6 4 4 2" xfId="1974" xr:uid="{A5C877E4-C3D3-4B21-8D5C-1CDA6C4E6F7A}"/>
    <cellStyle name="쉼표 [0] 6 4 5" xfId="1479" xr:uid="{2C34BBCA-E972-4C3A-BBD7-0B51B1C126F7}"/>
    <cellStyle name="쉼표 [0] 6 4 5 2" xfId="1971" xr:uid="{D2D80EE3-5E45-4AB5-AFE0-F96806136D68}"/>
    <cellStyle name="쉼표 [0] 6 4 6" xfId="1674" xr:uid="{6E74678A-FE9E-4064-AABD-9B9F8F04642A}"/>
    <cellStyle name="쉼표 [0] 6 5" xfId="933" xr:uid="{520B699E-A632-4923-AAED-9937BC174A9A}"/>
    <cellStyle name="쉼표 [0] 6 5 2" xfId="1484" xr:uid="{567946E4-476E-4CED-88EC-A9F1B593395D}"/>
    <cellStyle name="쉼표 [0] 6 5 2 2" xfId="1976" xr:uid="{E30B5F91-91D6-43DB-824E-F7F492115B1E}"/>
    <cellStyle name="쉼표 [0] 6 5 3" xfId="1485" xr:uid="{DB6BF4DB-645C-49B9-AAB4-8C52D66DAFF7}"/>
    <cellStyle name="쉼표 [0] 6 5 3 2" xfId="1977" xr:uid="{35B0C126-A6B9-4B55-AA84-903AB4406D2A}"/>
    <cellStyle name="쉼표 [0] 6 5 4" xfId="1483" xr:uid="{4D2EBE38-C55B-4329-9595-DA30F6D8FB88}"/>
    <cellStyle name="쉼표 [0] 6 5 4 2" xfId="1975" xr:uid="{28F8D12F-5940-41B0-8191-C295BC72FBC3}"/>
    <cellStyle name="쉼표 [0] 6 5 5" xfId="1726" xr:uid="{6D3D13C7-524C-4025-9EED-A9F616F20667}"/>
    <cellStyle name="쉼표 [0] 6 6" xfId="1486" xr:uid="{97813AA0-3FBD-4FA2-98EB-B0AFC1468C1E}"/>
    <cellStyle name="쉼표 [0] 6 6 2" xfId="1978" xr:uid="{1AC4BD46-1947-4BE1-B891-61B931D3E5C3}"/>
    <cellStyle name="쉼표 [0] 6 7" xfId="1487" xr:uid="{2BEA8387-691E-41C3-B589-65104A797CC3}"/>
    <cellStyle name="쉼표 [0] 6 7 2" xfId="1979" xr:uid="{D3887BF9-A616-4CBB-9A18-80B1C8E953BB}"/>
    <cellStyle name="쉼표 [0] 6 8" xfId="1458" xr:uid="{0686338A-FDDC-4E67-84EA-E896D8E50420}"/>
    <cellStyle name="쉼표 [0] 6 8 2" xfId="1950" xr:uid="{CEA4EEE5-AC90-4697-9D0A-07DC682BB5A5}"/>
    <cellStyle name="쉼표 [0] 6 9" xfId="1619" xr:uid="{AADDF0E0-DE63-4D20-BF3D-3A49F7E2A165}"/>
    <cellStyle name="쉼표 [0] 7" xfId="649" xr:uid="{A882E4C0-ED48-4106-9C3B-ADA31BF2EC5A}"/>
    <cellStyle name="쉼표 [0] 7 2" xfId="878" xr:uid="{FD82CB1A-86DE-4956-8F89-D28AF7AD2EE9}"/>
    <cellStyle name="쉼표 [0] 7 2 2" xfId="996" xr:uid="{F6738E14-61D1-46D6-BEBB-9FEAB43CBD3B}"/>
    <cellStyle name="쉼표 [0] 7 2 2 2" xfId="1490" xr:uid="{4BF90203-4A0C-4BE5-827B-AC7EC0288FF2}"/>
    <cellStyle name="쉼표 [0] 7 2 2 2 2" xfId="1982" xr:uid="{AE918294-B0F1-42C9-A590-B8E286F30CDC}"/>
    <cellStyle name="쉼표 [0] 7 2 2 3" xfId="1784" xr:uid="{29ADD561-37A7-4CC5-8B11-C78DD4630DB4}"/>
    <cellStyle name="쉼표 [0] 7 2 3" xfId="1491" xr:uid="{B5942609-F1C3-466C-AA17-89A7BA62B8D3}"/>
    <cellStyle name="쉼표 [0] 7 2 3 2" xfId="1983" xr:uid="{03702E37-EA54-493D-93CE-764DA393E0AB}"/>
    <cellStyle name="쉼표 [0] 7 2 4" xfId="1492" xr:uid="{8A68B314-7067-45ED-9760-CEFF9D35E1E0}"/>
    <cellStyle name="쉼표 [0] 7 2 4 2" xfId="1984" xr:uid="{9D6444DE-A141-44A4-84FA-F51AA6810E57}"/>
    <cellStyle name="쉼표 [0] 7 2 5" xfId="1489" xr:uid="{B5DEE994-C6FF-4CAE-B12F-640147BB46A1}"/>
    <cellStyle name="쉼표 [0] 7 2 5 2" xfId="1981" xr:uid="{9D959C4E-51B5-45C3-9D77-7408DB066B19}"/>
    <cellStyle name="쉼표 [0] 7 2 6" xfId="1677" xr:uid="{0D196A9A-601D-4436-88D2-E7236012D741}"/>
    <cellStyle name="쉼표 [0] 7 3" xfId="936" xr:uid="{23B7C5C1-E272-490F-A6BF-2FD4B97D4DD5}"/>
    <cellStyle name="쉼표 [0] 7 3 2" xfId="1494" xr:uid="{A719EB14-0AC1-4B38-8920-250DCD6CC98C}"/>
    <cellStyle name="쉼표 [0] 7 3 2 2" xfId="1986" xr:uid="{290FC9E6-4EDB-440A-BA20-60D51276645D}"/>
    <cellStyle name="쉼표 [0] 7 3 3" xfId="1495" xr:uid="{190002B6-0C8B-4F45-9BBA-94DC442E6E73}"/>
    <cellStyle name="쉼표 [0] 7 3 3 2" xfId="1987" xr:uid="{CD4CCAD7-C97B-4456-B53B-7C2E7B470600}"/>
    <cellStyle name="쉼표 [0] 7 3 4" xfId="1493" xr:uid="{7DA22DC1-72D2-4153-9BCE-25044A134EAA}"/>
    <cellStyle name="쉼표 [0] 7 3 4 2" xfId="1985" xr:uid="{E6FAECA0-4305-4063-95A4-4FA7A3E5667F}"/>
    <cellStyle name="쉼표 [0] 7 3 5" xfId="1729" xr:uid="{CE841D5D-505B-463B-AD53-7626DB441F75}"/>
    <cellStyle name="쉼표 [0] 7 4" xfId="1496" xr:uid="{96A33280-4752-4AD4-885C-39D5FD3F67C0}"/>
    <cellStyle name="쉼표 [0] 7 4 2" xfId="1988" xr:uid="{86E3381D-C6B6-425E-9B17-BEAABCAF96D0}"/>
    <cellStyle name="쉼표 [0] 7 5" xfId="1497" xr:uid="{07AAEB53-CB96-4CD3-9DE8-6E50CAFC0676}"/>
    <cellStyle name="쉼표 [0] 7 5 2" xfId="1989" xr:uid="{5003B024-21BC-4DE7-9005-66BC00B2BD35}"/>
    <cellStyle name="쉼표 [0] 7 6" xfId="1488" xr:uid="{55A8CA20-B7F5-4C58-B992-1975AE167417}"/>
    <cellStyle name="쉼표 [0] 7 6 2" xfId="1980" xr:uid="{CEB9D0BC-3985-4DDA-8586-0BA4AE3068CE}"/>
    <cellStyle name="쉼표 [0] 7 7" xfId="1622" xr:uid="{B4E36714-58F0-4B74-858E-AFAF11D04B18}"/>
    <cellStyle name="쉼표 [0] 8" xfId="650" xr:uid="{6964E137-03A6-4CE4-A069-40C4D66D7E5D}"/>
    <cellStyle name="쉼표 [0] 8 2" xfId="651" xr:uid="{6CD38B93-90AE-4881-8B60-FB0C1FDA9546}"/>
    <cellStyle name="쉼표 [0] 8 2 2" xfId="880" xr:uid="{7D1254AB-60A1-423A-88E9-E6C4A5C048B4}"/>
    <cellStyle name="쉼표 [0] 8 2 2 2" xfId="998" xr:uid="{905481E8-D3B4-4BE9-857F-321FC8E467AA}"/>
    <cellStyle name="쉼표 [0] 8 2 2 2 2" xfId="1501" xr:uid="{D78D800C-2CAA-4C37-9B7F-86F545898788}"/>
    <cellStyle name="쉼표 [0] 8 2 2 2 2 2" xfId="1993" xr:uid="{2A77A04C-A92F-4480-9DF2-3EC63ADA1AF6}"/>
    <cellStyle name="쉼표 [0] 8 2 2 2 3" xfId="1786" xr:uid="{C8369287-A1CA-4B4C-94C2-AAD67011D940}"/>
    <cellStyle name="쉼표 [0] 8 2 2 3" xfId="1502" xr:uid="{5CA27349-734A-4278-B472-A3FEF812C619}"/>
    <cellStyle name="쉼표 [0] 8 2 2 3 2" xfId="1994" xr:uid="{1864065E-6A2C-4803-B75B-388B9F27C4DE}"/>
    <cellStyle name="쉼표 [0] 8 2 2 4" xfId="1503" xr:uid="{04C2B946-F192-4CAB-AC11-FDAC4B159682}"/>
    <cellStyle name="쉼표 [0] 8 2 2 4 2" xfId="1995" xr:uid="{5EED4334-4C44-4470-992C-E33B766D969D}"/>
    <cellStyle name="쉼표 [0] 8 2 2 5" xfId="1500" xr:uid="{79FF4B4C-2976-4708-8ABC-5449E748546E}"/>
    <cellStyle name="쉼표 [0] 8 2 2 5 2" xfId="1992" xr:uid="{0BE33EED-C9C7-46EB-9343-53DEEF0141CA}"/>
    <cellStyle name="쉼표 [0] 8 2 2 6" xfId="1679" xr:uid="{6895011A-6D03-48CC-BA88-4D4A3D3F0808}"/>
    <cellStyle name="쉼표 [0] 8 2 3" xfId="938" xr:uid="{C27BF401-41F4-43F7-9D1F-AA41CF22F942}"/>
    <cellStyle name="쉼표 [0] 8 2 3 2" xfId="1505" xr:uid="{B9C3A28C-9BE1-46EC-BB5B-B59823B7AC13}"/>
    <cellStyle name="쉼표 [0] 8 2 3 2 2" xfId="1997" xr:uid="{2D72D70B-2324-49B8-BA44-39BE581282F4}"/>
    <cellStyle name="쉼표 [0] 8 2 3 3" xfId="1506" xr:uid="{40B5C817-5266-4D24-8647-C34011904FFC}"/>
    <cellStyle name="쉼표 [0] 8 2 3 3 2" xfId="1998" xr:uid="{100543AE-4FD6-4B3A-9B50-BC277DE8D7E0}"/>
    <cellStyle name="쉼표 [0] 8 2 3 4" xfId="1504" xr:uid="{A9B7281C-96DB-4233-BD3E-3B4225B51B91}"/>
    <cellStyle name="쉼표 [0] 8 2 3 4 2" xfId="1996" xr:uid="{2326F189-23BF-40EC-944E-AAFA049B4ECA}"/>
    <cellStyle name="쉼표 [0] 8 2 3 5" xfId="1731" xr:uid="{89F0828B-996B-4105-8F08-3E805CD3DC75}"/>
    <cellStyle name="쉼표 [0] 8 2 4" xfId="1507" xr:uid="{AB516D47-2532-4A6C-AE18-98B087697DF5}"/>
    <cellStyle name="쉼표 [0] 8 2 4 2" xfId="1999" xr:uid="{73655084-EA81-4B9B-AE0F-661B2DD3F25E}"/>
    <cellStyle name="쉼표 [0] 8 2 5" xfId="1508" xr:uid="{ECF7D21C-C545-4D6C-ADDF-22C062A5B29F}"/>
    <cellStyle name="쉼표 [0] 8 2 5 2" xfId="2000" xr:uid="{BEEDB164-57EA-46FD-B411-914EE143B8A7}"/>
    <cellStyle name="쉼표 [0] 8 2 6" xfId="1499" xr:uid="{1C0FAF39-F9EB-415F-A3B8-4BAB856E3224}"/>
    <cellStyle name="쉼표 [0] 8 2 6 2" xfId="1991" xr:uid="{0CAFED17-6B82-4FB1-B9D5-E596BE21DF6E}"/>
    <cellStyle name="쉼표 [0] 8 2 7" xfId="1624" xr:uid="{17EE3BD7-6A8C-4F6D-B96C-B96B1F5109AA}"/>
    <cellStyle name="쉼표 [0] 8 3" xfId="879" xr:uid="{9014AE60-729F-4258-8314-41C8750D0BD5}"/>
    <cellStyle name="쉼표 [0] 8 3 2" xfId="997" xr:uid="{4A61B27A-BEAB-4464-9D03-115BAA70A46C}"/>
    <cellStyle name="쉼표 [0] 8 3 2 2" xfId="1510" xr:uid="{1819E0A4-506F-4CEE-B633-735D0EA8ADCC}"/>
    <cellStyle name="쉼표 [0] 8 3 2 2 2" xfId="2002" xr:uid="{298902A0-28F8-47CA-81CE-F513F2B92F97}"/>
    <cellStyle name="쉼표 [0] 8 3 2 3" xfId="1785" xr:uid="{10BC41BF-9284-485C-90EC-DC804BA42A0A}"/>
    <cellStyle name="쉼표 [0] 8 3 3" xfId="1511" xr:uid="{E8138729-21E9-43E9-BC83-A6C94F81B74B}"/>
    <cellStyle name="쉼표 [0] 8 3 3 2" xfId="2003" xr:uid="{49F991DA-7428-4380-8352-4C5DA0F17263}"/>
    <cellStyle name="쉼표 [0] 8 3 4" xfId="1512" xr:uid="{9609CB2E-8E1C-4BCE-8A60-D7087CCA6C53}"/>
    <cellStyle name="쉼표 [0] 8 3 4 2" xfId="2004" xr:uid="{3BFC42EF-D067-41B8-B994-215A7CDD51B4}"/>
    <cellStyle name="쉼표 [0] 8 3 5" xfId="1509" xr:uid="{D4A87B84-4A5A-43BB-B293-C21F30C36425}"/>
    <cellStyle name="쉼표 [0] 8 3 5 2" xfId="2001" xr:uid="{D0152743-0B4E-4E24-BA98-7A17550CCB1F}"/>
    <cellStyle name="쉼표 [0] 8 3 6" xfId="1678" xr:uid="{32757000-D54F-4364-AF8A-74BF4DEAA3BD}"/>
    <cellStyle name="쉼표 [0] 8 4" xfId="937" xr:uid="{E62FD5A5-F1D9-401E-85DE-59CD955FA8EB}"/>
    <cellStyle name="쉼표 [0] 8 4 2" xfId="1514" xr:uid="{28E0CCF8-047D-4EBF-A181-313D430D1694}"/>
    <cellStyle name="쉼표 [0] 8 4 2 2" xfId="2006" xr:uid="{3A9B862C-16FD-4510-A438-F69B59CE4B4F}"/>
    <cellStyle name="쉼표 [0] 8 4 3" xfId="1515" xr:uid="{836D800F-712A-43E7-BC92-3AA2CC723F2C}"/>
    <cellStyle name="쉼표 [0] 8 4 3 2" xfId="2007" xr:uid="{26287143-F048-4FD1-A24B-CD7F00B2AC38}"/>
    <cellStyle name="쉼표 [0] 8 4 4" xfId="1513" xr:uid="{AB4EB0CF-D4E5-42B6-AB8B-C5B30B6C2987}"/>
    <cellStyle name="쉼표 [0] 8 4 4 2" xfId="2005" xr:uid="{60580FD9-ECDD-4949-983D-832631660258}"/>
    <cellStyle name="쉼표 [0] 8 4 5" xfId="1730" xr:uid="{A894447E-8F67-40D9-8E68-4D779F77E3BE}"/>
    <cellStyle name="쉼표 [0] 8 5" xfId="1516" xr:uid="{59C03683-903E-4ECC-A0E1-1DC6A4D527AB}"/>
    <cellStyle name="쉼표 [0] 8 5 2" xfId="2008" xr:uid="{836F4170-2EBB-4705-AADE-9242F5E776EF}"/>
    <cellStyle name="쉼표 [0] 8 6" xfId="1517" xr:uid="{BB680BA4-6279-4FEF-8924-BB917611CB47}"/>
    <cellStyle name="쉼표 [0] 8 6 2" xfId="2009" xr:uid="{7FEFB973-3C9A-4A57-A603-A531B07ED360}"/>
    <cellStyle name="쉼표 [0] 8 7" xfId="1498" xr:uid="{7D7A74D2-8C53-4707-BA1C-642C9062F540}"/>
    <cellStyle name="쉼표 [0] 8 7 2" xfId="1990" xr:uid="{2CA3EED0-E279-4793-9040-A0807B722A6E}"/>
    <cellStyle name="쉼표 [0] 8 8" xfId="1623" xr:uid="{F46E5D65-E102-4DB6-AE00-37D26B548C82}"/>
    <cellStyle name="쉼표 [0] 9" xfId="652" xr:uid="{727E8E53-847B-4AE3-B4E4-A440BAEBEE0D}"/>
    <cellStyle name="쉼표 [0] 9 2" xfId="881" xr:uid="{FC732FFC-A925-489A-867A-532F75B8A1F4}"/>
    <cellStyle name="쉼표 [0] 9 2 2" xfId="999" xr:uid="{D7BA64B0-74F0-40E3-95C6-AB749F58F1A7}"/>
    <cellStyle name="쉼표 [0] 9 2 2 2" xfId="1520" xr:uid="{EC13FE44-78E5-439B-8C40-86B15987C905}"/>
    <cellStyle name="쉼표 [0] 9 2 2 2 2" xfId="2012" xr:uid="{F26DB733-9DE3-4174-9222-F0DF4D1B8BDE}"/>
    <cellStyle name="쉼표 [0] 9 2 2 3" xfId="1787" xr:uid="{7F99B126-8AF1-40BF-AD0D-C3EAFF94B7BC}"/>
    <cellStyle name="쉼표 [0] 9 2 3" xfId="1521" xr:uid="{0F501822-3EFD-45D7-BCE7-63CC59B6A8EB}"/>
    <cellStyle name="쉼표 [0] 9 2 3 2" xfId="2013" xr:uid="{6BFAB7BE-C6C4-4796-B9EE-BDAB406EF216}"/>
    <cellStyle name="쉼표 [0] 9 2 4" xfId="1522" xr:uid="{6AB4A010-73C9-4E02-B9ED-FF403A709789}"/>
    <cellStyle name="쉼표 [0] 9 2 4 2" xfId="2014" xr:uid="{1CF58350-DAF6-4FD7-85C7-D1AE0C43F0DF}"/>
    <cellStyle name="쉼표 [0] 9 2 5" xfId="1519" xr:uid="{0235A43E-47E9-4E34-8C80-CA4CC46DA0D6}"/>
    <cellStyle name="쉼표 [0] 9 2 5 2" xfId="2011" xr:uid="{B00FF33A-AAA1-4427-A3C8-2327126CE1F2}"/>
    <cellStyle name="쉼표 [0] 9 2 6" xfId="1680" xr:uid="{310381C8-C3CB-4153-8E6E-0BFEC76D73D9}"/>
    <cellStyle name="쉼표 [0] 9 3" xfId="939" xr:uid="{A52D5D9E-085B-46F6-A346-CF2FF197CABE}"/>
    <cellStyle name="쉼표 [0] 9 3 2" xfId="1524" xr:uid="{E1EF0FA8-CF92-4E98-8A5E-224A90200F18}"/>
    <cellStyle name="쉼표 [0] 9 3 2 2" xfId="2016" xr:uid="{B48A1886-C73F-459D-A347-E416136EA40C}"/>
    <cellStyle name="쉼표 [0] 9 3 3" xfId="1525" xr:uid="{4E96441C-CCDE-4105-A971-490F9A391C93}"/>
    <cellStyle name="쉼표 [0] 9 3 3 2" xfId="2017" xr:uid="{2128CF87-1045-4767-A9A8-7B46D15BA48A}"/>
    <cellStyle name="쉼표 [0] 9 3 4" xfId="1523" xr:uid="{A4D60E08-508D-40FB-8775-F175D17485EB}"/>
    <cellStyle name="쉼표 [0] 9 3 4 2" xfId="2015" xr:uid="{EEBCF9B7-05E3-47D5-94A7-9B129059452C}"/>
    <cellStyle name="쉼표 [0] 9 3 5" xfId="1732" xr:uid="{44A45D57-8294-4435-96ED-2852DA9574FD}"/>
    <cellStyle name="쉼표 [0] 9 4" xfId="1526" xr:uid="{A27FB5EB-E937-4DB8-BD57-918BC92F7B8C}"/>
    <cellStyle name="쉼표 [0] 9 4 2" xfId="2018" xr:uid="{4A25AD1D-0C2A-4810-A475-3E7F48C9EA4E}"/>
    <cellStyle name="쉼표 [0] 9 5" xfId="1527" xr:uid="{B88F1A0E-206A-4972-8678-98A39867E8C8}"/>
    <cellStyle name="쉼표 [0] 9 5 2" xfId="2019" xr:uid="{96324C4E-F6B7-4052-95F6-A5B13F35020E}"/>
    <cellStyle name="쉼표 [0] 9 6" xfId="1518" xr:uid="{D9859C73-60A2-4F74-B224-FD295B379482}"/>
    <cellStyle name="쉼표 [0] 9 6 2" xfId="2010" xr:uid="{C2604F32-8BF5-493D-8447-6DB4F6D3189C}"/>
    <cellStyle name="쉼표 [0] 9 7" xfId="1625" xr:uid="{1E7661F2-1839-4E2B-9DEA-195924D02BB0}"/>
    <cellStyle name="쉼표 10" xfId="653" xr:uid="{57C28C18-A484-44B0-9770-2BDA6A3DAC27}"/>
    <cellStyle name="쉼표 10 2" xfId="882" xr:uid="{CCDAA1AA-07C6-40FE-9B7A-0B3E46E05DA7}"/>
    <cellStyle name="쉼표 10 2 2" xfId="1000" xr:uid="{C832540A-26B6-4607-95EC-5D5011CE0FBF}"/>
    <cellStyle name="쉼표 10 2 2 2" xfId="1788" xr:uid="{E42B9218-B03E-4981-BC25-EB8ACB007FA6}"/>
    <cellStyle name="쉼표 10 2 3" xfId="1528" xr:uid="{0B6F842B-175D-42D1-AFC0-ADFC11E2F1CF}"/>
    <cellStyle name="쉼표 10 2 3 2" xfId="2020" xr:uid="{01F998FC-40A7-4A9D-8A6B-11CB3BB6AA31}"/>
    <cellStyle name="쉼표 10 2 4" xfId="1529" xr:uid="{12759738-A134-4E36-9893-3F915F8B1D2D}"/>
    <cellStyle name="쉼표 10 2 4 2" xfId="2021" xr:uid="{7FE27A64-DE53-4A5D-B781-7C4F93FCF529}"/>
    <cellStyle name="쉼표 10 2 5" xfId="1681" xr:uid="{146E035B-6848-4009-AA61-A0603E68461C}"/>
    <cellStyle name="쉼표 10 3" xfId="940" xr:uid="{5C0DB717-29EB-4A74-B06C-60BE5B043445}"/>
    <cellStyle name="쉼표 10 3 2" xfId="1733" xr:uid="{699B17B4-1458-42CE-8DF8-F561CEA5B1C3}"/>
    <cellStyle name="쉼표 10 4" xfId="1626" xr:uid="{FC63F166-8C36-4474-B00E-67756684029D}"/>
    <cellStyle name="쉼표 11" xfId="654" xr:uid="{7161F6FF-17D1-4BDE-9C59-F6E07375ED64}"/>
    <cellStyle name="쉼표 11 2" xfId="883" xr:uid="{1E70A680-9D99-4953-A5FD-4034EE8BA0B3}"/>
    <cellStyle name="쉼표 11 2 2" xfId="1001" xr:uid="{75BA863D-8E84-4836-8E01-31CCC1C1D865}"/>
    <cellStyle name="쉼표 11 2 2 2" xfId="1789" xr:uid="{BCE748D1-CB25-43CC-A3B2-35688C04EB1A}"/>
    <cellStyle name="쉼표 11 2 3" xfId="1530" xr:uid="{26E383EE-D5F1-457A-897F-E89903D1877D}"/>
    <cellStyle name="쉼표 11 2 3 2" xfId="2022" xr:uid="{A9166FA2-DC80-453A-BE55-BDAC67DFD759}"/>
    <cellStyle name="쉼표 11 2 4" xfId="1531" xr:uid="{5395CB3B-6D1B-4001-B718-916D58E73DF4}"/>
    <cellStyle name="쉼표 11 2 4 2" xfId="2023" xr:uid="{3F01106D-3E98-4B15-8D83-6B52C512AA7A}"/>
    <cellStyle name="쉼표 11 2 5" xfId="1682" xr:uid="{2147568B-5906-4F4E-A978-BF47CFC680F7}"/>
    <cellStyle name="쉼표 11 3" xfId="941" xr:uid="{BDB888DD-28A9-4EDC-9009-76EE0DC5325F}"/>
    <cellStyle name="쉼표 11 3 2" xfId="1734" xr:uid="{8F8B8BAA-B1D4-4E58-B21F-34D428BEF755}"/>
    <cellStyle name="쉼표 11 4" xfId="1627" xr:uid="{9D3DADC7-F28B-4587-B2BD-00A83553091F}"/>
    <cellStyle name="쉼표 12" xfId="655" xr:uid="{A1B802AA-EE06-4EB8-A501-D5D503B6E072}"/>
    <cellStyle name="쉼표 12 2" xfId="884" xr:uid="{29033E5E-D7F4-4E8F-9CC2-C1604BE3337C}"/>
    <cellStyle name="쉼표 12 2 2" xfId="1002" xr:uid="{F2958C8B-5D2D-41CE-9A05-109B427F7409}"/>
    <cellStyle name="쉼표 12 2 2 2" xfId="1790" xr:uid="{29EB46F9-AEAA-4E3E-A142-8F17935F80D0}"/>
    <cellStyle name="쉼표 12 2 3" xfId="1532" xr:uid="{01255ACD-6003-433E-BA84-4FE6922931B7}"/>
    <cellStyle name="쉼표 12 2 3 2" xfId="2024" xr:uid="{49B48DB2-8CB8-4702-B502-D1400FE7D983}"/>
    <cellStyle name="쉼표 12 2 4" xfId="1533" xr:uid="{B7D0FFF6-558F-4792-8975-6512E7B42EA1}"/>
    <cellStyle name="쉼표 12 2 4 2" xfId="2025" xr:uid="{1575D6B2-6E6C-45B1-8BEA-30731CCAB59E}"/>
    <cellStyle name="쉼표 12 2 5" xfId="1683" xr:uid="{60C353F0-CEAA-49ED-8CFF-730E0A8B6BAC}"/>
    <cellStyle name="쉼표 12 3" xfId="942" xr:uid="{F4EBDD13-4AA8-46B7-BBE3-D7CD06C0FAD0}"/>
    <cellStyle name="쉼표 12 3 2" xfId="1735" xr:uid="{C9D82B76-E210-4F7B-A24A-43CFC60E79C9}"/>
    <cellStyle name="쉼표 12 4" xfId="1628" xr:uid="{F492F84C-AE2B-4800-AE7F-F1D74022A7B9}"/>
    <cellStyle name="쉼표 13" xfId="656" xr:uid="{8370C861-A7F5-449B-A9C0-50F375753699}"/>
    <cellStyle name="쉼표 13 2" xfId="885" xr:uid="{5F3D1DD2-29D0-45B3-B782-E70B0E415AE1}"/>
    <cellStyle name="쉼표 13 2 2" xfId="1003" xr:uid="{5C02C82A-3167-4BD8-ACC2-660CF10CA82B}"/>
    <cellStyle name="쉼표 13 2 2 2" xfId="1791" xr:uid="{7C5E0084-985E-458A-A0C8-5F10C2DB4610}"/>
    <cellStyle name="쉼표 13 2 3" xfId="1534" xr:uid="{BB3A27B1-0B4F-40E7-922F-3FB59B5245E4}"/>
    <cellStyle name="쉼표 13 2 3 2" xfId="2026" xr:uid="{80792236-43D7-4C23-A0F9-0A1F1CA4F4D8}"/>
    <cellStyle name="쉼표 13 2 4" xfId="1535" xr:uid="{182EB131-C4B4-4D97-9159-E497711E707A}"/>
    <cellStyle name="쉼표 13 2 4 2" xfId="2027" xr:uid="{39368E89-B659-42EE-B161-E6C03DC8A8B7}"/>
    <cellStyle name="쉼표 13 2 5" xfId="1684" xr:uid="{2979D47A-A3C1-4DBC-AC8A-E563ABB24429}"/>
    <cellStyle name="쉼표 13 3" xfId="943" xr:uid="{044CC2B2-A751-4973-9C17-50A1129949E1}"/>
    <cellStyle name="쉼표 13 3 2" xfId="1736" xr:uid="{813F0797-262B-47E7-8949-C5D130564E6D}"/>
    <cellStyle name="쉼표 13 4" xfId="1629" xr:uid="{A1ED02BB-52FB-44C3-81F2-9A6E0F8107A8}"/>
    <cellStyle name="쉼표 14" xfId="657" xr:uid="{06DC69C7-5E11-4A47-AEFD-672397668C2C}"/>
    <cellStyle name="쉼표 14 2" xfId="886" xr:uid="{D68ED026-28CF-4545-9FE5-0ED7E606F8A3}"/>
    <cellStyle name="쉼표 14 2 2" xfId="1004" xr:uid="{10E1EBD7-E1A6-4236-BCAF-B6A51A4ACAEC}"/>
    <cellStyle name="쉼표 14 2 2 2" xfId="1792" xr:uid="{6C349CA9-B895-449C-BED0-5F5C40580392}"/>
    <cellStyle name="쉼표 14 2 3" xfId="1536" xr:uid="{46E6D476-DC69-41E0-BCEA-BF345AB32BED}"/>
    <cellStyle name="쉼표 14 2 3 2" xfId="2028" xr:uid="{0E9AFCC8-71C4-402A-9B13-EA37EA21C9B5}"/>
    <cellStyle name="쉼표 14 2 4" xfId="1537" xr:uid="{720279E5-5FA5-4AE3-A733-85FE0F574246}"/>
    <cellStyle name="쉼표 14 2 4 2" xfId="2029" xr:uid="{3E870F82-DA11-4118-853C-B3608003FF2B}"/>
    <cellStyle name="쉼표 14 2 5" xfId="1685" xr:uid="{F4DB4505-4F29-4A3C-A360-3C8C68B163A8}"/>
    <cellStyle name="쉼표 14 3" xfId="944" xr:uid="{BB4D9960-9839-4787-9DA1-3A4AE0C2AF5A}"/>
    <cellStyle name="쉼표 14 3 2" xfId="1737" xr:uid="{77C066B1-9553-4672-8D91-E9350DEF46B7}"/>
    <cellStyle name="쉼표 14 4" xfId="1630" xr:uid="{F04A21F5-E221-4092-BB84-A4A4C232B6AC}"/>
    <cellStyle name="쉼표 15" xfId="658" xr:uid="{C0189771-9C66-4BB2-82FD-5E7B870AE1BA}"/>
    <cellStyle name="쉼표 15 2" xfId="887" xr:uid="{9D27A642-5F2D-4616-A4FB-831CAFF0CC14}"/>
    <cellStyle name="쉼표 15 2 2" xfId="1005" xr:uid="{785C423E-7A34-4D88-B2DA-C75B3744EFB5}"/>
    <cellStyle name="쉼표 15 2 2 2" xfId="1793" xr:uid="{8DA46040-3B13-473E-B31E-0BF932F57C2F}"/>
    <cellStyle name="쉼표 15 2 3" xfId="1538" xr:uid="{1D3DFC58-4537-4CF3-94DD-38C89FBF2CA7}"/>
    <cellStyle name="쉼표 15 2 3 2" xfId="2030" xr:uid="{FA5E5F7B-BD53-43BC-81FF-E1C3B722273A}"/>
    <cellStyle name="쉼표 15 2 4" xfId="1539" xr:uid="{21BB727F-8B9A-417A-9369-8A58FE2FF33B}"/>
    <cellStyle name="쉼표 15 2 4 2" xfId="2031" xr:uid="{F17FC6B3-6FC3-4665-8E20-2CFF4D1D7C72}"/>
    <cellStyle name="쉼표 15 2 5" xfId="1686" xr:uid="{D121A5AF-F3EC-444C-8E84-59D2D831D3DB}"/>
    <cellStyle name="쉼표 15 3" xfId="945" xr:uid="{BF579A8D-7C94-4AC5-8549-499C12105F07}"/>
    <cellStyle name="쉼표 15 3 2" xfId="1738" xr:uid="{80CA0B13-0285-4A3D-BF3A-095DE6B344DE}"/>
    <cellStyle name="쉼표 15 4" xfId="1631" xr:uid="{D0EBE26A-2538-430C-BD64-707EEB6CB546}"/>
    <cellStyle name="쉼표 16" xfId="659" xr:uid="{F84CD1AB-CACE-4B2A-AF7F-B409971360DD}"/>
    <cellStyle name="쉼표 16 2" xfId="888" xr:uid="{F0D0033D-9A13-47DF-A56E-C7545A560EB2}"/>
    <cellStyle name="쉼표 16 2 2" xfId="1006" xr:uid="{63E59E58-A37F-4101-A846-C862530910E2}"/>
    <cellStyle name="쉼표 16 2 2 2" xfId="1794" xr:uid="{DCBB11B5-430F-4D39-8FD1-E4C5D653029D}"/>
    <cellStyle name="쉼표 16 2 3" xfId="1540" xr:uid="{AF5880BE-BC2A-493F-9A6C-C428761553F5}"/>
    <cellStyle name="쉼표 16 2 3 2" xfId="2032" xr:uid="{E4D09E9A-A440-4C72-BBAD-8356FE53922C}"/>
    <cellStyle name="쉼표 16 2 4" xfId="1541" xr:uid="{6AA06204-987A-440F-8616-E0A96DF4913A}"/>
    <cellStyle name="쉼표 16 2 4 2" xfId="2033" xr:uid="{AFD292A5-1EB4-4537-B9C2-991A69011597}"/>
    <cellStyle name="쉼표 16 2 5" xfId="1687" xr:uid="{09D4FD5A-E57B-4A77-A3D8-25726FDB32CC}"/>
    <cellStyle name="쉼표 16 3" xfId="946" xr:uid="{94CDCD57-2C25-4B61-BB01-0C4DA18DBC5B}"/>
    <cellStyle name="쉼표 16 3 2" xfId="1739" xr:uid="{EA0C326F-6EE8-4E49-8F42-3065339B51CC}"/>
    <cellStyle name="쉼표 16 4" xfId="1632" xr:uid="{D4BBCBC2-CAB3-4192-8B5A-B907CBBB5EA3}"/>
    <cellStyle name="쉼표 17" xfId="660" xr:uid="{17ECB3E4-9535-474D-A958-507862DF62C3}"/>
    <cellStyle name="쉼표 17 2" xfId="889" xr:uid="{7D675FC8-B5C4-45AE-9F94-ED4797D754B9}"/>
    <cellStyle name="쉼표 17 2 2" xfId="1007" xr:uid="{2E155889-4CBA-418E-B538-B52D6F7C12BF}"/>
    <cellStyle name="쉼표 17 2 2 2" xfId="1795" xr:uid="{3DD21247-0D86-43E2-8BE0-4F547061DD88}"/>
    <cellStyle name="쉼표 17 2 3" xfId="1542" xr:uid="{4CAC18BC-08B1-466B-89A3-E9959ADDB5F9}"/>
    <cellStyle name="쉼표 17 2 3 2" xfId="2034" xr:uid="{6001836E-843B-49F2-8491-63612E4F9274}"/>
    <cellStyle name="쉼표 17 2 4" xfId="1543" xr:uid="{B37E6933-7A9F-40D9-8B0B-EC95EBBCA8AF}"/>
    <cellStyle name="쉼표 17 2 4 2" xfId="2035" xr:uid="{B1447977-4F74-4AFF-99B1-699C39ED677E}"/>
    <cellStyle name="쉼표 17 2 5" xfId="1688" xr:uid="{BC632335-A94B-4D05-B8F1-E7C99166ED30}"/>
    <cellStyle name="쉼표 17 3" xfId="947" xr:uid="{8CF275CB-EDC2-4393-A5D8-AD0150A80BED}"/>
    <cellStyle name="쉼표 17 3 2" xfId="1740" xr:uid="{4B15C995-C54A-4E90-ABAD-AB37D8D7BD04}"/>
    <cellStyle name="쉼표 17 4" xfId="1633" xr:uid="{35FCA4CF-57D4-45C9-8A25-2FFAA54B4C28}"/>
    <cellStyle name="쉼표 18" xfId="661" xr:uid="{BF53D719-48C0-40BF-BDFF-56D4CDFD5A85}"/>
    <cellStyle name="쉼표 18 2" xfId="890" xr:uid="{210D1D11-97DE-4FD4-B283-A1F802EB0D4D}"/>
    <cellStyle name="쉼표 18 2 2" xfId="1008" xr:uid="{2CB3F976-DFBC-4408-B2C3-548775B5E033}"/>
    <cellStyle name="쉼표 18 2 2 2" xfId="1796" xr:uid="{C78B386C-FE53-4985-AE10-CCF3D8D02FDB}"/>
    <cellStyle name="쉼표 18 2 3" xfId="1544" xr:uid="{CD5A4CB1-1577-4028-93FE-070DC3516D66}"/>
    <cellStyle name="쉼표 18 2 3 2" xfId="2036" xr:uid="{A327391A-6DBF-47E5-8677-5432B9413EE2}"/>
    <cellStyle name="쉼표 18 2 4" xfId="1545" xr:uid="{46E5F379-1513-4C0B-9A05-80564B9AB856}"/>
    <cellStyle name="쉼표 18 2 4 2" xfId="2037" xr:uid="{67BDCCA4-1BAC-4971-AFF2-21B6B09535E6}"/>
    <cellStyle name="쉼표 18 2 5" xfId="1689" xr:uid="{26FE0426-49AA-4D63-B54C-1A617C5F2D8E}"/>
    <cellStyle name="쉼표 18 3" xfId="948" xr:uid="{C0F8B9C9-C3A8-4F2D-8E00-FB32FA437376}"/>
    <cellStyle name="쉼표 18 3 2" xfId="1741" xr:uid="{415C2434-DFBE-4B26-A363-5F2A9A4A1012}"/>
    <cellStyle name="쉼표 18 4" xfId="1634" xr:uid="{12DE49FC-5C1E-4512-8CE4-228154F0647C}"/>
    <cellStyle name="쉼표 19" xfId="662" xr:uid="{3D7FCE46-CAA7-4235-8A27-478A1AA1220E}"/>
    <cellStyle name="쉼표 19 2" xfId="891" xr:uid="{953D4816-9CA6-4AD1-A719-2AB7386BBB5A}"/>
    <cellStyle name="쉼표 19 2 2" xfId="1009" xr:uid="{1D3BA238-8989-49CE-A2ED-7E28B1A5C44B}"/>
    <cellStyle name="쉼표 19 2 2 2" xfId="1797" xr:uid="{046FD618-03E5-4DE3-BC64-56858EC2DFC2}"/>
    <cellStyle name="쉼표 19 2 3" xfId="1546" xr:uid="{7ADD7FF5-7F09-4137-BA84-C9261834A5DB}"/>
    <cellStyle name="쉼표 19 2 3 2" xfId="2038" xr:uid="{73DA42FC-E570-4956-AAE6-99934C8C434B}"/>
    <cellStyle name="쉼표 19 2 4" xfId="1547" xr:uid="{70F9CB4F-7AAB-436E-9792-95BDF4A4B958}"/>
    <cellStyle name="쉼표 19 2 4 2" xfId="2039" xr:uid="{3B001855-C78B-4D81-B863-E931FFB0C811}"/>
    <cellStyle name="쉼표 19 2 5" xfId="1690" xr:uid="{0C85622D-60BA-4CB0-96DB-ED322CE74A0E}"/>
    <cellStyle name="쉼표 19 3" xfId="949" xr:uid="{F43C0DCD-2682-4D8B-8A28-E310DB9F8CC1}"/>
    <cellStyle name="쉼표 19 3 2" xfId="1742" xr:uid="{710997AF-113A-4FBF-8001-6A35C0DACBCA}"/>
    <cellStyle name="쉼표 19 4" xfId="1635" xr:uid="{BB715490-E5EF-4D57-8CF3-34D30B3DB9D0}"/>
    <cellStyle name="쉼표 2" xfId="663" xr:uid="{2CDC35A7-E19B-47F8-A0B8-0FB9172A0987}"/>
    <cellStyle name="쉼표 2 2" xfId="892" xr:uid="{9C7836B2-2112-44C1-BDDD-F5AD564A022A}"/>
    <cellStyle name="쉼표 2 2 2" xfId="1010" xr:uid="{EE9768A5-741E-4F28-B2AA-74258F07AA45}"/>
    <cellStyle name="쉼표 2 2 2 2" xfId="1798" xr:uid="{EA875862-3CD5-4635-85AE-4D51CE022F81}"/>
    <cellStyle name="쉼표 2 2 3" xfId="1548" xr:uid="{2042AC18-506A-4D11-8D87-84C2FE489691}"/>
    <cellStyle name="쉼표 2 2 3 2" xfId="2040" xr:uid="{F8360F0C-C53B-42BA-9778-6C5A6E653B15}"/>
    <cellStyle name="쉼표 2 2 4" xfId="1549" xr:uid="{4FB6D5F9-960E-47E5-B13C-7E213117284A}"/>
    <cellStyle name="쉼표 2 2 4 2" xfId="2041" xr:uid="{FE98E4CD-8DB3-451B-9A5B-CD715AE96155}"/>
    <cellStyle name="쉼표 2 2 5" xfId="1691" xr:uid="{FA3448CF-3F75-4C3B-B2E5-04BB70F7FC1F}"/>
    <cellStyle name="쉼표 2 3" xfId="950" xr:uid="{D0B4CAC9-5830-45A8-B68D-B7C35E5ADF79}"/>
    <cellStyle name="쉼표 2 3 2" xfId="1743" xr:uid="{F6C202D7-759A-4B66-8AB4-25960F80C47B}"/>
    <cellStyle name="쉼표 2 4" xfId="1636" xr:uid="{C75AC0BF-3F8D-47BE-9804-7F171C66444D}"/>
    <cellStyle name="쉼표 20" xfId="664" xr:uid="{C6318067-0DF7-4F79-B36A-F9C2CA86E330}"/>
    <cellStyle name="쉼표 20 2" xfId="893" xr:uid="{EC6335DF-01A8-4E64-A27E-C0144EE49E9F}"/>
    <cellStyle name="쉼표 20 2 2" xfId="1011" xr:uid="{7EFAB81E-B79E-4D04-B50E-5904452D7F65}"/>
    <cellStyle name="쉼표 20 2 2 2" xfId="1799" xr:uid="{20B7AB04-3D45-4B7A-9E64-631A4E375958}"/>
    <cellStyle name="쉼표 20 2 3" xfId="1550" xr:uid="{B1FE7CCC-1844-4F50-897A-3F06FD753779}"/>
    <cellStyle name="쉼표 20 2 3 2" xfId="2042" xr:uid="{54E0EE9A-CA62-4E03-93EC-5F803D14B1D6}"/>
    <cellStyle name="쉼표 20 2 4" xfId="1551" xr:uid="{713675A6-F485-4997-8C44-946A6525A6CF}"/>
    <cellStyle name="쉼표 20 2 4 2" xfId="2043" xr:uid="{20D604A7-6742-4472-B51A-28E95D77E64F}"/>
    <cellStyle name="쉼표 20 2 5" xfId="1692" xr:uid="{2ECAF937-84B4-451B-9A45-5239BE72C372}"/>
    <cellStyle name="쉼표 20 3" xfId="951" xr:uid="{8AD9F42B-DC34-46A7-84A1-EAFAAD0D4939}"/>
    <cellStyle name="쉼표 20 3 2" xfId="1744" xr:uid="{77AF2F78-7F06-4C5A-B55A-AB9971D6D8E7}"/>
    <cellStyle name="쉼표 20 4" xfId="1637" xr:uid="{5366EBF1-62FC-4F80-B758-F6C0F126F601}"/>
    <cellStyle name="쉼표 21" xfId="665" xr:uid="{F133B567-B42D-4B87-BC63-027BC5105EAB}"/>
    <cellStyle name="쉼표 21 2" xfId="894" xr:uid="{57A9C08C-132B-47F1-B4E5-AD8B8CD6C0C1}"/>
    <cellStyle name="쉼표 21 2 2" xfId="1012" xr:uid="{1E73DE32-BCE5-4D53-8B05-BA8FE215A3B1}"/>
    <cellStyle name="쉼표 21 2 2 2" xfId="1800" xr:uid="{04D14CC1-5FE0-4528-98E1-41CC01111073}"/>
    <cellStyle name="쉼표 21 2 3" xfId="1552" xr:uid="{78A2F361-F2D4-409B-B4F3-1BA4EC196AA3}"/>
    <cellStyle name="쉼표 21 2 3 2" xfId="2044" xr:uid="{CD6BE066-295D-4965-B197-88C9C56BA639}"/>
    <cellStyle name="쉼표 21 2 4" xfId="1553" xr:uid="{0492B037-2277-4DA5-9AA8-087452148036}"/>
    <cellStyle name="쉼표 21 2 4 2" xfId="2045" xr:uid="{5460C25A-507B-4C06-8AE9-1ED11570B5BB}"/>
    <cellStyle name="쉼표 21 2 5" xfId="1693" xr:uid="{1B7ACFBC-611E-4CC1-9DDB-16626BFDB895}"/>
    <cellStyle name="쉼표 21 3" xfId="952" xr:uid="{C963C234-174D-44B7-AC81-18F88288094F}"/>
    <cellStyle name="쉼표 21 3 2" xfId="1745" xr:uid="{C88E3E0B-1ABB-40EE-A3EC-BC4C9148F0EE}"/>
    <cellStyle name="쉼표 21 4" xfId="1638" xr:uid="{7E46E6BA-5BC0-4BFE-8729-4798995D1902}"/>
    <cellStyle name="쉼표 22" xfId="666" xr:uid="{0E089F24-D313-40A3-A5B7-4EB98C1708E2}"/>
    <cellStyle name="쉼표 22 2" xfId="895" xr:uid="{64F1F165-661C-4909-A389-555304923437}"/>
    <cellStyle name="쉼표 22 2 2" xfId="1013" xr:uid="{215D65B1-9CA8-467D-A79B-CBC6AFDB4E3C}"/>
    <cellStyle name="쉼표 22 2 2 2" xfId="1801" xr:uid="{ADE92ED8-85FB-4FB4-841A-CC52CE17CF27}"/>
    <cellStyle name="쉼표 22 2 3" xfId="1554" xr:uid="{9B0A8E76-A9CD-4FE1-AB5E-235DBD49D6BF}"/>
    <cellStyle name="쉼표 22 2 3 2" xfId="2046" xr:uid="{852A77BC-AA32-430B-9F1F-31792645877A}"/>
    <cellStyle name="쉼표 22 2 4" xfId="1555" xr:uid="{5834A0E9-7293-4E84-975C-B28B32C9FE31}"/>
    <cellStyle name="쉼표 22 2 4 2" xfId="2047" xr:uid="{CE2A4E82-FDDF-4566-8711-2CBD6582E7AE}"/>
    <cellStyle name="쉼표 22 2 5" xfId="1694" xr:uid="{9E334F8D-51A3-424C-AA93-5809C36E9DA0}"/>
    <cellStyle name="쉼표 22 3" xfId="953" xr:uid="{41155322-58CA-4D7B-A30D-4495CEC85AC6}"/>
    <cellStyle name="쉼표 22 3 2" xfId="1746" xr:uid="{551F7FE6-FD28-4295-A985-4642A8D3278B}"/>
    <cellStyle name="쉼표 22 4" xfId="1639" xr:uid="{5401AAC6-1FD3-4D5F-A258-3960CD2FCDF0}"/>
    <cellStyle name="쉼표 23" xfId="667" xr:uid="{4E674DE2-A067-4709-BEFE-C6A812BA0F0A}"/>
    <cellStyle name="쉼표 23 2" xfId="896" xr:uid="{9DC6B58C-4728-42D5-8BEE-D07C9EA7B756}"/>
    <cellStyle name="쉼표 23 2 2" xfId="1014" xr:uid="{51B3B0E1-026D-4B52-9354-9DCA52573C90}"/>
    <cellStyle name="쉼표 23 2 2 2" xfId="1802" xr:uid="{F348EFC6-A156-4D7C-B6B0-0A14875B713A}"/>
    <cellStyle name="쉼표 23 2 3" xfId="1556" xr:uid="{B0F8F470-26EE-4284-88E9-DA48F0E75E82}"/>
    <cellStyle name="쉼표 23 2 3 2" xfId="2048" xr:uid="{A677AB04-4B63-457A-BC7A-3E345F02E933}"/>
    <cellStyle name="쉼표 23 2 4" xfId="1557" xr:uid="{7B5D3AF8-FF10-473D-AD25-B911FA8B3201}"/>
    <cellStyle name="쉼표 23 2 4 2" xfId="2049" xr:uid="{AF12FE31-D9B8-4EB7-AA71-C94CEE61DFD8}"/>
    <cellStyle name="쉼표 23 2 5" xfId="1695" xr:uid="{9A499E7E-EB9F-41E9-AF37-891ADFC57B59}"/>
    <cellStyle name="쉼표 23 3" xfId="954" xr:uid="{16733090-4393-4F9F-8D68-30D585E50D5F}"/>
    <cellStyle name="쉼표 23 3 2" xfId="1747" xr:uid="{723F808D-CA14-4498-884F-CB03905D27F6}"/>
    <cellStyle name="쉼표 23 4" xfId="1640" xr:uid="{1DE3E827-30FD-4D61-AEA8-05AE560BF029}"/>
    <cellStyle name="쉼표 24" xfId="668" xr:uid="{8C883AE3-DF27-4211-BED2-25027454B026}"/>
    <cellStyle name="쉼표 24 2" xfId="897" xr:uid="{538CB7B2-397A-42CE-960D-48972F4897B8}"/>
    <cellStyle name="쉼표 24 2 2" xfId="1015" xr:uid="{6D9F6029-1679-4DBF-AC28-06A7B8D9004D}"/>
    <cellStyle name="쉼표 24 2 2 2" xfId="1803" xr:uid="{C952D8BD-7115-47C9-899D-D49B2BDAA2B2}"/>
    <cellStyle name="쉼표 24 2 3" xfId="1558" xr:uid="{3BB0DD64-3699-4140-AD3C-3B42F46CE923}"/>
    <cellStyle name="쉼표 24 2 3 2" xfId="2050" xr:uid="{F2A962DB-CE2F-41A2-95F2-CDE9CB297744}"/>
    <cellStyle name="쉼표 24 2 4" xfId="1559" xr:uid="{F438205A-AEF2-49BA-9ACC-ED32AB425D0D}"/>
    <cellStyle name="쉼표 24 2 4 2" xfId="2051" xr:uid="{3BA78A5C-BA52-480F-87E7-1E80B916A18E}"/>
    <cellStyle name="쉼표 24 2 5" xfId="1696" xr:uid="{AD598DD8-8A97-43D4-A29F-200ED91BB542}"/>
    <cellStyle name="쉼표 24 3" xfId="955" xr:uid="{ABABFE92-A206-4514-A886-2DA4D6E95189}"/>
    <cellStyle name="쉼표 24 3 2" xfId="1748" xr:uid="{FEA00D5A-DF2C-4144-A9F5-B1CDAC4A76F4}"/>
    <cellStyle name="쉼표 24 4" xfId="1641" xr:uid="{D34C30A9-E5F3-48DE-8759-B43AB5D8446B}"/>
    <cellStyle name="쉼표 25" xfId="669" xr:uid="{16B984F9-A6D9-43E5-8134-C954A51D7E19}"/>
    <cellStyle name="쉼표 25 2" xfId="898" xr:uid="{3CE82073-9506-449F-837E-CB40DD02B89B}"/>
    <cellStyle name="쉼표 25 2 2" xfId="1016" xr:uid="{409EDF41-3CD4-437A-8B44-5B465F5B8B0E}"/>
    <cellStyle name="쉼표 25 2 2 2" xfId="1804" xr:uid="{9FB1F3C4-D990-498D-8E2A-8AC6BEA1DAA4}"/>
    <cellStyle name="쉼표 25 2 3" xfId="1560" xr:uid="{8A331C04-6803-444F-9590-33B66D98F431}"/>
    <cellStyle name="쉼표 25 2 3 2" xfId="2052" xr:uid="{D48196AC-0AAB-4445-B111-28916944F6C7}"/>
    <cellStyle name="쉼표 25 2 4" xfId="1561" xr:uid="{D98ED47F-A9FD-462D-BE53-CD255E90D024}"/>
    <cellStyle name="쉼표 25 2 4 2" xfId="2053" xr:uid="{A184D879-1403-4287-BBB8-45035B62033C}"/>
    <cellStyle name="쉼표 25 2 5" xfId="1697" xr:uid="{A27F2F4E-1AFE-49D4-98ED-135771335FF6}"/>
    <cellStyle name="쉼표 25 3" xfId="956" xr:uid="{C4F0A367-D754-4ECD-8CA6-BE39D8BB3E68}"/>
    <cellStyle name="쉼표 25 3 2" xfId="1749" xr:uid="{AA8769FF-CC88-4B6F-9A54-1B1AC4ED5334}"/>
    <cellStyle name="쉼표 25 4" xfId="1642" xr:uid="{9B3346E3-B287-4FFE-82B5-A52C2827898C}"/>
    <cellStyle name="쉼표 26" xfId="670" xr:uid="{B46FF732-AE0B-443D-A681-7CC625AC4900}"/>
    <cellStyle name="쉼표 26 2" xfId="899" xr:uid="{7DD4C991-19FA-4C5E-97F2-A77887B5FA1C}"/>
    <cellStyle name="쉼표 26 2 2" xfId="1017" xr:uid="{A57C64D0-D83A-48B4-8CCA-F61519A7429F}"/>
    <cellStyle name="쉼표 26 2 2 2" xfId="1805" xr:uid="{420089A3-C72D-4ECE-AFAC-783756224762}"/>
    <cellStyle name="쉼표 26 2 3" xfId="1562" xr:uid="{7BB00A99-4C09-4191-A02E-24801DC0BD84}"/>
    <cellStyle name="쉼표 26 2 3 2" xfId="2054" xr:uid="{E8F30D6C-834F-4709-A444-5F0729C54A72}"/>
    <cellStyle name="쉼표 26 2 4" xfId="1563" xr:uid="{7579B4E0-CCD8-41E2-B419-7ACFDBBA196A}"/>
    <cellStyle name="쉼표 26 2 4 2" xfId="2055" xr:uid="{F16EA6D7-96B7-4617-8362-C9D4479ADA5E}"/>
    <cellStyle name="쉼표 26 2 5" xfId="1698" xr:uid="{5473512B-5075-4994-A017-AF64D372BC05}"/>
    <cellStyle name="쉼표 26 3" xfId="957" xr:uid="{E84290C9-E52B-4617-9643-AFBF3A228253}"/>
    <cellStyle name="쉼표 26 3 2" xfId="1750" xr:uid="{6539C34F-5EA0-4E26-8D45-4B43DFD14EC2}"/>
    <cellStyle name="쉼표 26 4" xfId="1643" xr:uid="{D1AB5C63-6219-41F3-80A2-260FF16493CB}"/>
    <cellStyle name="쉼표 27" xfId="671" xr:uid="{CD09E57E-8E1B-4742-8AC3-B6D2C231685D}"/>
    <cellStyle name="쉼표 27 2" xfId="900" xr:uid="{8FC4DED2-3403-4D57-97A4-E5770A71F552}"/>
    <cellStyle name="쉼표 27 2 2" xfId="1018" xr:uid="{3D04DA98-CA40-402D-8D97-4E3C88A59149}"/>
    <cellStyle name="쉼표 27 2 2 2" xfId="1806" xr:uid="{1752305A-E0FB-480C-85A2-F1888D510288}"/>
    <cellStyle name="쉼표 27 2 3" xfId="1564" xr:uid="{6BAE2A10-FCC1-4751-A57B-E18CB1C991A7}"/>
    <cellStyle name="쉼표 27 2 3 2" xfId="2056" xr:uid="{AEAAA657-846F-4605-8C8E-532F80C0834A}"/>
    <cellStyle name="쉼표 27 2 4" xfId="1565" xr:uid="{68DF9657-1F08-4EB1-9D07-9677F01D603D}"/>
    <cellStyle name="쉼표 27 2 4 2" xfId="2057" xr:uid="{4859E629-20AD-4EA4-877B-B7D950FEB8E4}"/>
    <cellStyle name="쉼표 27 2 5" xfId="1699" xr:uid="{76C9BCF0-2801-4800-B2AD-E3632B23D5BD}"/>
    <cellStyle name="쉼표 27 3" xfId="958" xr:uid="{3FB91BEB-F3C8-4D8C-8D8C-4B3D3F2646E1}"/>
    <cellStyle name="쉼표 27 3 2" xfId="1751" xr:uid="{CB2C2BCD-63D7-43E6-B367-4CD8EE8EC615}"/>
    <cellStyle name="쉼표 27 4" xfId="1644" xr:uid="{BDBE59CF-D548-4C4F-B746-58D853E933C7}"/>
    <cellStyle name="쉼표 28" xfId="672" xr:uid="{8BB75E0E-D67D-4A92-8E0C-9801ED385BC0}"/>
    <cellStyle name="쉼표 28 2" xfId="901" xr:uid="{0255F4EF-D984-4AF3-B49D-1C2C44785754}"/>
    <cellStyle name="쉼표 28 2 2" xfId="1019" xr:uid="{918B8813-26D1-47D8-998E-1A1B3814EE30}"/>
    <cellStyle name="쉼표 28 2 2 2" xfId="1807" xr:uid="{4931369D-FDBB-40A3-AFB4-47784367D20B}"/>
    <cellStyle name="쉼표 28 2 3" xfId="1566" xr:uid="{E0995FAE-997E-44C7-8E5D-61E5EF6E2BCE}"/>
    <cellStyle name="쉼표 28 2 3 2" xfId="2058" xr:uid="{1C4E7EBF-9D94-4353-AAC8-7B4D9BF597A7}"/>
    <cellStyle name="쉼표 28 2 4" xfId="1567" xr:uid="{B14F10AD-90C1-4170-AECB-69B3A8EAF901}"/>
    <cellStyle name="쉼표 28 2 4 2" xfId="2059" xr:uid="{717DF26D-B16B-405F-99BE-07837F34BDB5}"/>
    <cellStyle name="쉼표 28 2 5" xfId="1700" xr:uid="{5DC476E6-4FB7-4942-AC1B-819CC18A8B89}"/>
    <cellStyle name="쉼표 28 3" xfId="959" xr:uid="{B676B76E-61CE-40A9-8DAB-F2AF8805E4B0}"/>
    <cellStyle name="쉼표 28 3 2" xfId="1752" xr:uid="{73E85CEF-43BE-4C5B-93B7-856A5AF7E4B1}"/>
    <cellStyle name="쉼표 28 4" xfId="1645" xr:uid="{6F80AC0A-647D-4B8D-8335-6CB2E5E3ABE0}"/>
    <cellStyle name="쉼표 3" xfId="673" xr:uid="{54F3C5E6-3A5D-4B10-94A6-E9846ABE5B06}"/>
    <cellStyle name="쉼표 3 2" xfId="902" xr:uid="{D7EE1D8D-1E6C-46E8-887D-0B175D4CB9A9}"/>
    <cellStyle name="쉼표 3 2 2" xfId="1020" xr:uid="{C5F25123-C3D3-4441-8DDB-B517206D7E92}"/>
    <cellStyle name="쉼표 3 2 2 2" xfId="1808" xr:uid="{34E0E14B-4EDA-44FE-843C-E258B692F9EA}"/>
    <cellStyle name="쉼표 3 2 3" xfId="1568" xr:uid="{2D7712D0-C0E3-4C75-8867-5FD65FF899DF}"/>
    <cellStyle name="쉼표 3 2 3 2" xfId="2060" xr:uid="{8DEBBADF-30FF-46DC-A745-A5EAE0B6DA7A}"/>
    <cellStyle name="쉼표 3 2 4" xfId="1569" xr:uid="{A9837A96-D1E5-44EB-9B05-47A60935CFFF}"/>
    <cellStyle name="쉼표 3 2 4 2" xfId="2061" xr:uid="{A4248CC4-A953-46E6-8A92-EF95082E91BE}"/>
    <cellStyle name="쉼표 3 2 5" xfId="1701" xr:uid="{511639C9-59BB-4200-8AC4-7E3E81E24B5F}"/>
    <cellStyle name="쉼표 3 3" xfId="960" xr:uid="{2DEEDDF4-E7A8-4664-992F-6E6B16056913}"/>
    <cellStyle name="쉼표 3 3 2" xfId="1753" xr:uid="{B5AE60F8-5038-4F2E-8A41-34AD241E5B47}"/>
    <cellStyle name="쉼표 3 4" xfId="1646" xr:uid="{AB5B702F-39F0-4E51-A8EE-059C74668203}"/>
    <cellStyle name="쉼표 4" xfId="674" xr:uid="{C099C2CA-9C15-4D49-9301-44239B08F501}"/>
    <cellStyle name="쉼표 4 2" xfId="903" xr:uid="{F3FACF95-1AB4-4CF4-9762-7E4D62204DEB}"/>
    <cellStyle name="쉼표 4 2 2" xfId="1021" xr:uid="{AF3665DB-4E79-4AC0-9867-3B4E4F4D0E4A}"/>
    <cellStyle name="쉼표 4 2 2 2" xfId="1809" xr:uid="{7091DBED-9C0D-49E6-BC98-C15734A939E0}"/>
    <cellStyle name="쉼표 4 2 3" xfId="1570" xr:uid="{05A09431-B68D-4FBC-BB63-5B940C00EC30}"/>
    <cellStyle name="쉼표 4 2 3 2" xfId="2062" xr:uid="{2C1FA8AD-AB5A-4D91-829D-A61B36AE6B1C}"/>
    <cellStyle name="쉼표 4 2 4" xfId="1571" xr:uid="{871060DF-85A9-4D61-970C-6DA27767B599}"/>
    <cellStyle name="쉼표 4 2 4 2" xfId="2063" xr:uid="{306684DE-7C20-470A-B424-59D75969F256}"/>
    <cellStyle name="쉼표 4 2 5" xfId="1702" xr:uid="{072E5F9D-D600-4056-8602-B1BDAEF20B2E}"/>
    <cellStyle name="쉼표 4 3" xfId="961" xr:uid="{9701EF6A-C967-4285-BBDA-4274F10F8A9B}"/>
    <cellStyle name="쉼표 4 3 2" xfId="1754" xr:uid="{09DD2A9C-620C-413B-8BE6-BDEE2811C606}"/>
    <cellStyle name="쉼표 4 4" xfId="1647" xr:uid="{31686A09-F0BB-4694-ACD9-ECADF28B4EF8}"/>
    <cellStyle name="쉼표 5" xfId="675" xr:uid="{DB994C50-B8DE-4478-9B8E-A2F22C19F4E7}"/>
    <cellStyle name="쉼표 5 2" xfId="904" xr:uid="{EEBC6595-6F0A-4BC5-A317-2BDFA7547FE1}"/>
    <cellStyle name="쉼표 5 2 2" xfId="1022" xr:uid="{C55F6138-6412-42F0-B328-929A5C9EFDD6}"/>
    <cellStyle name="쉼표 5 2 2 2" xfId="1810" xr:uid="{D86ACE0D-50F9-483C-9A91-EDB88701E6C9}"/>
    <cellStyle name="쉼표 5 2 3" xfId="1572" xr:uid="{02A10067-6000-4EF8-958C-2B8B67264DC1}"/>
    <cellStyle name="쉼표 5 2 3 2" xfId="2064" xr:uid="{A548E9C9-20D0-44EB-B20E-8C06F2C00771}"/>
    <cellStyle name="쉼표 5 2 4" xfId="1573" xr:uid="{43809E91-CC08-4E9A-B196-E4BA5E2FDD33}"/>
    <cellStyle name="쉼표 5 2 4 2" xfId="2065" xr:uid="{830C1196-CC7A-450C-A181-5FF90FAB8195}"/>
    <cellStyle name="쉼표 5 2 5" xfId="1703" xr:uid="{54967316-035C-453D-81AB-2B45AC3E66EF}"/>
    <cellStyle name="쉼표 5 3" xfId="962" xr:uid="{643C9CDA-3A7D-4BDD-97C2-2FC2D3268B09}"/>
    <cellStyle name="쉼표 5 3 2" xfId="1755" xr:uid="{7F52B600-3D3B-47C8-B19F-173F78FEA53D}"/>
    <cellStyle name="쉼표 5 4" xfId="1648" xr:uid="{B4365CA9-3724-47C0-ABF3-37DFCC2604F4}"/>
    <cellStyle name="쉼표 6" xfId="676" xr:uid="{2F1A961F-CACF-4CF5-B9E9-C71494726F83}"/>
    <cellStyle name="쉼표 6 2" xfId="905" xr:uid="{169703AA-F580-4238-A6AA-2FA4B3DBD3FC}"/>
    <cellStyle name="쉼표 6 2 2" xfId="1023" xr:uid="{59CC889D-8F46-4E90-97D9-B4AC54E9B222}"/>
    <cellStyle name="쉼표 6 2 2 2" xfId="1811" xr:uid="{188151CB-C397-4DA7-A73A-B61C947DE763}"/>
    <cellStyle name="쉼표 6 2 3" xfId="1574" xr:uid="{43C66A2A-452B-4DB2-AFAF-7FA84970A266}"/>
    <cellStyle name="쉼표 6 2 3 2" xfId="2066" xr:uid="{08AC1E6A-4E27-4B47-A5DC-1C6C7BFA4DBA}"/>
    <cellStyle name="쉼표 6 2 4" xfId="1575" xr:uid="{4655B219-9ADA-4DE5-823D-DC05DA9BD11B}"/>
    <cellStyle name="쉼표 6 2 4 2" xfId="2067" xr:uid="{7CD85C8B-BD4B-40C5-A0DB-66ACE63D71C4}"/>
    <cellStyle name="쉼표 6 2 5" xfId="1704" xr:uid="{0E032BB0-6890-4525-99BF-6EA61FAF201B}"/>
    <cellStyle name="쉼표 6 3" xfId="963" xr:uid="{9326381A-5456-4335-905C-D4F0BA0D8010}"/>
    <cellStyle name="쉼표 6 3 2" xfId="1756" xr:uid="{76D8696D-D4DD-4E0D-9429-F9D91C056277}"/>
    <cellStyle name="쉼표 6 4" xfId="1649" xr:uid="{B4D3DE75-6E16-47DF-A62D-4052044B6E2F}"/>
    <cellStyle name="쉼표 7" xfId="677" xr:uid="{AFCD01E5-CAB6-47B0-A73A-77AF8C558D4B}"/>
    <cellStyle name="쉼표 7 2" xfId="906" xr:uid="{914707CA-0007-44A9-8F36-D74C15626AA8}"/>
    <cellStyle name="쉼표 7 2 2" xfId="1024" xr:uid="{B6EDACDC-A5E4-4932-9C97-AEC6B0F95847}"/>
    <cellStyle name="쉼표 7 2 2 2" xfId="1812" xr:uid="{FA023324-5116-4810-93FF-0D8A93DD1E2E}"/>
    <cellStyle name="쉼표 7 2 3" xfId="1576" xr:uid="{60FBBF41-4798-4056-9949-BA3C0B879142}"/>
    <cellStyle name="쉼표 7 2 3 2" xfId="2068" xr:uid="{99712593-24FD-4B07-9762-20BCF543B28A}"/>
    <cellStyle name="쉼표 7 2 4" xfId="1577" xr:uid="{13898B68-4084-4288-A941-E9BC307FFA27}"/>
    <cellStyle name="쉼표 7 2 4 2" xfId="2069" xr:uid="{72136E54-0C91-4B50-B5F4-2193FD70D6FB}"/>
    <cellStyle name="쉼표 7 2 5" xfId="1705" xr:uid="{1607E338-3409-4C8F-B512-615C2939BDE6}"/>
    <cellStyle name="쉼표 7 3" xfId="964" xr:uid="{43CB052B-24E2-43C9-B64E-A59B1086A8FB}"/>
    <cellStyle name="쉼표 7 3 2" xfId="1757" xr:uid="{F9D23795-5E2B-450F-8779-968950D8D72E}"/>
    <cellStyle name="쉼표 7 4" xfId="1650" xr:uid="{6A8718F2-9D47-46CC-8968-62B9C6A49AEC}"/>
    <cellStyle name="쉼표 8" xfId="678" xr:uid="{90912E25-CED8-4DED-BEFF-32F501143E02}"/>
    <cellStyle name="쉼표 8 2" xfId="907" xr:uid="{EFB0B1AB-6087-4AFA-907A-04481B7A0401}"/>
    <cellStyle name="쉼표 8 2 2" xfId="1025" xr:uid="{F4A88186-DFCF-4791-B4BD-BB6094C9FBAB}"/>
    <cellStyle name="쉼표 8 2 2 2" xfId="1813" xr:uid="{E47FF07A-9CF8-4180-972E-C9B36DDA7AF0}"/>
    <cellStyle name="쉼표 8 2 3" xfId="1578" xr:uid="{66E03072-9F18-484B-B70F-29E0123556CA}"/>
    <cellStyle name="쉼표 8 2 3 2" xfId="2070" xr:uid="{3E7471C9-C5F9-435D-8B2A-3A884EE4F337}"/>
    <cellStyle name="쉼표 8 2 4" xfId="1579" xr:uid="{AF13198D-E330-47D7-A405-A3773A5B6920}"/>
    <cellStyle name="쉼표 8 2 4 2" xfId="2071" xr:uid="{172B5CDD-80C7-4F4C-AB7C-FC6416372402}"/>
    <cellStyle name="쉼표 8 2 5" xfId="1706" xr:uid="{B3D05680-98F7-43D8-9D43-BD1EE61AA5CC}"/>
    <cellStyle name="쉼표 8 3" xfId="965" xr:uid="{1B5F1DC8-CCB2-4339-92B3-37263E7848B0}"/>
    <cellStyle name="쉼표 8 3 2" xfId="1758" xr:uid="{081023B9-30D3-4DDE-B41C-8779DE64A475}"/>
    <cellStyle name="쉼표 8 4" xfId="1651" xr:uid="{76AA2DDB-6E67-4E49-ADE3-F8C2F82B058E}"/>
    <cellStyle name="쉼표 9" xfId="679" xr:uid="{9550A3FC-A450-4223-A8C7-933513D1A853}"/>
    <cellStyle name="쉼표 9 2" xfId="908" xr:uid="{6AD07D2E-CCCB-4FB5-97BC-5DE5CB5318D5}"/>
    <cellStyle name="쉼표 9 2 2" xfId="1026" xr:uid="{55362E0C-AFD8-49BB-8328-B271377A18DF}"/>
    <cellStyle name="쉼표 9 2 2 2" xfId="1814" xr:uid="{1B4E0048-BFA8-4498-A5D9-E64F0643D8E3}"/>
    <cellStyle name="쉼표 9 2 3" xfId="1580" xr:uid="{5D064195-4ED1-43EF-B863-F31D832970B0}"/>
    <cellStyle name="쉼표 9 2 3 2" xfId="2072" xr:uid="{03003132-B3C7-4CA1-84A4-E3CEB0944BA3}"/>
    <cellStyle name="쉼표 9 2 4" xfId="1581" xr:uid="{9F4D3F4B-38C2-40AB-9DE9-1A805552D3A0}"/>
    <cellStyle name="쉼표 9 2 4 2" xfId="2073" xr:uid="{619FB199-0A48-4980-AFD7-15614D385DC9}"/>
    <cellStyle name="쉼표 9 2 5" xfId="1707" xr:uid="{28FC21AD-14F9-4D8F-8E22-A6F7CC276920}"/>
    <cellStyle name="쉼표 9 3" xfId="966" xr:uid="{034C4F99-3EE7-4E11-B447-CD1D3C8B3F21}"/>
    <cellStyle name="쉼표 9 3 2" xfId="1759" xr:uid="{9744758F-907E-4029-A4A3-28663E2BED65}"/>
    <cellStyle name="쉼표 9 4" xfId="1652" xr:uid="{364FCDA2-BD05-4576-9076-D1589653595A}"/>
    <cellStyle name="스타일 1" xfId="680" xr:uid="{43A686EE-F0F1-440E-A9B9-610C9262AD62}"/>
    <cellStyle name="지정되지 않음" xfId="681" xr:uid="{172BB77E-713A-4AE8-B4D8-C363A4EB766C}"/>
    <cellStyle name="콤마 [0]_  종  합  " xfId="682" xr:uid="{89CF57DE-A00C-4B76-9ACA-8D4E8E8E2175}"/>
    <cellStyle name="콤마_  종  합  " xfId="683" xr:uid="{D187C0C5-5EEF-4C93-870B-E1B590F59BCD}"/>
    <cellStyle name="통화 [0] 2" xfId="684" xr:uid="{87ECEBED-82D3-4E65-B89F-093F1FB3CA79}"/>
    <cellStyle name="통화 [0] 2 2" xfId="909" xr:uid="{85F3753D-E23C-4212-B453-554E26CECB25}"/>
    <cellStyle name="통화 [0] 2 2 2" xfId="1027" xr:uid="{91A21B5A-236B-47DB-8F63-6D963C9B2CDD}"/>
    <cellStyle name="통화 [0] 2 2 2 2" xfId="1815" xr:uid="{ED7F4DD3-248B-430F-A0D6-DA9AFD1397E8}"/>
    <cellStyle name="통화 [0] 2 2 3" xfId="1582" xr:uid="{6C5C3E8F-760A-45E4-A072-2FA18E07010B}"/>
    <cellStyle name="통화 [0] 2 2 3 2" xfId="2074" xr:uid="{6D21F9FF-30F1-4FB8-B749-4C917EC41D38}"/>
    <cellStyle name="통화 [0] 2 2 4" xfId="1583" xr:uid="{366DBCDA-12F0-46AE-8BB1-E22B1A7DCFBD}"/>
    <cellStyle name="통화 [0] 2 2 4 2" xfId="2075" xr:uid="{775ECF87-FB42-4153-A485-E6E42F920810}"/>
    <cellStyle name="통화 [0] 2 2 5" xfId="1708" xr:uid="{990044C7-93D5-472F-B9B6-511F175CCCE8}"/>
    <cellStyle name="통화 [0] 2 3" xfId="967" xr:uid="{E37097F3-4979-4DA2-A3B5-666289D2469F}"/>
    <cellStyle name="통화 [0] 2 3 2" xfId="1760" xr:uid="{59173CD2-361C-497E-9484-4205258C1DD4}"/>
    <cellStyle name="통화 [0] 2 4" xfId="1584" xr:uid="{07C463D7-7EC3-4379-B0C5-045B4A17F294}"/>
    <cellStyle name="통화 [0] 2 4 2" xfId="2076" xr:uid="{C331C8DC-726E-4F47-B28E-75F726F7C13C}"/>
    <cellStyle name="통화 [0] 2 5" xfId="1585" xr:uid="{62A01463-554C-45EF-B8FF-69271D5D2D57}"/>
    <cellStyle name="통화 [0] 2 5 2" xfId="2077" xr:uid="{8E0EB7BC-EEEC-4287-ADD7-73825D369611}"/>
    <cellStyle name="통화 [0] 2 6" xfId="1653" xr:uid="{EF8AEB6F-0B41-4DA9-BC6A-BAFC8F6B2786}"/>
    <cellStyle name="표준" xfId="0" builtinId="0"/>
    <cellStyle name="표준 10" xfId="6" xr:uid="{4C6DAB59-09F1-428C-87B1-C618705E44A9}"/>
    <cellStyle name="표준 10 10" xfId="9" xr:uid="{5267A154-A1D6-4E78-938B-2E7F79765273}"/>
    <cellStyle name="표준 10 2" xfId="685" xr:uid="{5D0BFF10-8DBF-4FA3-80BD-5B34FE738D2B}"/>
    <cellStyle name="표준 10 3" xfId="686" xr:uid="{A87A4A10-5BAE-4972-BAE7-F70A9EA873E0}"/>
    <cellStyle name="표준 11" xfId="4" xr:uid="{CCCBA76B-78C1-450A-9FED-C491C0364D8D}"/>
    <cellStyle name="표준 11 10" xfId="687" xr:uid="{BCA6B347-6D32-415C-BD46-AA41E2A5D14C}"/>
    <cellStyle name="표준 11 2" xfId="688" xr:uid="{45A787C1-2EC9-4293-B896-955403B2C236}"/>
    <cellStyle name="표준 11 2 2" xfId="689" xr:uid="{DED962D5-133B-46CB-8A83-F45438A4AAF3}"/>
    <cellStyle name="표준 11 3" xfId="690" xr:uid="{2AB99BF6-3949-4CB7-9F6C-7C0133D91F83}"/>
    <cellStyle name="표준 12" xfId="691" xr:uid="{2C153677-03F0-4935-A547-B554E418E6F5}"/>
    <cellStyle name="표준 12 2" xfId="692" xr:uid="{A959E538-15F3-4DE8-BF8C-A8E0B2A1E8ED}"/>
    <cellStyle name="표준 12 3" xfId="693" xr:uid="{B472B44D-C848-42FD-BF52-8E47C6862C85}"/>
    <cellStyle name="표준 13" xfId="694" xr:uid="{48F9C444-E52B-4199-A738-76DB93B734B7}"/>
    <cellStyle name="표준 14" xfId="695" xr:uid="{2B5B13D6-C7CE-421B-BC71-D3B53FFCCC9C}"/>
    <cellStyle name="표준 15" xfId="19" xr:uid="{7E243195-185F-4881-AD6D-21160046162F}"/>
    <cellStyle name="표준 16" xfId="697" xr:uid="{4A1FEF6B-0261-4C3C-80B0-FBD3A3FD110C}"/>
    <cellStyle name="표준 17" xfId="698" xr:uid="{F8BA864C-CC02-42B5-AD8B-10A9399E413A}"/>
    <cellStyle name="표준 18" xfId="721" xr:uid="{7D4B1DCA-BEEE-4C93-861D-4623167F2950}"/>
    <cellStyle name="표준 18 2" xfId="8" xr:uid="{AC46EB1A-7658-4D2E-B6B9-56A952653BB5}"/>
    <cellStyle name="표준 19" xfId="1594" xr:uid="{3D42CC01-00C0-4C1E-B6F9-6EF06B1DA3E0}"/>
    <cellStyle name="표준 2" xfId="3" xr:uid="{3BC7FB2A-6E9C-45B5-B881-AF4240C9C6E9}"/>
    <cellStyle name="표준 2 10" xfId="23" xr:uid="{9BB7DACC-70EA-42D2-9264-C31248BBAFD4}"/>
    <cellStyle name="표준 2 11" xfId="1302" xr:uid="{15E62068-6949-4E03-9F1F-C76A9A76F698}"/>
    <cellStyle name="표준 2 2" xfId="10" xr:uid="{E966EF3C-C72F-4EA0-8F49-C9D7FF69D686}"/>
    <cellStyle name="표준 2 2 10" xfId="783" xr:uid="{9F00135F-9836-45B3-848F-894799950203}"/>
    <cellStyle name="표준 2 2 2" xfId="32" xr:uid="{BB070F04-8971-4133-9ECE-D900575F8953}"/>
    <cellStyle name="표준 2 2 2 2" xfId="11" xr:uid="{49DC94F4-91D9-4518-B329-1E16CA9F8650}"/>
    <cellStyle name="표준 2 2 2 3" xfId="699" xr:uid="{CF8F8164-10F6-49A8-9192-D45F27C87312}"/>
    <cellStyle name="표준 2 2 2 3 2" xfId="784" xr:uid="{E8AAD32D-D075-4DB6-8F14-65A339EB495D}"/>
    <cellStyle name="표준 2 2 2 3 3" xfId="792" xr:uid="{64E7C456-2C7B-441D-BCB4-7E5FA84A4E33}"/>
    <cellStyle name="표준 2 2 2 3 3 2" xfId="1586" xr:uid="{6B07EA9C-D0E4-4630-A353-62F1D033067E}"/>
    <cellStyle name="표준 2 2 2 4" xfId="785" xr:uid="{DC84D8A9-0FCB-4DD4-B623-E4055C55158B}"/>
    <cellStyle name="표준 2 2 2 5" xfId="910" xr:uid="{9E953BBE-53DE-4ED7-A32B-31E07BD7F57B}"/>
    <cellStyle name="표준 2 2 3" xfId="700" xr:uid="{8AE57778-C9B0-4CB3-90DC-97BF76243F16}"/>
    <cellStyle name="표준 2 2 4" xfId="701" xr:uid="{627AF50C-836C-45A8-B8BD-C62AD2358FD7}"/>
    <cellStyle name="표준 2 3" xfId="702" xr:uid="{6563F236-FB1D-477A-96E3-7F47D0A6A9A1}"/>
    <cellStyle name="표준 2 3 2" xfId="703" xr:uid="{762BE600-EBB3-4403-A376-7B1A2732C206}"/>
    <cellStyle name="표준 2 4" xfId="704" xr:uid="{EE29718D-008E-427D-8C56-77D6F59759D4}"/>
    <cellStyle name="표준 2 5" xfId="705" xr:uid="{9A66094E-784A-4AC5-8C88-D2D15417E31C}"/>
    <cellStyle name="표준 2 5 2" xfId="1587" xr:uid="{2E70A6E7-B9CD-447C-950E-D5E2C0843EE9}"/>
    <cellStyle name="표준 2 5 3" xfId="1588" xr:uid="{8D51ACBF-68F0-40D3-9C59-7D63D30FEF51}"/>
    <cellStyle name="표준 2 6" xfId="706" xr:uid="{14285A95-2043-460C-8FEE-CB9393B586FA}"/>
    <cellStyle name="표준 2 7" xfId="707" xr:uid="{3D528939-7590-444E-9B9B-CAFE8C5EEA97}"/>
    <cellStyle name="표준 2 8" xfId="708" xr:uid="{31D964EB-CA6D-44FC-AB9F-CABF9CF522E0}"/>
    <cellStyle name="표준 2 9" xfId="709" xr:uid="{1D55A5B0-9770-48C5-B6BB-F6E559A1E373}"/>
    <cellStyle name="표준 2 9 2" xfId="786" xr:uid="{7F6E803E-1163-4F74-AB63-02D195A48627}"/>
    <cellStyle name="표준 2_공정별 수율기록서" xfId="710" xr:uid="{80FEA5DE-F7E0-4213-9641-3BCB53AF68BB}"/>
    <cellStyle name="표준 20" xfId="1595" xr:uid="{9C70E831-8130-475C-ADBF-D6BEDDC5DF9A}"/>
    <cellStyle name="표준 21" xfId="1596" xr:uid="{6D42CBA7-4493-4BDF-9C1D-DDDB5F922B6D}"/>
    <cellStyle name="표준 22" xfId="711" xr:uid="{9D200504-9FAD-4121-B55C-A94EA9589828}"/>
    <cellStyle name="표준 23" xfId="1597" xr:uid="{8238830E-A1C3-46A3-9C79-870B0598D0EA}"/>
    <cellStyle name="표준 3" xfId="15" xr:uid="{5C82952F-AACF-4CB9-9422-002E47DAFE18}"/>
    <cellStyle name="표준 3 2" xfId="712" xr:uid="{74FA618C-C697-4756-91E2-7384C6363671}"/>
    <cellStyle name="표준 3 2 2" xfId="713" xr:uid="{1BF196CB-7802-411A-BC56-2860845A80DC}"/>
    <cellStyle name="표준 3 2 3" xfId="714" xr:uid="{3F79D82C-1AE0-4386-8544-17EBDBB9010A}"/>
    <cellStyle name="표준 3 2 3 2" xfId="12" xr:uid="{4ADFD1D1-C22D-4D6D-8173-BA5DF188BF2E}"/>
    <cellStyle name="표준 3 3" xfId="17" xr:uid="{A18479AC-76DA-422D-BD5D-C01A360C7EE4}"/>
    <cellStyle name="표준 3 4" xfId="716" xr:uid="{AC6F705E-AE27-4070-855B-62DD7AABB572}"/>
    <cellStyle name="표준 3 5" xfId="717" xr:uid="{2CF77DBD-D20D-431C-83E5-C9ED68D94C52}"/>
    <cellStyle name="표준 33" xfId="718" xr:uid="{5696442B-A24E-4AAC-83BA-54042EA95BE9}"/>
    <cellStyle name="표준 34 10" xfId="719" xr:uid="{66FB30CB-3113-429B-A99D-016E7651C791}"/>
    <cellStyle name="표준 4" xfId="720" xr:uid="{AF68D3EC-9E1D-42BF-88D5-86350B91C1EB}"/>
    <cellStyle name="표준 4 10" xfId="30" xr:uid="{6ECA497E-CE49-4D1F-8D5F-253F0658A43A}"/>
    <cellStyle name="표준 4 2" xfId="13" xr:uid="{BFEC40AB-C144-4389-898F-E9F9CC0456EE}"/>
    <cellStyle name="표준 4 2 2" xfId="14" xr:uid="{F2DA1156-FECC-4D3A-8AC8-66E96FDDCFAA}"/>
    <cellStyle name="표준 4 2 3" xfId="20" xr:uid="{136BAB48-CAFF-46DE-87B8-5A422E9A99C2}"/>
    <cellStyle name="표준 4 3" xfId="722" xr:uid="{33E32605-DC3D-4974-A8AC-CBA108E4F62D}"/>
    <cellStyle name="표준 4 3 2" xfId="787" xr:uid="{A61D04F9-2333-422F-AB57-547710458D4E}"/>
    <cellStyle name="표준 5" xfId="723" xr:uid="{FD6D8D87-EA61-4A1C-8666-49AEB7850085}"/>
    <cellStyle name="표준 5 2" xfId="724" xr:uid="{9B72FE55-72CA-41D6-960E-FC8ED01F450B}"/>
    <cellStyle name="표준 6" xfId="725" xr:uid="{9DC2376E-8614-4139-B79F-A15B494279A1}"/>
    <cellStyle name="표준 6 2" xfId="726" xr:uid="{C233D133-9AD8-466F-BA27-BBC8895ABA34}"/>
    <cellStyle name="표준 6 3" xfId="727" xr:uid="{B0C102EA-6B26-480D-83ED-CFE931D5877E}"/>
    <cellStyle name="표준 7" xfId="728" xr:uid="{FA78EB5A-1628-4505-8FCC-A508C4539C80}"/>
    <cellStyle name="표준 7 2" xfId="729" xr:uid="{74CD7D41-7FE6-4C98-A72C-55380B9899DE}"/>
    <cellStyle name="표준 7 2 2" xfId="730" xr:uid="{3B0D8D1D-441A-45EC-AC2C-CE5F6E3B9677}"/>
    <cellStyle name="표준 7 3" xfId="731" xr:uid="{3F6ADD30-D10D-4D3A-B749-CB0497D81C5B}"/>
    <cellStyle name="표준 7 4" xfId="732" xr:uid="{A4CF67BA-8357-48D8-B1EC-B5D82448C4ED}"/>
    <cellStyle name="표준 8" xfId="733" xr:uid="{B8E6C885-7E6C-44CF-8457-D2E25D78960E}"/>
    <cellStyle name="표준 8 2" xfId="734" xr:uid="{0162300C-2038-4547-B388-13E296E05ADA}"/>
    <cellStyle name="표준 8 3" xfId="735" xr:uid="{8B2DD4CE-2526-4556-8C81-DA1FBC9935AE}"/>
    <cellStyle name="표준 9" xfId="736" xr:uid="{B7828FFC-0D5B-41C2-8B3B-4699D311C602}"/>
    <cellStyle name="표준 9 2" xfId="737" xr:uid="{12C9DD7A-6E1D-480E-9492-7B75CA75BD43}"/>
    <cellStyle name="표준 9 3" xfId="738" xr:uid="{635180A4-779E-4A5F-BCE0-D08F478F11BB}"/>
    <cellStyle name="標準_Akia(F）-8" xfId="739" xr:uid="{1442F9DA-A78F-4EA3-88A5-0E106A07CD44}"/>
    <cellStyle name="표준_제조지시기록 관리" xfId="1" xr:uid="{6F04B8ED-1465-4577-B43C-E1172D1701F7}"/>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2" Target="theme/theme1.xml" Type="http://schemas.openxmlformats.org/officeDocument/2006/relationships/theme"/>
<Relationship Id="rId103" Target="styles.xml" Type="http://schemas.openxmlformats.org/officeDocument/2006/relationships/styles"/>
<Relationship Id="rId104" Target="sharedStrings.xml" Type="http://schemas.openxmlformats.org/officeDocument/2006/relationships/sharedStrings"/>
<Relationship Id="rId2" Target="worksheets/sheet2.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_rels/vmlDrawing1.vml.rels><?xml version="1.0" encoding="UTF-8" standalone="no"?>
<Relationships xmlns="http://schemas.openxmlformats.org/package/2006/relationships">
<Relationship Id="rId1" Target="../media/image2.png" Type="http://schemas.openxmlformats.org/officeDocument/2006/relationships/image"/>
</Relationships>

</file>

<file path=xl/drawings/_rels/vmlDrawing2.vml.rels><?xml version="1.0" encoding="UTF-8" standalone="no"?>
<Relationships xmlns="http://schemas.openxmlformats.org/package/2006/relationships">
<Relationship Id="rId1" Target="../media/image2.png" Type="http://schemas.openxmlformats.org/officeDocument/2006/relationships/image"/>
</Relationships>

</file>

<file path=xl/drawings/_rels/vmlDrawingchecklist.vml.rels><?xml version="1.0" encoding="UTF-8" standalone="no"?>
<Relationships xmlns="http://schemas.openxmlformats.org/package/2006/relationships">
<Relationship Id="rId1" Target="../media/image3.png" Type="http://schemas.openxmlformats.org/officeDocument/2006/relationships/image"/>
</Relationships>

</file>

<file path=xl/drawings/_rels/vmlDrawingmnfctInstrBody.vml.rels><?xml version="1.0" encoding="UTF-8" standalone="no"?>
<Relationships xmlns="http://schemas.openxmlformats.org/package/2006/relationships">
<Relationship Id="rId1" Target="../media/image4.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146122</xdr:colOff>
      <xdr:row>0</xdr:row>
      <xdr:rowOff>183216</xdr:rowOff>
    </xdr:from>
    <xdr:to>
      <xdr:col>6</xdr:col>
      <xdr:colOff>75882</xdr:colOff>
      <xdr:row>0</xdr:row>
      <xdr:rowOff>510988</xdr:rowOff>
    </xdr:to>
    <xdr:pic>
      <xdr:nvPicPr>
        <xdr:cNvPr id="1948" name="그림 1947">
          <a:extLst>
            <a:ext uri="{FF2B5EF4-FFF2-40B4-BE49-F238E27FC236}">
              <a16:creationId xmlns:a16="http://schemas.microsoft.com/office/drawing/2014/main" id="{01CE570D-08D3-4D71-B255-F0137D7D8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6122" y="183216"/>
          <a:ext cx="1740631" cy="327772"/>
        </a:xfrm>
        <a:prstGeom prst="rect">
          <a:avLst/>
        </a:prstGeom>
        <a:ln>
          <a:solidFill>
            <a:schemeClr val="bg1"/>
          </a:solidFill>
        </a:ln>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vmlDrawingchecklist.vml" Type="http://schemas.openxmlformats.org/officeDocument/2006/relationships/vmlDrawing"/>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drawing1.xml" Type="http://schemas.openxmlformats.org/officeDocument/2006/relationships/drawing"/>
<Relationship Id="rId3" Target="../drawings/vmlDrawingmnfctInstrBody.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CD429-2A0A-446A-B6E0-DF25BA2841DC}">
  <sheetPr>
    <pageSetUpPr autoPageBreaks="true" fitToPage="true"/>
  </sheetPr>
  <dimension ref="A1:AI16"/>
  <sheetViews>
    <sheetView showWhiteSpace="0" zoomScale="85" zoomScaleNormal="85" zoomScaleSheetLayoutView="130" zoomScalePageLayoutView="85" workbookViewId="0" topLeftCell="A1" tabSelected="true">
      <selection activeCell="F27" sqref="F27"/>
    </sheetView>
  </sheetViews>
  <sheetFormatPr defaultRowHeight="17.399999999999999"/>
  <cols>
    <col min="1" max="1" customWidth="true" style="7" width="5.5" collapsed="true" hidden="false"/>
    <col min="2" max="2" customWidth="true" style="7" width="6.0" collapsed="true"/>
    <col min="3" max="3" customWidth="true" style="7" width="5.09765625" collapsed="true"/>
    <col min="4" max="5" customWidth="true" style="7" width="6.5" collapsed="true"/>
    <col min="6" max="6" customWidth="true" style="7" width="6.59765625" collapsed="true"/>
    <col min="7" max="7" customWidth="true" style="8" width="6.0" collapsed="true"/>
    <col min="8" max="8" customWidth="true" style="9" width="6.3984375" collapsed="true"/>
    <col min="9" max="9" customWidth="true" style="9" width="7.3984375" collapsed="true"/>
    <col min="10" max="10" customWidth="true" style="9" width="4.8984375" collapsed="true"/>
    <col min="11" max="12" customWidth="true" style="9" width="5.5" collapsed="true"/>
    <col min="13" max="15" customWidth="true" style="1" width="5.5" collapsed="true"/>
    <col min="16" max="16" customWidth="true" style="1" width="4.5" collapsed="true"/>
    <col min="17" max="17" customWidth="true" style="10" width="8.09765625" collapsed="true"/>
    <col min="18" max="18" customWidth="true" style="10" width="7.296875" collapsed="false"/>
    <col min="19" max="19" customWidth="true" style="10" width="5.8984375" collapsed="false"/>
    <col min="20" max="20" customWidth="true" style="10" width="7.296875" collapsed="false"/>
    <col min="21" max="21" customWidth="true" style="10" width="7.09765625" collapsed="false"/>
    <col min="22" max="22" customWidth="true" style="10" width="6.0" collapsed="false"/>
    <col min="23" max="25" customWidth="true" style="10" width="4.796875" collapsed="false"/>
    <col min="26" max="26" customWidth="true" style="10" width="4.59765625" collapsed="false"/>
    <col min="27" max="27" customWidth="true" style="10" width="5.296875" collapsed="false"/>
    <col min="28" max="16384" style="10" width="8.796875" collapsed="false"/>
  </cols>
  <sheetData>
    <row r="1" spans="1:35" s="1" customFormat="1" ht="42" customHeight="1" thickBot="1">
      <c r="A1" s="1404" t="s">
        <v>0</v>
      </c>
      <c r="B1" s="1404"/>
      <c r="C1" s="1404"/>
      <c r="D1" s="1404"/>
      <c r="E1" s="1404"/>
      <c r="F1" s="1404"/>
      <c r="G1" s="1404"/>
      <c r="H1" s="1404"/>
      <c r="I1" s="1404"/>
      <c r="J1" s="1404"/>
      <c r="K1" s="1404"/>
      <c r="L1" s="1404"/>
      <c r="M1" s="1404"/>
      <c r="N1" s="1404"/>
      <c r="O1" s="1404"/>
      <c r="P1" s="1405"/>
    </row>
    <row r="2" spans="1:35" s="1" customFormat="1" ht="27.75" customHeight="1">
      <c r="A2" s="1435" t="s">
        <v>1</v>
      </c>
      <c r="B2" s="1435"/>
      <c r="C2" s="1436"/>
      <c r="D2" s="1437" t="s">
        <v>2009</v>
      </c>
      <c r="E2" s="1438"/>
      <c r="F2" s="1438"/>
      <c r="G2" s="1438"/>
      <c r="H2" s="1438"/>
      <c r="I2" s="1439"/>
      <c r="J2" s="1440" t="s">
        <v>19</v>
      </c>
      <c r="K2" s="1435"/>
      <c r="L2" s="1436"/>
      <c r="M2" s="1441" t="s">
        <v>2010</v>
      </c>
      <c r="N2" s="1442"/>
      <c r="O2" s="1442"/>
      <c r="P2" s="1442"/>
    </row>
    <row r="3" spans="1:35" s="1" customFormat="1" ht="27.75" customHeight="1">
      <c r="A3" s="1443" t="s">
        <v>2</v>
      </c>
      <c r="B3" s="1443"/>
      <c r="C3" s="1444"/>
      <c r="D3" s="1445" t="s">
        <v>2005</v>
      </c>
      <c r="E3" s="1446"/>
      <c r="F3" s="1446"/>
      <c r="G3" s="1446"/>
      <c r="H3" s="1446"/>
      <c r="I3" s="1447"/>
      <c r="J3" s="1448" t="s">
        <v>20</v>
      </c>
      <c r="K3" s="1449"/>
      <c r="L3" s="1450"/>
      <c r="M3" s="1451" t="s">
        <v>2004</v>
      </c>
      <c r="N3" s="1452"/>
      <c r="O3" s="1453"/>
      <c r="P3" s="11" t="s">
        <v>18</v>
      </c>
    </row>
    <row r="4" spans="1:35" s="1" customFormat="1" ht="27.75" customHeight="1">
      <c r="A4" s="1443" t="s">
        <v>3</v>
      </c>
      <c r="B4" s="1443"/>
      <c r="C4" s="1444"/>
      <c r="D4" s="1454" t="s">
        <v>2003</v>
      </c>
      <c r="E4" s="1455"/>
      <c r="F4" s="1455"/>
      <c r="G4" s="1455"/>
      <c r="H4" s="1455"/>
      <c r="I4" s="1456"/>
      <c r="J4" s="1448" t="s">
        <v>21</v>
      </c>
      <c r="K4" s="1449"/>
      <c r="L4" s="1450"/>
      <c r="M4" s="1451" t="s">
        <v>2004</v>
      </c>
      <c r="N4" s="1452"/>
      <c r="O4" s="1453"/>
      <c r="P4" s="11" t="s">
        <v>18</v>
      </c>
    </row>
    <row r="5" spans="1:35" s="1" customFormat="1" ht="27.75" customHeight="1" thickBot="1">
      <c r="A5" s="1457" t="s">
        <v>4</v>
      </c>
      <c r="B5" s="1457"/>
      <c r="C5" s="1458"/>
      <c r="D5" s="1459" t="s">
        <v>2007</v>
      </c>
      <c r="E5" s="1460"/>
      <c r="F5" s="1460"/>
      <c r="G5" s="1460"/>
      <c r="H5" s="1460"/>
      <c r="I5" s="1461"/>
      <c r="J5" s="1462" t="s">
        <v>5</v>
      </c>
      <c r="K5" s="1457"/>
      <c r="L5" s="1458"/>
      <c r="M5" s="1463" t="s">
        <v>2011</v>
      </c>
      <c r="N5" s="1464"/>
      <c r="O5" s="1464"/>
      <c r="P5" s="394" t="s">
        <v>873</v>
      </c>
    </row>
    <row r="6" spans="1:35" s="1" customFormat="1" ht="3.75" customHeight="1">
      <c r="A6" s="2"/>
      <c r="B6" s="2"/>
      <c r="C6" s="2"/>
      <c r="D6" s="2"/>
      <c r="E6" s="2"/>
      <c r="F6" s="2"/>
      <c r="G6" s="3"/>
      <c r="H6" s="4"/>
      <c r="I6" s="4"/>
      <c r="J6" s="4"/>
      <c r="K6" s="4"/>
      <c r="L6" s="4"/>
      <c r="M6" s="5"/>
      <c r="N6" s="5"/>
      <c r="O6" s="5"/>
      <c r="P6" s="5"/>
    </row>
    <row r="7" spans="1:35" s="1" customFormat="1" ht="15" customHeight="1">
      <c r="A7" s="1465" t="s">
        <v>6</v>
      </c>
      <c r="B7" s="1466"/>
      <c r="C7" s="1467"/>
      <c r="D7" s="2"/>
      <c r="E7" s="2"/>
      <c r="F7" s="2"/>
      <c r="G7" s="3"/>
      <c r="H7" s="4"/>
      <c r="I7" s="4"/>
      <c r="J7" s="4"/>
      <c r="K7" s="4"/>
      <c r="L7" s="4"/>
      <c r="M7" s="5"/>
      <c r="N7" s="5"/>
      <c r="O7" s="5"/>
      <c r="P7" s="5"/>
    </row>
    <row r="8" spans="1:35" s="1" customFormat="1" ht="20.25" customHeight="1">
      <c r="A8" s="1468" t="s">
        <v>7</v>
      </c>
      <c r="B8" s="1468"/>
      <c r="C8" s="1469"/>
      <c r="D8" s="1470" t="s">
        <v>8</v>
      </c>
      <c r="E8" s="1471"/>
      <c r="F8" s="1471"/>
      <c r="G8" s="1471"/>
      <c r="H8" s="1471"/>
      <c r="I8" s="1471"/>
      <c r="J8" s="1471"/>
      <c r="K8" s="1471"/>
      <c r="L8" s="6" t="s">
        <v>9</v>
      </c>
      <c r="M8" s="1472" t="s">
        <v>10</v>
      </c>
      <c r="N8" s="1469"/>
      <c r="O8" s="1472" t="s">
        <v>11</v>
      </c>
      <c r="P8" s="1468"/>
    </row>
    <row r="9" spans="1:35" s="1" customFormat="1" ht="49.95" customHeight="1">
      <c r="A9" s="1473"/>
      <c r="B9" s="1476" t="s">
        <v>12</v>
      </c>
      <c r="C9" s="1477"/>
      <c r="D9" s="1482" t="s">
        <v>13</v>
      </c>
      <c r="E9" s="1483"/>
      <c r="F9" s="1483"/>
      <c r="G9" s="1483"/>
      <c r="H9" s="1483"/>
      <c r="I9" s="1483"/>
      <c r="J9" s="1483"/>
      <c r="K9" s="1483"/>
      <c r="L9" s="1484" t="s">
        <v>14</v>
      </c>
      <c r="M9" s="1413"/>
      <c r="N9" s="1414"/>
      <c r="O9" s="1413"/>
      <c r="P9" s="1419"/>
    </row>
    <row r="10" spans="1:35" s="1" customFormat="1" ht="20.25" customHeight="1">
      <c r="A10" s="1474"/>
      <c r="B10" s="1478"/>
      <c r="C10" s="1479"/>
      <c r="D10" s="1426" t="s">
        <v>15</v>
      </c>
      <c r="E10" s="1427"/>
      <c r="F10" s="1432" t="s">
        <v>2006</v>
      </c>
      <c r="G10" s="1433"/>
      <c r="H10" s="1433"/>
      <c r="I10" s="1433"/>
      <c r="J10" s="1433"/>
      <c r="K10" s="1434"/>
      <c r="L10" s="1485"/>
      <c r="M10" s="1415"/>
      <c r="N10" s="1416"/>
      <c r="O10" s="1415"/>
      <c r="P10" s="1420"/>
    </row>
    <row r="11" spans="1:35" s="1" customFormat="1" ht="20.25" customHeight="1">
      <c r="A11" s="1475"/>
      <c r="B11" s="1480"/>
      <c r="C11" s="1481"/>
      <c r="D11" s="1422" t="s">
        <v>16</v>
      </c>
      <c r="E11" s="1423"/>
      <c r="F11" s="1424"/>
      <c r="G11" s="1425"/>
      <c r="H11" s="1425"/>
      <c r="I11" s="1425"/>
      <c r="J11" s="1425"/>
      <c r="K11" s="1425"/>
      <c r="L11" s="1486"/>
      <c r="M11" s="1417"/>
      <c r="N11" s="1418"/>
      <c r="O11" s="1417"/>
      <c r="P11" s="1421"/>
    </row>
    <row r="12" spans="1:35" s="1" customFormat="1" ht="49.05" customHeight="1">
      <c r="A12" s="12"/>
      <c r="B12" s="1406" t="s">
        <v>23</v>
      </c>
      <c r="C12" s="1407"/>
      <c r="D12" s="1408" t="s">
        <v>24</v>
      </c>
      <c r="E12" s="1409"/>
      <c r="F12" s="1409"/>
      <c r="G12" s="1409"/>
      <c r="H12" s="1409"/>
      <c r="I12" s="1409"/>
      <c r="J12" s="1409"/>
      <c r="K12" s="1409"/>
      <c r="L12" s="13" t="s">
        <v>14</v>
      </c>
      <c r="M12" s="1410"/>
      <c r="N12" s="1411"/>
      <c r="O12" s="1410"/>
      <c r="P12" s="1412"/>
    </row>
    <row r="13" ht="49.95" customHeight="true">
      <c r="A13" s="4403"/>
      <c r="B13" t="s" s="4404">
        <v>1754</v>
      </c>
      <c r="C13" s="4405"/>
      <c r="D13" t="s" s="4406">
        <v>26</v>
      </c>
      <c r="E13" s="4407"/>
      <c r="F13" s="4407"/>
      <c r="G13" s="4407"/>
      <c r="H13" s="4407"/>
      <c r="I13" s="4407"/>
      <c r="J13" s="4407"/>
      <c r="K13" s="4407"/>
      <c r="L13" t="s" s="4408">
        <v>14</v>
      </c>
      <c r="M13" s="4409"/>
      <c r="N13" s="4410"/>
      <c r="O13" s="4409"/>
      <c r="P13" s="4411"/>
    </row>
    <row r="14" ht="49.95" customHeight="true">
      <c r="A14" s="4403"/>
      <c r="B14" t="s" s="4404">
        <v>1514</v>
      </c>
      <c r="C14" s="4405"/>
      <c r="D14" t="s" s="4406">
        <v>26</v>
      </c>
      <c r="E14" s="4407"/>
      <c r="F14" s="4407"/>
      <c r="G14" s="4407"/>
      <c r="H14" s="4407"/>
      <c r="I14" s="4407"/>
      <c r="J14" s="4407"/>
      <c r="K14" s="4407"/>
      <c r="L14" t="s" s="4408">
        <v>14</v>
      </c>
      <c r="M14" s="4409"/>
      <c r="N14" s="4410"/>
      <c r="O14" s="4409"/>
      <c r="P14" s="4411"/>
    </row>
    <row r="15" ht="49.05" customHeight="true">
      <c r="A15" t="s" s="4415">
        <v>41</v>
      </c>
      <c r="B15" t="s" s="4404">
        <v>1813</v>
      </c>
      <c r="C15" s="4405"/>
      <c r="D15" t="s" s="4416">
        <v>34</v>
      </c>
      <c r="E15" s="4417"/>
      <c r="F15" s="4417"/>
      <c r="G15" s="4417"/>
      <c r="H15" s="4417"/>
      <c r="I15" s="4417"/>
      <c r="J15" s="4417"/>
      <c r="K15" s="4417"/>
      <c r="L15" t="s" s="4408">
        <v>14</v>
      </c>
      <c r="M15" s="4409"/>
      <c r="N15" s="4410"/>
      <c r="O15" s="4409"/>
      <c r="P15" s="4411"/>
    </row>
    <row r="16" ht="49.95" customHeight="true">
      <c r="A16" t="s" s="4415">
        <v>48</v>
      </c>
      <c r="B16" t="s" s="4404">
        <v>49</v>
      </c>
      <c r="C16" s="4418"/>
      <c r="D16" t="s" s="4406">
        <v>50</v>
      </c>
      <c r="E16" s="4407"/>
      <c r="F16" s="4407"/>
      <c r="G16" s="4407"/>
      <c r="H16" s="4407"/>
      <c r="I16" s="4407"/>
      <c r="J16" s="4407"/>
      <c r="K16" s="4419"/>
      <c r="L16" t="s" s="4420">
        <v>14</v>
      </c>
      <c r="M16" s="4409"/>
      <c r="N16" s="4410"/>
      <c r="O16" s="4409"/>
      <c r="P16" s="4411"/>
    </row>
    <row r="17" ht="30.0" customHeight="true">
      <c r="A17" t="s" s="4415">
        <v>48</v>
      </c>
      <c r="B17" t="s" s="4421">
        <v>51</v>
      </c>
      <c r="C17" s="4422"/>
      <c r="D17" t="s" s="4423">
        <v>52</v>
      </c>
      <c r="E17" s="4424"/>
      <c r="F17" s="4424"/>
      <c r="G17" s="4424"/>
      <c r="H17" s="4424"/>
      <c r="I17" s="4424"/>
      <c r="J17" s="4424"/>
      <c r="K17" s="4424"/>
      <c r="L17" t="s" s="4425">
        <v>14</v>
      </c>
      <c r="M17" s="4426"/>
      <c r="N17" s="4427"/>
      <c r="O17" s="4426"/>
      <c r="P17" s="4428"/>
    </row>
    <row r="18" ht="48.75" customHeight="true">
      <c r="A18" t="s" s="4429">
        <v>17</v>
      </c>
      <c r="B18" s="4429"/>
      <c r="C18" s="4430"/>
      <c r="D18" t="s" s="4431">
        <v>2008</v>
      </c>
      <c r="E18" s="4432"/>
      <c r="F18" s="4432"/>
      <c r="G18" s="4432"/>
      <c r="H18" s="4432"/>
      <c r="I18" s="4432"/>
      <c r="J18" s="4432"/>
      <c r="K18" s="4432"/>
      <c r="L18" s="4432"/>
      <c r="M18" s="4432"/>
      <c r="N18" s="4432"/>
      <c r="O18" s="4432"/>
      <c r="P18" s="4432"/>
    </row>
  </sheetData>
  <mergeCells count="44">
    <mergeCell ref="A8:C8"/>
    <mergeCell ref="D8:K8"/>
    <mergeCell ref="M8:N8"/>
    <mergeCell ref="O8:P8"/>
    <mergeCell ref="D9:K9"/>
    <mergeCell ref="A5:C5"/>
    <mergeCell ref="D5:I5"/>
    <mergeCell ref="J5:L5"/>
    <mergeCell ref="M5:O5"/>
    <mergeCell ref="A7:C7"/>
    <mergeCell ref="A4:C4"/>
    <mergeCell ref="D4:I4"/>
    <mergeCell ref="J4:L4"/>
    <mergeCell ref="M4:O4"/>
    <mergeCell ref="A2:C2"/>
    <mergeCell ref="D2:I2"/>
    <mergeCell ref="J2:L2"/>
    <mergeCell ref="M2:P2"/>
    <mergeCell ref="A3:C3"/>
    <mergeCell ref="D3:I3"/>
    <mergeCell ref="J3:L3"/>
    <mergeCell ref="M3:O3"/>
    <mergeCell ref="F10:K10"/>
    <mergeCell ref="A1:P1"/>
    <mergeCell ref="B12:C12"/>
    <mergeCell ref="D12:K12"/>
    <mergeCell ref="M12:N12"/>
    <mergeCell ref="O12:P12"/>
    <mergeCell ref="D11:E11"/>
    <mergeCell ref="F11:K11"/>
    <mergeCell ref="B13:C13"/>
    <mergeCell ref="D13:K13"/>
    <mergeCell ref="M13:N13"/>
    <mergeCell ref="O13:P13"/>
    <mergeCell ref="B14:C14"/>
    <mergeCell ref="D14:K14"/>
    <mergeCell ref="M14:N14"/>
    <mergeCell ref="O14:P14"/>
    <mergeCell ref="B15:C15"/>
    <mergeCell ref="D15:K15"/>
    <mergeCell ref="M15:N15"/>
    <mergeCell ref="O15:P15"/>
    <mergeCell ref="B16:C16"/>
    <mergeCell ref="D16:K16"/>
    <mergeCell ref="M16:N16"/>
    <mergeCell ref="O16:P16"/>
    <mergeCell ref="B17:C17"/>
    <mergeCell ref="D17:K17"/>
    <mergeCell ref="M17:N17"/>
    <mergeCell ref="O17:P17"/>
    <mergeCell ref="A18:C18"/>
    <mergeCell ref="D18:P18"/>
    <mergeCell ref="D10:E10"/>
    <mergeCell ref="B9:C11"/>
    <mergeCell ref="M9:N11"/>
    <mergeCell ref="O9:P11"/>
    <mergeCell ref="A16:A17"/>
    <mergeCell ref="A9:A11"/>
    <mergeCell ref="L9:L11"/>
  </mergeCells>
  <phoneticPr fontId="4" type="noConversion"/>
  <printOptions horizontalCentered="1"/>
  <pageMargins left="0.15748031496062992" right="0.15748031496062992" top="0.74803149606299213" bottom="0.55118110236220474" header="0.31496062992125984" footer="0.31496062992125984"/>
  <pageSetup paperSize="9" scale="90" orientation="portrait" r:id="rId1" fitToHeight="1" fitToWidth="1"/>
  <headerFooter>
    <oddHeader>&amp;C&amp;G</oddHeader>
    <oddFooter>&amp;RCOSMAX NBT, INC.</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D974-000F-438D-938D-32BD1326C1D8}">
  <sheetPr>
    <pageSetUpPr autoPageBreaks="true"/>
  </sheetPr>
  <dimension ref="A1:AX24"/>
  <sheetViews>
    <sheetView zoomScale="85" zoomScaleNormal="85" zoomScaleSheetLayoutView="100" workbookViewId="0" topLeftCell="A1" tabSelected="false">
      <selection activeCell="AF12" sqref="AF12"/>
    </sheetView>
  </sheetViews>
  <sheetFormatPr defaultRowHeight="17.399999999999999"/>
  <cols>
    <col min="2" max="2" customWidth="true" style="10" width="3.69921875" collapsed="true"/>
    <col min="1" max="1" customWidth="true" style="10" width="3.69921875" collapsed="true" hidden="false"/>
    <col min="3" max="3" customWidth="true" style="10" width="4.5" collapsed="true"/>
    <col min="4" max="7" customWidth="true" style="10" width="4.0" collapsed="true"/>
    <col min="8" max="8" customWidth="true" style="10" width="4.3984375" collapsed="true"/>
    <col min="9" max="12" customWidth="true" style="10" width="4.0" collapsed="true"/>
    <col min="13" max="13" customWidth="true" style="10" width="4.19921875" collapsed="true"/>
    <col min="14" max="21" customWidth="true" style="10" width="4.0" collapsed="true"/>
    <col min="22" max="22" customWidth="true" style="10" width="3.69921875" collapsed="true"/>
    <col min="23" max="23" customWidth="true" style="10" width="3.8984375" collapsed="true"/>
    <col min="24" max="24" customWidth="true" style="10" width="3.5" collapsed="true"/>
    <col min="25" max="27" customWidth="true" style="10" width="4.69921875" collapsed="true"/>
    <col min="28" max="48" customWidth="true" style="10" width="4.69921875" collapsed="false"/>
    <col min="49" max="49" customWidth="true" style="10" width="3.3984375" collapsed="false"/>
    <col min="50" max="50" customWidth="true" style="10" width="4.0" collapsed="false"/>
    <col min="51" max="16384" style="10" width="8.796875" collapsed="false"/>
  </cols>
  <sheetData>
    <row r="1" spans="1:50" s="15" customFormat="1" ht="54" customHeight="1" thickBot="1">
      <c r="A1" s="1552" t="s">
        <v>53</v>
      </c>
      <c r="B1" s="1552"/>
      <c r="C1" s="1552"/>
      <c r="D1" s="1552"/>
      <c r="E1" s="1552"/>
      <c r="F1" s="1552"/>
      <c r="G1" s="1552"/>
      <c r="H1" s="1552"/>
      <c r="I1" s="1552"/>
      <c r="J1" s="1552"/>
      <c r="K1" s="1552"/>
      <c r="L1" s="1552"/>
      <c r="M1" s="1552"/>
      <c r="N1" s="1552"/>
      <c r="O1" s="1552"/>
      <c r="P1" s="1552"/>
      <c r="Q1" s="1552"/>
      <c r="R1" s="1552"/>
      <c r="S1" s="1552"/>
      <c r="T1" s="1552"/>
      <c r="U1" s="1552"/>
      <c r="V1" s="1552"/>
      <c r="W1" s="1552"/>
      <c r="X1" s="1552"/>
    </row>
    <row r="2" spans="1:50" s="15" customFormat="1" ht="24" customHeight="1">
      <c r="A2" s="1488" t="s">
        <v>54</v>
      </c>
      <c r="B2" s="1488"/>
      <c r="C2" s="1488"/>
      <c r="D2" s="1489"/>
      <c r="E2" s="1487" t="s">
        <v>2009</v>
      </c>
      <c r="F2" s="1488"/>
      <c r="G2" s="1488"/>
      <c r="H2" s="1488"/>
      <c r="I2" s="1488"/>
      <c r="J2" s="1488"/>
      <c r="K2" s="1489"/>
      <c r="L2" s="1487" t="s">
        <v>55</v>
      </c>
      <c r="M2" s="1488"/>
      <c r="N2" s="1488"/>
      <c r="O2" s="1488"/>
      <c r="P2" s="1489"/>
      <c r="Q2" s="1553" t="str">
        <f>U3*Q3/1000</f>
        <v>135,000,000,000.000</v>
      </c>
      <c r="R2" s="1554"/>
      <c r="S2" s="1554"/>
      <c r="T2" s="1554"/>
      <c r="U2" s="1554"/>
      <c r="V2" s="1554"/>
      <c r="W2" s="1554"/>
      <c r="X2" s="16" t="s">
        <v>1580</v>
      </c>
    </row>
    <row r="3" spans="1:50" s="15" customFormat="1" ht="24" customHeight="1">
      <c r="A3" s="1491"/>
      <c r="B3" s="1491"/>
      <c r="C3" s="1491"/>
      <c r="D3" s="1492"/>
      <c r="E3" s="1490"/>
      <c r="F3" s="1491"/>
      <c r="G3" s="1491"/>
      <c r="H3" s="1491"/>
      <c r="I3" s="1491"/>
      <c r="J3" s="1491"/>
      <c r="K3" s="1492"/>
      <c r="L3" s="1490"/>
      <c r="M3" s="1491"/>
      <c r="N3" s="1491"/>
      <c r="O3" s="1491"/>
      <c r="P3" s="1492"/>
      <c r="Q3" s="1555" t="s">
        <v>2018</v>
      </c>
      <c r="R3" s="1556"/>
      <c r="S3" s="1557" t="s">
        <v>2012</v>
      </c>
      <c r="T3" s="1557"/>
      <c r="U3" s="1558" t="str">
        <f>E9*2*60</f>
        <v>30,000,000</v>
      </c>
      <c r="V3" s="1558"/>
      <c r="W3" s="1558"/>
      <c r="X3" s="17" t="s">
        <v>2013</v>
      </c>
    </row>
    <row r="4" spans="1:50" s="15" customFormat="1" ht="41.25" customHeight="1">
      <c r="A4" s="1493" t="s">
        <v>58</v>
      </c>
      <c r="B4" s="1493"/>
      <c r="C4" s="1493"/>
      <c r="D4" s="1494"/>
      <c r="E4" s="1495" t="s">
        <v>2016</v>
      </c>
      <c r="F4" s="1508"/>
      <c r="G4" s="1508"/>
      <c r="H4" s="1508"/>
      <c r="I4" s="1508"/>
      <c r="J4" s="1508"/>
      <c r="K4" s="1568"/>
      <c r="L4" s="1495" t="s">
        <v>59</v>
      </c>
      <c r="M4" s="1493"/>
      <c r="N4" s="1493"/>
      <c r="O4" s="1493"/>
      <c r="P4" s="1494"/>
      <c r="Q4" s="1569" t="s">
        <v>2014</v>
      </c>
      <c r="R4" s="1570"/>
      <c r="S4" s="1570"/>
      <c r="T4" s="1570"/>
      <c r="U4" s="1570"/>
      <c r="V4" s="1570"/>
      <c r="W4" s="1570"/>
      <c r="X4" s="1570"/>
    </row>
    <row r="5" spans="1:50" s="15" customFormat="1" ht="22.5" customHeight="1">
      <c r="A5" s="1496" t="s">
        <v>60</v>
      </c>
      <c r="B5" s="1496"/>
      <c r="C5" s="1496"/>
      <c r="D5" s="1497"/>
      <c r="E5" s="1498" t="s">
        <v>61</v>
      </c>
      <c r="F5" s="1499"/>
      <c r="G5" s="1499"/>
      <c r="H5" s="1499"/>
      <c r="I5" s="1499"/>
      <c r="J5" s="1499"/>
      <c r="K5" s="1500"/>
      <c r="L5" s="1501" t="s">
        <v>62</v>
      </c>
      <c r="M5" s="1502"/>
      <c r="N5" s="1502"/>
      <c r="O5" s="1502"/>
      <c r="P5" s="1503"/>
      <c r="Q5" s="1548" t="s">
        <v>2005</v>
      </c>
      <c r="R5" s="1549"/>
      <c r="S5" s="1549"/>
      <c r="T5" s="1549"/>
      <c r="U5" s="1549"/>
      <c r="V5" s="1549"/>
      <c r="W5" s="1549"/>
      <c r="X5" s="1549"/>
    </row>
    <row r="6" spans="1:50" s="15" customFormat="1" ht="19.5" customHeight="1">
      <c r="A6" s="1491"/>
      <c r="B6" s="1491"/>
      <c r="C6" s="1491"/>
      <c r="D6" s="1492"/>
      <c r="E6" s="1507" t="s">
        <v>63</v>
      </c>
      <c r="F6" s="1508"/>
      <c r="G6" s="1508"/>
      <c r="H6" s="1508"/>
      <c r="I6" s="1509"/>
      <c r="J6" s="1509"/>
      <c r="K6" s="1510"/>
      <c r="L6" s="1504"/>
      <c r="M6" s="1505"/>
      <c r="N6" s="1505"/>
      <c r="O6" s="1505"/>
      <c r="P6" s="1506"/>
      <c r="Q6" s="1550"/>
      <c r="R6" s="1551"/>
      <c r="S6" s="1551"/>
      <c r="T6" s="1551"/>
      <c r="U6" s="1551"/>
      <c r="V6" s="1551"/>
      <c r="W6" s="1551"/>
      <c r="X6" s="1551"/>
    </row>
    <row r="7" spans="1:50" s="15" customFormat="1" ht="24" customHeight="1">
      <c r="A7" s="1496" t="s">
        <v>1503</v>
      </c>
      <c r="B7" s="1496"/>
      <c r="C7" s="1496"/>
      <c r="D7" s="1497"/>
      <c r="E7" s="1562" t="s">
        <v>2015</v>
      </c>
      <c r="F7" s="1563"/>
      <c r="G7" s="1563"/>
      <c r="H7" s="1563"/>
      <c r="I7" s="1563"/>
      <c r="J7" s="1563"/>
      <c r="K7" s="1564"/>
      <c r="L7" s="1511" t="s">
        <v>1504</v>
      </c>
      <c r="M7" s="1512"/>
      <c r="N7" s="1512"/>
      <c r="O7" s="1512"/>
      <c r="P7" s="1513"/>
      <c r="Q7" s="1498" t="s">
        <v>64</v>
      </c>
      <c r="R7" s="1499"/>
      <c r="S7" s="1499"/>
      <c r="T7" s="1499"/>
      <c r="U7" s="1499"/>
      <c r="V7" s="1499"/>
      <c r="W7" s="1499"/>
      <c r="X7" s="1499"/>
    </row>
    <row r="8" spans="1:50" s="15" customFormat="1" ht="18.75" customHeight="1">
      <c r="A8" s="1491"/>
      <c r="B8" s="1491"/>
      <c r="C8" s="1491"/>
      <c r="D8" s="1492"/>
      <c r="E8" s="1565"/>
      <c r="F8" s="1566"/>
      <c r="G8" s="1566"/>
      <c r="H8" s="1566"/>
      <c r="I8" s="1566"/>
      <c r="J8" s="1566"/>
      <c r="K8" s="1567"/>
      <c r="L8" s="1514"/>
      <c r="M8" s="1515"/>
      <c r="N8" s="1515"/>
      <c r="O8" s="1515"/>
      <c r="P8" s="1516"/>
      <c r="Q8" s="1559" t="s">
        <v>65</v>
      </c>
      <c r="R8" s="1560"/>
      <c r="S8" s="1560"/>
      <c r="T8" s="1561"/>
      <c r="U8" s="1561"/>
      <c r="V8" s="1561"/>
      <c r="W8" s="1561"/>
      <c r="X8" s="1561"/>
    </row>
    <row r="9" spans="1:50" s="15" customFormat="1" ht="41.25" customHeight="1" thickBot="1">
      <c r="A9" s="1517" t="s">
        <v>66</v>
      </c>
      <c r="B9" s="1517"/>
      <c r="C9" s="1517"/>
      <c r="D9" s="1518"/>
      <c r="E9" s="1540" t="s">
        <v>2004</v>
      </c>
      <c r="F9" s="1541"/>
      <c r="G9" s="1541"/>
      <c r="H9" s="1541"/>
      <c r="I9" s="1541"/>
      <c r="J9" s="1519" t="s">
        <v>67</v>
      </c>
      <c r="K9" s="1520"/>
      <c r="L9" s="1521" t="s">
        <v>68</v>
      </c>
      <c r="M9" s="1522"/>
      <c r="N9" s="1522"/>
      <c r="O9" s="1522"/>
      <c r="P9" s="1523"/>
      <c r="Q9" s="1528" t="s">
        <v>2003</v>
      </c>
      <c r="R9" s="1529"/>
      <c r="S9" s="1529"/>
      <c r="T9" s="1529"/>
      <c r="U9" s="1529"/>
      <c r="V9" s="1529"/>
      <c r="W9" s="1529"/>
      <c r="X9" s="1529"/>
    </row>
    <row r="10" spans="1:50" s="15" customFormat="1" ht="21.75" customHeight="1">
      <c r="A10" s="18"/>
      <c r="B10" s="18"/>
      <c r="C10" s="18"/>
      <c r="D10" s="18"/>
      <c r="E10" s="18"/>
      <c r="F10" s="18"/>
      <c r="G10" s="19"/>
      <c r="H10" s="18"/>
      <c r="I10" s="18"/>
      <c r="J10" s="18"/>
      <c r="K10" s="18"/>
      <c r="L10" s="18"/>
      <c r="M10" s="18"/>
      <c r="N10" s="18"/>
      <c r="O10" s="18"/>
      <c r="P10" s="18"/>
      <c r="Q10" s="18"/>
      <c r="R10" s="19"/>
      <c r="S10" s="18"/>
      <c r="T10" s="18"/>
      <c r="U10" s="20"/>
      <c r="V10" s="20"/>
      <c r="W10" s="20"/>
      <c r="X10" s="18"/>
    </row>
    <row r="11" spans="1:50" s="15" customFormat="1" ht="19.5" customHeight="1">
      <c r="A11" s="24" t="s">
        <v>73</v>
      </c>
      <c r="B11" s="18"/>
      <c r="C11" s="18"/>
      <c r="D11" s="18"/>
      <c r="E11" s="18"/>
      <c r="F11" s="18"/>
      <c r="G11" s="18"/>
      <c r="H11" s="18"/>
      <c r="I11" s="18"/>
      <c r="J11" s="18"/>
      <c r="K11" s="18"/>
      <c r="L11" s="18"/>
      <c r="M11" s="18"/>
      <c r="N11" s="18"/>
      <c r="O11" s="18"/>
      <c r="P11" s="18"/>
      <c r="Q11" s="18"/>
      <c r="R11" s="18"/>
      <c r="S11" s="18"/>
      <c r="T11" s="18"/>
      <c r="U11" s="18"/>
      <c r="V11" s="18"/>
      <c r="W11" s="18"/>
      <c r="X11" s="18"/>
    </row>
    <row r="12" spans="1:50" s="15" customFormat="1" ht="144.6" customHeight="1">
      <c r="A12" s="1530" t="s">
        <v>2017</v>
      </c>
      <c r="B12" s="1530"/>
      <c r="C12" s="1530"/>
      <c r="D12" s="1530"/>
      <c r="E12" s="1530"/>
      <c r="F12" s="1530"/>
      <c r="G12" s="1530"/>
      <c r="H12" s="1530"/>
      <c r="I12" s="1530"/>
      <c r="J12" s="1530"/>
      <c r="K12" s="1530"/>
      <c r="L12" s="1530"/>
      <c r="M12" s="1530"/>
      <c r="N12" s="1530"/>
      <c r="O12" s="1530"/>
      <c r="P12" s="1530"/>
      <c r="Q12" s="1530"/>
      <c r="R12" s="1530"/>
      <c r="S12" s="1530"/>
      <c r="T12" s="1530"/>
      <c r="U12" s="1530"/>
      <c r="V12" s="1530"/>
      <c r="W12" s="1530"/>
      <c r="X12" s="1530"/>
    </row>
    <row r="13" spans="1:50" s="15" customFormat="1" ht="31.2" customHeight="1">
      <c r="A13" s="1314"/>
      <c r="B13" s="1314"/>
      <c r="C13" s="1314"/>
      <c r="D13" s="1314"/>
      <c r="E13" s="1314"/>
      <c r="F13" s="1314"/>
      <c r="G13" s="1314"/>
      <c r="H13" s="1314"/>
      <c r="I13" s="1314"/>
      <c r="J13" s="1314"/>
      <c r="K13" s="1314"/>
      <c r="L13" s="1314"/>
      <c r="M13" s="1314"/>
      <c r="N13" s="1314"/>
      <c r="O13" s="1314"/>
      <c r="P13" s="1314"/>
      <c r="Q13" s="1314"/>
      <c r="R13" s="1314"/>
      <c r="S13" s="1314"/>
      <c r="T13" s="1314"/>
      <c r="U13" s="1314"/>
      <c r="V13" s="1314"/>
      <c r="W13" s="1314"/>
      <c r="X13" s="1314"/>
    </row>
    <row r="14" spans="1:50" s="15" customFormat="1" ht="16.5" customHeight="1">
      <c r="A14" s="24" t="s">
        <v>74</v>
      </c>
      <c r="B14" s="18"/>
      <c r="C14" s="18"/>
      <c r="D14" s="18"/>
      <c r="E14" s="18"/>
      <c r="F14" s="18"/>
      <c r="G14" s="18"/>
      <c r="H14" s="18"/>
      <c r="I14" s="18"/>
      <c r="J14" s="18"/>
      <c r="K14" s="18"/>
      <c r="L14" s="18"/>
      <c r="M14" s="18"/>
      <c r="N14" s="18"/>
      <c r="O14" s="18"/>
      <c r="P14" s="18"/>
      <c r="Q14" s="18"/>
      <c r="R14" s="18"/>
      <c r="S14" s="18"/>
      <c r="T14" s="18"/>
      <c r="U14" s="18"/>
      <c r="V14" s="18"/>
      <c r="W14" s="18"/>
      <c r="X14" s="18"/>
    </row>
    <row r="15" spans="1:50" s="15" customFormat="1">
      <c r="A15" s="25" t="s">
        <v>75</v>
      </c>
      <c r="B15" s="18"/>
      <c r="C15" s="18"/>
      <c r="D15" s="18"/>
      <c r="E15" s="18"/>
      <c r="F15" s="18"/>
      <c r="G15" s="18"/>
      <c r="H15" s="18"/>
      <c r="I15" s="18"/>
      <c r="J15" s="18"/>
      <c r="K15" s="18"/>
      <c r="L15" s="18"/>
      <c r="M15" s="18"/>
      <c r="N15" s="18"/>
      <c r="O15" s="18"/>
      <c r="P15" s="18"/>
      <c r="Q15" s="18"/>
      <c r="R15" s="18"/>
      <c r="S15" s="18"/>
      <c r="T15" s="18"/>
      <c r="U15" s="18"/>
      <c r="V15" s="18"/>
      <c r="W15" s="18"/>
      <c r="X15" s="18"/>
    </row>
    <row r="16" spans="1:50" s="26" customFormat="1" ht="19.5" customHeight="1">
      <c r="A16" s="25" t="s">
        <v>76</v>
      </c>
      <c r="B16" s="18"/>
      <c r="C16" s="18"/>
      <c r="D16" s="18"/>
      <c r="E16" s="18"/>
      <c r="F16" s="18"/>
      <c r="G16" s="18"/>
      <c r="H16" s="18"/>
      <c r="I16" s="18"/>
      <c r="J16" s="18"/>
      <c r="K16" s="18"/>
      <c r="L16" s="18"/>
      <c r="M16" s="18"/>
      <c r="N16" s="18"/>
      <c r="O16" s="18"/>
      <c r="P16" s="18"/>
      <c r="Q16" s="18"/>
      <c r="R16" s="18"/>
      <c r="S16" s="18"/>
      <c r="T16" s="18"/>
      <c r="U16" s="18"/>
      <c r="V16" s="18"/>
      <c r="W16" s="18"/>
      <c r="X16" s="18"/>
    </row>
    <row r="17" spans="1:49" s="26" customFormat="1" ht="34.5" customHeight="1">
      <c r="A17" s="18" t="s">
        <v>77</v>
      </c>
      <c r="B17" s="18"/>
      <c r="C17" s="18"/>
      <c r="D17" s="18"/>
      <c r="E17" s="18"/>
      <c r="F17" s="18"/>
      <c r="G17" s="18"/>
      <c r="H17" s="18"/>
      <c r="I17" s="18"/>
      <c r="J17" s="18"/>
      <c r="K17" s="18"/>
      <c r="L17" s="18"/>
      <c r="M17" s="18"/>
      <c r="N17" s="18"/>
      <c r="O17" s="18"/>
      <c r="P17" s="18"/>
      <c r="Q17" s="18"/>
      <c r="R17" s="18"/>
      <c r="S17" s="18"/>
      <c r="T17" s="18"/>
      <c r="U17" s="18"/>
      <c r="V17" s="18"/>
      <c r="W17" s="18"/>
      <c r="X17" s="18"/>
    </row>
    <row r="18" spans="1:49" s="26" customFormat="1" ht="69.599999999999994" customHeight="1">
      <c r="A18" s="18"/>
      <c r="B18" s="18"/>
      <c r="C18" s="18"/>
      <c r="D18" s="18"/>
      <c r="E18" s="18"/>
      <c r="F18" s="18"/>
      <c r="G18" s="18"/>
      <c r="H18" s="18"/>
      <c r="I18" s="18"/>
      <c r="J18" s="18"/>
      <c r="K18" s="18"/>
      <c r="L18" s="18"/>
      <c r="M18" s="18"/>
      <c r="N18" s="18"/>
      <c r="O18" s="18"/>
      <c r="P18" s="18"/>
      <c r="Q18" s="18"/>
      <c r="R18" s="18"/>
      <c r="S18" s="18"/>
      <c r="T18" s="18"/>
      <c r="U18" s="18"/>
      <c r="V18" s="18"/>
      <c r="W18" s="18"/>
      <c r="X18" s="18"/>
    </row>
    <row r="19" spans="1:49" s="1352" customFormat="1" ht="28.5" customHeight="1">
      <c r="A19" s="18"/>
      <c r="B19" s="18"/>
      <c r="C19" s="18"/>
      <c r="D19" s="18"/>
      <c r="E19" s="18"/>
      <c r="F19" s="1531" t="s">
        <v>78</v>
      </c>
      <c r="G19" s="1532"/>
      <c r="H19" s="1532"/>
      <c r="I19" s="1533"/>
      <c r="J19" s="1527" t="s">
        <v>79</v>
      </c>
      <c r="K19" s="1527"/>
      <c r="L19" s="1527"/>
      <c r="M19" s="1527"/>
      <c r="N19" s="1527"/>
      <c r="O19" s="1527" t="s">
        <v>1991</v>
      </c>
      <c r="P19" s="1527"/>
      <c r="Q19" s="1527"/>
      <c r="R19" s="1527"/>
      <c r="S19" s="1527"/>
      <c r="T19" s="1527" t="s">
        <v>80</v>
      </c>
      <c r="U19" s="1527"/>
      <c r="V19" s="1527"/>
      <c r="W19" s="1527"/>
      <c r="X19" s="1527"/>
    </row>
    <row r="20" spans="1:49" s="1352" customFormat="1" ht="27" customHeight="1">
      <c r="A20" s="18"/>
      <c r="B20" s="18"/>
      <c r="C20" s="18"/>
      <c r="D20" s="18"/>
      <c r="E20" s="18"/>
      <c r="F20" s="1534"/>
      <c r="G20" s="1535"/>
      <c r="H20" s="1535"/>
      <c r="I20" s="1536"/>
      <c r="J20" s="1524"/>
      <c r="K20" s="1525"/>
      <c r="L20" s="1525"/>
      <c r="M20" s="1525"/>
      <c r="N20" s="1526"/>
      <c r="O20" s="1542"/>
      <c r="P20" s="1543"/>
      <c r="Q20" s="1543"/>
      <c r="R20" s="1543"/>
      <c r="S20" s="1544"/>
      <c r="T20" s="1542"/>
      <c r="U20" s="1543"/>
      <c r="V20" s="1543"/>
      <c r="W20" s="1543"/>
      <c r="X20" s="1544"/>
    </row>
    <row r="21" spans="1:49" s="1352" customFormat="1" ht="13.5" customHeight="1">
      <c r="A21" s="18"/>
      <c r="B21" s="18"/>
      <c r="C21" s="18"/>
      <c r="D21" s="18"/>
      <c r="E21" s="18"/>
      <c r="F21" s="1537"/>
      <c r="G21" s="1538"/>
      <c r="H21" s="1538"/>
      <c r="I21" s="1539"/>
      <c r="J21" s="1545" t="s">
        <v>81</v>
      </c>
      <c r="K21" s="1546"/>
      <c r="L21" s="1546"/>
      <c r="M21" s="1546"/>
      <c r="N21" s="1547"/>
      <c r="O21" s="1545" t="s">
        <v>81</v>
      </c>
      <c r="P21" s="1546"/>
      <c r="Q21" s="1546"/>
      <c r="R21" s="1546"/>
      <c r="S21" s="1547"/>
      <c r="T21" s="1545" t="s">
        <v>81</v>
      </c>
      <c r="U21" s="1546"/>
      <c r="V21" s="1546"/>
      <c r="W21" s="1546"/>
      <c r="X21" s="1547"/>
    </row>
    <row r="22" spans="1:49" s="1352" customFormat="1" ht="28.5" customHeight="1">
      <c r="A22" s="18"/>
      <c r="B22" s="18"/>
      <c r="C22" s="18"/>
      <c r="D22" s="18"/>
      <c r="E22" s="18"/>
      <c r="F22" s="1531" t="s">
        <v>82</v>
      </c>
      <c r="G22" s="1532"/>
      <c r="H22" s="1532"/>
      <c r="I22" s="1533"/>
      <c r="J22" s="1527" t="s">
        <v>1993</v>
      </c>
      <c r="K22" s="1527"/>
      <c r="L22" s="1527"/>
      <c r="M22" s="1527"/>
      <c r="N22" s="1527"/>
      <c r="O22" s="1527" t="s">
        <v>80</v>
      </c>
      <c r="P22" s="1527"/>
      <c r="Q22" s="1527"/>
      <c r="R22" s="1527"/>
      <c r="S22" s="1527"/>
      <c r="T22" s="1527" t="s">
        <v>83</v>
      </c>
      <c r="U22" s="1527"/>
      <c r="V22" s="1527"/>
      <c r="W22" s="1527"/>
      <c r="X22" s="1527"/>
    </row>
    <row r="23" spans="1:49" s="27" customFormat="1" ht="27" customHeight="1">
      <c r="A23" s="18"/>
      <c r="B23" s="18"/>
      <c r="C23" s="18"/>
      <c r="D23" s="18"/>
      <c r="E23" s="18"/>
      <c r="F23" s="1534"/>
      <c r="G23" s="1535"/>
      <c r="H23" s="1535"/>
      <c r="I23" s="1536"/>
      <c r="J23" s="1524"/>
      <c r="K23" s="1525"/>
      <c r="L23" s="1525"/>
      <c r="M23" s="1525"/>
      <c r="N23" s="1526"/>
      <c r="O23" s="1542"/>
      <c r="P23" s="1543"/>
      <c r="Q23" s="1543"/>
      <c r="R23" s="1543"/>
      <c r="S23" s="1544"/>
      <c r="T23" s="1524"/>
      <c r="U23" s="1525"/>
      <c r="V23" s="1525"/>
      <c r="W23" s="1525"/>
      <c r="X23" s="1526"/>
    </row>
    <row r="24" spans="1:49" s="27" customFormat="1" ht="15.6">
      <c r="A24" s="18"/>
      <c r="B24" s="18"/>
      <c r="C24" s="18"/>
      <c r="D24" s="18"/>
      <c r="E24" s="18"/>
      <c r="F24" s="1537"/>
      <c r="G24" s="1538"/>
      <c r="H24" s="1538"/>
      <c r="I24" s="1539"/>
      <c r="J24" s="1545" t="s">
        <v>81</v>
      </c>
      <c r="K24" s="1546"/>
      <c r="L24" s="1546"/>
      <c r="M24" s="1546"/>
      <c r="N24" s="1547"/>
      <c r="O24" s="1545" t="s">
        <v>81</v>
      </c>
      <c r="P24" s="1546"/>
      <c r="Q24" s="1546"/>
      <c r="R24" s="1546"/>
      <c r="S24" s="1547"/>
      <c r="T24" s="1545" t="s">
        <v>81</v>
      </c>
      <c r="U24" s="1546"/>
      <c r="V24" s="1546"/>
      <c r="W24" s="1546"/>
      <c r="X24" s="1547"/>
    </row>
    <row r="25" ht="21.75" customHeight="true">
      <c r="A25" t="s" s="4433">
        <v>84</v>
      </c>
      <c r="B25" s="4434"/>
      <c r="C25" s="4434"/>
      <c r="D25" s="4434"/>
      <c r="E25" s="4434"/>
      <c r="F25" s="4434"/>
      <c r="G25" s="4434"/>
      <c r="H25" s="4434"/>
      <c r="I25" s="4434"/>
      <c r="J25" s="4434"/>
      <c r="K25" s="4434"/>
      <c r="L25" s="4434"/>
      <c r="M25" s="4434"/>
      <c r="N25" s="4434"/>
      <c r="O25" s="4434"/>
      <c r="P25" s="4434"/>
      <c r="Q25" s="4434"/>
      <c r="R25" s="4434"/>
      <c r="S25" s="4434"/>
      <c r="T25" s="4434"/>
      <c r="U25" s="4434"/>
      <c r="V25" s="4434"/>
      <c r="W25" s="4434"/>
      <c r="X25" s="4434"/>
    </row>
    <row r="26" ht="32.25" customHeight="true">
      <c r="A26" t="s" s="4435">
        <v>1952</v>
      </c>
      <c r="B26" s="4435"/>
      <c r="C26" s="4435"/>
      <c r="D26" s="4435"/>
      <c r="E26" s="4435"/>
      <c r="F26" s="4435"/>
      <c r="G26" s="4435"/>
      <c r="H26" s="4435"/>
      <c r="I26" s="4435"/>
      <c r="J26" s="4435"/>
      <c r="K26" s="4435"/>
      <c r="L26" s="4435"/>
      <c r="M26" s="4435"/>
      <c r="N26" t="s" s="4436">
        <v>1953</v>
      </c>
      <c r="O26" s="4436"/>
      <c r="P26" s="4436"/>
      <c r="Q26" s="4436"/>
      <c r="R26" s="4436"/>
      <c r="S26" s="4436"/>
      <c r="T26" s="4436"/>
      <c r="U26" s="4436"/>
      <c r="V26" s="4436"/>
      <c r="W26" s="4436"/>
      <c r="X26" s="4436"/>
    </row>
    <row r="27" ht="22.5" customHeight="true">
      <c r="A27" t="s" s="4438">
        <v>1954</v>
      </c>
      <c r="B27" s="4438"/>
      <c r="C27" s="4438"/>
      <c r="D27" s="4439"/>
      <c r="E27" s="4440" t="s">
        <v>2009</v>
      </c>
      <c r="F27" s="4441"/>
      <c r="G27" s="4441"/>
      <c r="H27" s="4441"/>
      <c r="I27" s="4441"/>
      <c r="J27" s="4441"/>
      <c r="K27" s="4442"/>
      <c r="L27" t="s" s="4443">
        <v>1955</v>
      </c>
      <c r="M27" s="4438"/>
      <c r="N27" s="4438"/>
      <c r="O27" s="4438"/>
      <c r="P27" s="4439"/>
      <c r="Q27" s="4440" t="s">
        <v>2062</v>
      </c>
      <c r="R27" s="4441"/>
      <c r="S27" s="4441"/>
      <c r="T27" s="4441"/>
      <c r="U27" s="4441"/>
      <c r="V27" s="4441"/>
      <c r="W27" s="4441"/>
      <c r="X27" s="4441"/>
    </row>
    <row r="28" ht="22.5" customHeight="true">
      <c r="A28" t="s" s="4449">
        <v>1956</v>
      </c>
      <c r="B28" s="4449"/>
      <c r="C28" s="4449"/>
      <c r="D28" s="4450"/>
      <c r="E28" s="4451" t="s">
        <v>2005</v>
      </c>
      <c r="F28" s="4449"/>
      <c r="G28" s="4449"/>
      <c r="H28" s="4449"/>
      <c r="I28" s="4449"/>
      <c r="J28" s="4449"/>
      <c r="K28" s="4450"/>
      <c r="L28" t="s" s="4451">
        <v>1957</v>
      </c>
      <c r="M28" s="4449"/>
      <c r="N28" s="4449"/>
      <c r="O28" s="4449"/>
      <c r="P28" s="4450"/>
      <c r="Q28" s="4452" t="s">
        <v>2060</v>
      </c>
      <c r="R28" s="4453"/>
      <c r="S28" s="4453"/>
      <c r="T28" s="4449" t="s">
        <v>2013</v>
      </c>
      <c r="U28" s="4454" t="s">
        <v>2061</v>
      </c>
      <c r="V28" s="4454"/>
      <c r="W28" s="4454"/>
      <c r="X28" s="4455" t="s">
        <v>1580</v>
      </c>
    </row>
    <row r="29" ht="14.25" customHeight="true">
      <c r="A29" s="4461"/>
      <c r="B29" s="4461"/>
      <c r="C29" s="4461"/>
      <c r="D29" s="4461"/>
      <c r="E29" s="4461"/>
      <c r="F29" s="4461"/>
      <c r="G29" s="4462"/>
      <c r="H29" s="4461"/>
      <c r="I29" s="4461"/>
      <c r="J29" s="4461"/>
      <c r="K29" s="4461"/>
      <c r="L29" s="4461"/>
      <c r="M29" s="4461"/>
      <c r="N29" s="4461"/>
      <c r="O29" s="4461"/>
      <c r="P29" s="4461"/>
      <c r="Q29" s="4461"/>
      <c r="R29" s="4462"/>
      <c r="S29" s="4461"/>
      <c r="T29" s="4461"/>
      <c r="U29" s="4463"/>
      <c r="V29" s="4463"/>
      <c r="W29" s="4463"/>
      <c r="X29" s="4461"/>
    </row>
    <row r="30" ht="15.0" customHeight="true">
      <c r="A30" t="s" s="4464">
        <v>69</v>
      </c>
      <c r="B30" s="4465"/>
      <c r="C30" s="4466"/>
      <c r="D30" s="4467"/>
      <c r="E30" s="4467"/>
      <c r="F30" s="4467"/>
      <c r="G30" s="4468"/>
      <c r="H30" s="4469"/>
      <c r="I30" s="4469"/>
      <c r="J30" s="4469"/>
      <c r="K30" s="4469"/>
      <c r="L30" s="4469"/>
      <c r="M30" s="4469"/>
      <c r="N30" s="4469"/>
      <c r="O30" s="4469"/>
      <c r="P30" s="4469"/>
      <c r="Q30" s="4469"/>
      <c r="R30" s="4469"/>
      <c r="S30" s="4469"/>
      <c r="T30" s="4469"/>
      <c r="U30" s="4470"/>
      <c r="V30" s="4470"/>
      <c r="W30" s="4470"/>
      <c r="X30" s="4469"/>
    </row>
    <row r="31" ht="24.9" customHeight="true">
      <c r="A31" t="s" s="4472">
        <v>70</v>
      </c>
      <c r="B31" s="4473"/>
      <c r="C31" s="4473"/>
      <c r="D31" s="4473"/>
      <c r="E31" t="s" s="4473">
        <v>71</v>
      </c>
      <c r="F31" s="4473"/>
      <c r="G31" s="4473"/>
      <c r="H31" s="4473"/>
      <c r="I31" t="s" s="4473">
        <v>72</v>
      </c>
      <c r="J31" s="4473"/>
      <c r="K31" s="4473"/>
      <c r="L31" s="4473"/>
      <c r="M31" s="4473"/>
      <c r="N31" s="4473"/>
      <c r="O31" s="4473"/>
      <c r="P31" s="4473"/>
      <c r="Q31" s="4473"/>
      <c r="R31" s="4473"/>
      <c r="S31" s="4473"/>
      <c r="T31" s="4473"/>
      <c r="U31" s="4473"/>
      <c r="V31" s="4473"/>
      <c r="W31" s="4474"/>
      <c r="X31" s="4474"/>
    </row>
    <row r="32" ht="20.0" customHeight="true">
      <c r="A32" s="4478" t="s">
        <v>2063</v>
      </c>
      <c r="B32" s="4478"/>
      <c r="C32" s="4478"/>
      <c r="D32" s="4479"/>
      <c r="E32" s="4480" t="s">
        <v>2066</v>
      </c>
      <c r="F32" s="4481"/>
      <c r="G32" s="4481"/>
      <c r="H32" s="4481"/>
      <c r="I32" s="4482" t="s">
        <v>2065</v>
      </c>
      <c r="J32" s="4483"/>
      <c r="K32" s="4483"/>
      <c r="L32" s="4483"/>
      <c r="M32" s="4483"/>
      <c r="N32" s="4483"/>
      <c r="O32" s="4483"/>
      <c r="P32" s="4483"/>
      <c r="Q32" s="4483"/>
      <c r="R32" s="4483"/>
      <c r="S32" s="4483"/>
      <c r="T32" s="4483"/>
      <c r="U32" s="4483"/>
      <c r="V32" s="4483"/>
      <c r="W32" s="4483"/>
      <c r="X32" s="4483"/>
    </row>
    <row r="33" ht="20.0" customHeight="true">
      <c r="A33" s="4490" t="s">
        <v>2064</v>
      </c>
      <c r="B33" s="4490"/>
      <c r="C33" s="4490"/>
      <c r="D33" s="4491"/>
      <c r="E33" s="4492" t="s">
        <v>2066</v>
      </c>
      <c r="F33" s="4493"/>
      <c r="G33" s="4493"/>
      <c r="H33" s="4493"/>
      <c r="I33" s="4494" t="s">
        <v>2065</v>
      </c>
      <c r="J33" s="4495"/>
      <c r="K33" s="4495"/>
      <c r="L33" s="4495"/>
      <c r="M33" s="4495"/>
      <c r="N33" s="4495"/>
      <c r="O33" s="4495"/>
      <c r="P33" s="4495"/>
      <c r="Q33" s="4495"/>
      <c r="R33" s="4495"/>
      <c r="S33" s="4495"/>
      <c r="T33" s="4495"/>
      <c r="U33" s="4495"/>
      <c r="V33" s="4495"/>
      <c r="W33" s="4495"/>
      <c r="X33" s="4495"/>
    </row>
    <row r="34" ht="10.05" customHeight="true">
      <c r="A34" s="4539"/>
      <c r="B34" s="4539"/>
      <c r="C34" s="4539"/>
      <c r="D34" s="4539"/>
      <c r="E34" s="4539"/>
      <c r="F34" s="4539"/>
      <c r="G34" s="4540"/>
      <c r="H34" s="4539"/>
      <c r="I34" s="4539"/>
      <c r="J34" s="4539"/>
      <c r="K34" s="4539"/>
      <c r="L34" s="4539"/>
      <c r="M34" s="4539"/>
      <c r="N34" s="4539"/>
      <c r="O34" s="4539"/>
      <c r="P34" s="4539"/>
      <c r="Q34" s="4539"/>
      <c r="R34" s="4540"/>
      <c r="S34" s="4539"/>
      <c r="T34" s="4539"/>
      <c r="U34" s="4541"/>
      <c r="V34" s="4541"/>
      <c r="W34" s="4541"/>
      <c r="X34" s="4539"/>
    </row>
    <row r="35" ht="21.75" customHeight="true">
      <c r="A35" t="s" s="4543">
        <v>84</v>
      </c>
    </row>
    <row r="36" ht="32.25" customHeight="true">
      <c r="A36" t="s" s="4544">
        <v>85</v>
      </c>
      <c r="B36" s="4544"/>
      <c r="C36" s="4544"/>
      <c r="D36" s="4544"/>
      <c r="E36" s="4544"/>
      <c r="F36" s="4544"/>
      <c r="G36" s="4544"/>
      <c r="H36" s="4544"/>
      <c r="I36" s="4544"/>
      <c r="J36" s="4544"/>
      <c r="K36" s="4544"/>
      <c r="L36" s="4544"/>
      <c r="M36" s="4544"/>
      <c r="N36" t="s" s="4545">
        <v>86</v>
      </c>
      <c r="O36" s="4545"/>
      <c r="P36" s="4545"/>
      <c r="Q36" s="4545"/>
      <c r="R36" s="4545"/>
      <c r="S36" s="4545"/>
      <c r="T36" s="4545"/>
      <c r="U36" s="4545"/>
      <c r="V36" s="4545"/>
      <c r="W36" s="4545"/>
      <c r="X36" s="4545"/>
    </row>
    <row r="37" ht="22.5" customHeight="true">
      <c r="A37" t="s" s="4546">
        <v>87</v>
      </c>
      <c r="B37" s="4546"/>
      <c r="C37" s="4546"/>
      <c r="D37" s="4547"/>
      <c r="E37" s="4548" t="s">
        <v>2009</v>
      </c>
      <c r="F37" s="4549"/>
      <c r="G37" s="4549"/>
      <c r="H37" s="4549"/>
      <c r="I37" s="4549"/>
      <c r="J37" s="4549"/>
      <c r="K37" s="4550"/>
      <c r="L37" t="s" s="4551">
        <v>88</v>
      </c>
      <c r="M37" s="4546"/>
      <c r="N37" s="4546"/>
      <c r="O37" s="4546"/>
      <c r="P37" s="4547"/>
      <c r="Q37" s="4548" t="s">
        <v>2062</v>
      </c>
      <c r="R37" s="4549"/>
      <c r="S37" s="4549"/>
      <c r="T37" s="4549"/>
      <c r="U37" s="4549"/>
      <c r="V37" s="4549"/>
      <c r="W37" s="4549"/>
      <c r="X37" s="4549"/>
    </row>
    <row r="38" ht="22.5" customHeight="true">
      <c r="A38" t="s" s="4552">
        <v>89</v>
      </c>
      <c r="B38" s="4552"/>
      <c r="C38" s="4552"/>
      <c r="D38" s="4553"/>
      <c r="E38" s="4554" t="s">
        <v>2005</v>
      </c>
      <c r="F38" s="4552"/>
      <c r="G38" s="4552"/>
      <c r="H38" s="4552"/>
      <c r="I38" s="4552"/>
      <c r="J38" s="4552"/>
      <c r="K38" s="4553"/>
      <c r="L38" t="s" s="4554">
        <v>90</v>
      </c>
      <c r="M38" s="4552"/>
      <c r="N38" s="4552"/>
      <c r="O38" s="4552"/>
      <c r="P38" s="4553"/>
      <c r="Q38" s="4555" t="s">
        <v>2060</v>
      </c>
      <c r="R38" s="4556"/>
      <c r="S38" s="4556"/>
      <c r="T38" s="4552" t="s">
        <v>2013</v>
      </c>
      <c r="U38" s="4557" t="s">
        <v>2061</v>
      </c>
      <c r="V38" s="4557"/>
      <c r="W38" s="4557"/>
      <c r="X38" s="4458" t="s">
        <v>1580</v>
      </c>
    </row>
    <row r="39" ht="14.25" customHeight="true">
      <c r="A39" s="4558"/>
      <c r="B39" s="4558"/>
      <c r="C39" s="4558"/>
      <c r="D39" s="4558"/>
      <c r="E39" s="4558"/>
      <c r="F39" s="4558"/>
      <c r="G39" s="4558"/>
      <c r="H39" s="4558"/>
      <c r="I39" s="4558"/>
      <c r="J39" s="4558"/>
      <c r="K39" s="4558"/>
      <c r="L39" s="4559"/>
      <c r="M39" s="4559"/>
      <c r="N39" s="4559"/>
      <c r="O39" s="4559"/>
      <c r="P39" s="4559"/>
      <c r="Q39" s="4559"/>
      <c r="R39" s="4559"/>
      <c r="S39" s="4559"/>
      <c r="T39" s="4559"/>
      <c r="U39" s="4559"/>
      <c r="V39" s="4559"/>
      <c r="W39" s="4559"/>
      <c r="X39" s="4559"/>
    </row>
    <row r="40" ht="15.0" customHeight="true">
      <c r="A40" t="s" s="4560">
        <v>91</v>
      </c>
      <c r="B40" s="4561"/>
      <c r="C40" s="4561"/>
      <c r="D40" s="4561"/>
      <c r="E40" s="4562"/>
      <c r="F40" s="4563"/>
      <c r="G40" s="4558"/>
      <c r="H40" s="4558"/>
      <c r="I40" s="4558"/>
      <c r="J40" s="4558"/>
      <c r="K40" s="4558"/>
      <c r="L40" s="4558"/>
      <c r="M40" s="4559"/>
      <c r="N40" s="4559"/>
      <c r="O40" s="4559"/>
      <c r="P40" s="4559"/>
      <c r="Q40" s="4559"/>
      <c r="R40" s="4559"/>
      <c r="S40" s="4559"/>
      <c r="T40" s="4559"/>
      <c r="U40" s="4559"/>
      <c r="V40" s="4559"/>
      <c r="W40" s="4559"/>
      <c r="X40" s="4559"/>
    </row>
    <row r="41" ht="40.05" customHeight="true">
      <c r="A41" t="s" s="4564">
        <v>92</v>
      </c>
      <c r="B41" s="4565"/>
      <c r="C41" s="4565"/>
      <c r="D41" s="4565"/>
      <c r="E41" s="4565"/>
      <c r="F41" s="4565"/>
      <c r="G41" s="4565"/>
      <c r="H41" s="4565"/>
      <c r="I41" s="4565"/>
      <c r="J41" s="4565"/>
      <c r="K41" s="4565"/>
      <c r="L41" s="4565"/>
      <c r="M41" s="4565"/>
      <c r="N41" s="4565"/>
      <c r="O41" s="4565"/>
      <c r="P41" t="s" s="4566">
        <v>93</v>
      </c>
      <c r="Q41" s="4565"/>
      <c r="R41" s="4565"/>
      <c r="S41" s="4567"/>
      <c r="T41" t="s" s="4566">
        <v>94</v>
      </c>
      <c r="U41" s="4568"/>
      <c r="V41" s="4568"/>
      <c r="W41" s="4568"/>
      <c r="X41" s="4569"/>
    </row>
    <row r="42" ht="78.75" customHeight="true">
      <c r="A42" t="s" s="4570">
        <v>95</v>
      </c>
      <c r="B42" s="4571"/>
      <c r="C42" s="4571"/>
      <c r="D42" s="4571"/>
      <c r="E42" s="4571"/>
      <c r="F42" s="4571"/>
      <c r="G42" s="4571"/>
      <c r="H42" s="4571"/>
      <c r="I42" s="4571"/>
      <c r="J42" s="4571"/>
      <c r="K42" s="4571"/>
      <c r="L42" s="4571"/>
      <c r="M42" s="4571"/>
      <c r="N42" s="4571"/>
      <c r="O42" s="4571"/>
      <c r="P42" t="s" s="4572">
        <v>96</v>
      </c>
      <c r="Q42" s="4573"/>
      <c r="R42" s="4573"/>
      <c r="S42" s="4574"/>
      <c r="T42" t="s" s="4575">
        <v>81</v>
      </c>
      <c r="U42" s="4576"/>
      <c r="V42" s="4576"/>
      <c r="W42" s="4576"/>
      <c r="X42" s="4577"/>
    </row>
    <row r="43" ht="67.5" customHeight="true">
      <c r="A43" t="s" s="4570">
        <v>97</v>
      </c>
      <c r="B43" s="4571"/>
      <c r="C43" s="4571"/>
      <c r="D43" s="4571"/>
      <c r="E43" s="4571"/>
      <c r="F43" s="4571"/>
      <c r="G43" s="4571"/>
      <c r="H43" s="4571"/>
      <c r="I43" s="4571"/>
      <c r="J43" s="4571"/>
      <c r="K43" s="4571"/>
      <c r="L43" s="4571"/>
      <c r="M43" s="4571"/>
      <c r="N43" s="4571"/>
      <c r="O43" s="4571"/>
      <c r="P43" t="s" s="4572">
        <v>98</v>
      </c>
      <c r="Q43" s="4578"/>
      <c r="R43" s="4578"/>
      <c r="S43" s="4579"/>
      <c r="T43" t="s" s="4575">
        <v>81</v>
      </c>
      <c r="U43" s="4576"/>
      <c r="V43" s="4576"/>
      <c r="W43" s="4576"/>
      <c r="X43" s="4577"/>
    </row>
    <row r="44" ht="79.5" customHeight="true">
      <c r="A44" t="s" s="4570">
        <v>99</v>
      </c>
      <c r="B44" s="4571"/>
      <c r="C44" s="4571"/>
      <c r="D44" s="4571"/>
      <c r="E44" s="4571"/>
      <c r="F44" s="4571"/>
      <c r="G44" s="4571"/>
      <c r="H44" s="4571"/>
      <c r="I44" s="4571"/>
      <c r="J44" s="4571"/>
      <c r="K44" s="4571"/>
      <c r="L44" s="4571"/>
      <c r="M44" s="4571"/>
      <c r="N44" s="4571"/>
      <c r="O44" s="4571"/>
      <c r="P44" t="s" s="4572">
        <v>100</v>
      </c>
      <c r="Q44" s="4578"/>
      <c r="R44" s="4578"/>
      <c r="S44" s="4579"/>
      <c r="T44" t="s" s="4575">
        <v>81</v>
      </c>
      <c r="U44" s="4576"/>
      <c r="V44" s="4576"/>
      <c r="W44" s="4576"/>
      <c r="X44" s="4577"/>
    </row>
    <row r="45" ht="21.75" customHeight="true">
      <c r="A45" s="4559"/>
      <c r="B45" s="4559"/>
      <c r="C45" s="4559"/>
      <c r="D45" s="4559"/>
      <c r="E45" s="4559"/>
      <c r="F45" s="4559"/>
      <c r="G45" s="4559"/>
      <c r="H45" s="4559"/>
      <c r="I45" s="4559"/>
      <c r="J45" s="4559"/>
      <c r="K45" s="4559"/>
      <c r="L45" s="4559"/>
      <c r="M45" s="4559"/>
      <c r="N45" s="4559"/>
      <c r="O45" s="4559"/>
      <c r="P45" t="s" s="4564">
        <v>101</v>
      </c>
      <c r="Q45" s="4565"/>
      <c r="R45" s="4565"/>
      <c r="S45" s="4567"/>
      <c r="T45" t="s" s="4575">
        <v>81</v>
      </c>
      <c r="U45" s="4576"/>
      <c r="V45" s="4576"/>
      <c r="W45" s="4576"/>
      <c r="X45" s="4577"/>
    </row>
    <row r="46" ht="21.75" customHeight="true">
      <c r="A46" s="4559"/>
      <c r="B46" s="4559"/>
      <c r="C46" s="4559"/>
      <c r="D46" s="4559"/>
      <c r="E46" s="4559"/>
      <c r="F46" s="4559"/>
      <c r="G46" s="4559"/>
      <c r="H46" s="4559"/>
      <c r="I46" s="4559"/>
      <c r="J46" s="4559"/>
      <c r="K46" s="4559"/>
      <c r="L46" s="4559"/>
      <c r="M46" s="4559"/>
      <c r="N46" s="4559"/>
      <c r="O46" s="4559"/>
      <c r="P46" s="4559"/>
      <c r="Q46" s="4559"/>
      <c r="R46" s="4559"/>
      <c r="S46" s="4559"/>
      <c r="T46" s="4580"/>
      <c r="U46" s="4580"/>
      <c r="V46" s="4580"/>
      <c r="W46" s="4580"/>
      <c r="X46" s="4580"/>
    </row>
    <row r="47" ht="21.75" customHeight="true">
      <c r="A47" s="4559"/>
      <c r="B47" s="4559"/>
      <c r="C47" s="4559"/>
      <c r="D47" s="4559"/>
      <c r="E47" s="4559"/>
      <c r="F47" s="4559"/>
      <c r="G47" s="4559"/>
      <c r="H47" s="4559"/>
      <c r="I47" s="4559"/>
      <c r="J47" s="4559"/>
      <c r="K47" s="4559"/>
      <c r="L47" s="4559"/>
      <c r="M47" s="4559"/>
      <c r="N47" s="4559"/>
      <c r="O47" s="4559"/>
      <c r="P47" s="4559"/>
      <c r="Q47" s="4559"/>
      <c r="R47" s="4559"/>
      <c r="S47" s="4559"/>
      <c r="T47" s="4580"/>
      <c r="U47" s="4580"/>
      <c r="V47" s="4580"/>
      <c r="W47" s="4580"/>
      <c r="X47" s="4580"/>
    </row>
    <row r="48" ht="21.75" customHeight="true">
      <c r="A48" s="4559"/>
      <c r="B48" s="4559"/>
      <c r="C48" s="4559"/>
      <c r="D48" s="4559"/>
      <c r="E48" s="4559"/>
      <c r="F48" s="4559"/>
      <c r="G48" s="4559"/>
      <c r="H48" s="4559"/>
      <c r="I48" s="4559"/>
      <c r="J48" s="4559"/>
      <c r="K48" s="4559"/>
      <c r="L48" s="4559"/>
      <c r="M48" s="4559"/>
      <c r="N48" s="4559"/>
      <c r="O48" s="4559"/>
      <c r="P48" s="4559"/>
      <c r="Q48" s="4559"/>
      <c r="R48" s="4559"/>
      <c r="S48" s="4559"/>
      <c r="T48" s="4580"/>
      <c r="U48" s="4580"/>
      <c r="V48" s="4580"/>
      <c r="W48" s="4580"/>
      <c r="X48" s="4580"/>
    </row>
    <row r="49" ht="21.75" customHeight="true">
      <c r="A49" s="4559"/>
      <c r="B49" s="4559"/>
      <c r="C49" s="4559"/>
      <c r="D49" s="4559"/>
      <c r="E49" s="4559"/>
      <c r="F49" s="4559"/>
      <c r="G49" s="4559"/>
      <c r="H49" s="4559"/>
      <c r="I49" s="4559"/>
      <c r="J49" s="4559"/>
      <c r="K49" s="4559"/>
      <c r="L49" s="4559"/>
      <c r="M49" s="4559"/>
      <c r="N49" s="4559"/>
      <c r="O49" s="4559"/>
      <c r="P49" s="4559"/>
      <c r="Q49" s="4559"/>
      <c r="R49" s="4559"/>
      <c r="S49" s="4559"/>
      <c r="T49" s="4580"/>
      <c r="U49" s="4580"/>
      <c r="V49" s="4580"/>
      <c r="W49" s="4580"/>
      <c r="X49" s="4580"/>
    </row>
    <row r="50" ht="21.75" customHeight="true">
      <c r="A50" t="s" s="4543">
        <v>84</v>
      </c>
    </row>
    <row r="51" ht="32.25" customHeight="true">
      <c r="A51" t="s" s="4544">
        <v>102</v>
      </c>
      <c r="B51" s="4544"/>
      <c r="C51" s="4544"/>
      <c r="D51" s="4544"/>
      <c r="E51" s="4544"/>
      <c r="F51" s="4544"/>
      <c r="G51" s="4544"/>
      <c r="H51" s="4544"/>
      <c r="I51" s="4544"/>
      <c r="J51" s="4544"/>
      <c r="K51" s="4544"/>
      <c r="L51" s="4544"/>
      <c r="M51" s="4544"/>
      <c r="N51" t="s" s="4545">
        <v>86</v>
      </c>
      <c r="O51" s="4545"/>
      <c r="P51" s="4545"/>
      <c r="Q51" s="4545"/>
      <c r="R51" s="4545"/>
      <c r="S51" s="4545"/>
      <c r="T51" s="4545"/>
      <c r="U51" s="4545"/>
      <c r="V51" s="4545"/>
      <c r="W51" s="4545"/>
      <c r="X51" s="4545"/>
    </row>
    <row r="52" ht="22.5" customHeight="true">
      <c r="A52" t="s" s="4546">
        <v>87</v>
      </c>
      <c r="B52" s="4546"/>
      <c r="C52" s="4546"/>
      <c r="D52" s="4547"/>
      <c r="E52" s="4548" t="s">
        <v>2009</v>
      </c>
      <c r="F52" s="4549"/>
      <c r="G52" s="4549"/>
      <c r="H52" s="4549"/>
      <c r="I52" s="4549"/>
      <c r="J52" s="4549"/>
      <c r="K52" s="4550"/>
      <c r="L52" t="s" s="4551">
        <v>88</v>
      </c>
      <c r="M52" s="4546"/>
      <c r="N52" s="4546"/>
      <c r="O52" s="4546"/>
      <c r="P52" s="4547"/>
      <c r="Q52" s="4548" t="s">
        <v>2062</v>
      </c>
      <c r="R52" s="4549"/>
      <c r="S52" s="4549"/>
      <c r="T52" s="4549"/>
      <c r="U52" s="4549"/>
      <c r="V52" s="4549"/>
      <c r="W52" s="4549"/>
      <c r="X52" s="4549"/>
    </row>
    <row r="53" ht="22.5" customHeight="true">
      <c r="A53" t="s" s="4552">
        <v>89</v>
      </c>
      <c r="B53" s="4552"/>
      <c r="C53" s="4552"/>
      <c r="D53" s="4553"/>
      <c r="E53" s="4554" t="s">
        <v>2005</v>
      </c>
      <c r="F53" s="4552"/>
      <c r="G53" s="4552"/>
      <c r="H53" s="4552"/>
      <c r="I53" s="4552"/>
      <c r="J53" s="4552"/>
      <c r="K53" s="4553"/>
      <c r="L53" t="s" s="4554">
        <v>90</v>
      </c>
      <c r="M53" s="4552"/>
      <c r="N53" s="4552"/>
      <c r="O53" s="4552"/>
      <c r="P53" s="4553"/>
      <c r="Q53" s="4555" t="s">
        <v>2060</v>
      </c>
      <c r="R53" s="4556"/>
      <c r="S53" s="4556"/>
      <c r="T53" s="4552" t="s">
        <v>2013</v>
      </c>
      <c r="U53" s="4557" t="s">
        <v>2061</v>
      </c>
      <c r="V53" s="4557"/>
      <c r="W53" s="4557"/>
      <c r="X53" s="4458" t="s">
        <v>1580</v>
      </c>
    </row>
    <row r="54" ht="6.0" customHeight="true">
      <c r="A54" s="4581"/>
      <c r="B54" s="4581"/>
      <c r="C54" s="4581"/>
      <c r="D54" s="4581"/>
      <c r="E54" s="4581"/>
      <c r="F54" s="4558"/>
      <c r="G54" s="4558"/>
      <c r="H54" s="4558"/>
      <c r="I54" s="4558"/>
      <c r="J54" s="4558"/>
      <c r="K54" s="4558"/>
      <c r="L54" s="4558"/>
      <c r="M54" s="4558"/>
      <c r="N54" s="4558"/>
      <c r="O54" s="4558"/>
      <c r="P54" s="4558"/>
      <c r="Q54" s="4558"/>
      <c r="R54" s="4558"/>
      <c r="S54" s="4558"/>
      <c r="T54" s="4558"/>
      <c r="U54" s="4558"/>
      <c r="V54" s="4558"/>
      <c r="W54" s="4558"/>
      <c r="X54" s="4558"/>
    </row>
    <row r="55" ht="15.0" customHeight="true">
      <c r="A55" t="s" s="4582">
        <v>103</v>
      </c>
      <c r="B55" s="4583"/>
      <c r="C55" s="4583"/>
      <c r="D55" s="4583"/>
      <c r="E55" s="4584"/>
      <c r="F55" s="4585"/>
      <c r="G55" s="4585"/>
      <c r="H55" s="4585"/>
      <c r="I55" s="4585"/>
      <c r="J55" s="4585"/>
      <c r="K55" s="4585"/>
      <c r="L55" s="4585"/>
      <c r="M55" s="4585"/>
      <c r="N55" s="4585"/>
      <c r="O55" s="4585"/>
      <c r="P55" s="4585"/>
      <c r="Q55" s="4585"/>
      <c r="R55" s="4585"/>
      <c r="S55" s="4585"/>
      <c r="T55" s="4585"/>
      <c r="U55" t="s" s="4586">
        <v>104</v>
      </c>
      <c r="V55" s="4587"/>
      <c r="W55" s="4587"/>
      <c r="X55" s="4588"/>
    </row>
    <row r="56" ht="15.75" customHeight="true">
      <c r="A56" t="s" s="4589">
        <v>105</v>
      </c>
      <c r="B56" s="4590"/>
      <c r="C56" s="4590"/>
      <c r="D56" s="4590"/>
      <c r="E56" s="4590"/>
      <c r="F56" s="4558"/>
      <c r="G56" s="4558"/>
      <c r="H56" s="4558"/>
      <c r="I56" s="4558"/>
      <c r="J56" s="4558"/>
      <c r="K56" s="4558"/>
      <c r="L56" s="4591"/>
      <c r="M56" s="4591"/>
      <c r="N56" s="4558"/>
      <c r="O56" s="4558"/>
      <c r="P56" s="4558"/>
      <c r="Q56" s="4558"/>
      <c r="R56" t="s" s="4592">
        <v>106</v>
      </c>
      <c r="S56" s="4591"/>
      <c r="T56" s="4558"/>
      <c r="U56" s="4593"/>
      <c r="V56" s="4594"/>
      <c r="W56" s="4594"/>
      <c r="X56" s="4595"/>
    </row>
    <row r="57" ht="14.25" customHeight="true">
      <c r="A57" t="s" s="4596">
        <v>107</v>
      </c>
      <c r="B57" s="4590"/>
      <c r="C57" s="4590"/>
      <c r="D57" s="4590"/>
      <c r="E57" s="4590"/>
      <c r="F57" s="4558"/>
      <c r="G57" s="4558"/>
      <c r="H57" s="4558"/>
      <c r="I57" s="4558"/>
      <c r="J57" s="4558"/>
      <c r="K57" s="4558"/>
      <c r="L57" s="4591"/>
      <c r="M57" s="4591"/>
      <c r="N57" s="4558"/>
      <c r="O57" s="4558"/>
      <c r="P57" s="4591"/>
      <c r="Q57" s="4558"/>
      <c r="R57" t="s" s="4592">
        <v>106</v>
      </c>
      <c r="S57" s="4591"/>
      <c r="T57" s="4558"/>
      <c r="U57" s="4597"/>
      <c r="V57" s="4598"/>
      <c r="W57" s="4598"/>
      <c r="X57" s="4599"/>
    </row>
    <row r="58" ht="15.6" customHeight="true">
      <c r="A58" t="s" s="4596">
        <v>108</v>
      </c>
      <c r="B58" s="4590"/>
      <c r="C58" s="4590"/>
      <c r="D58" s="4590"/>
      <c r="E58" s="4590"/>
      <c r="F58" s="4558"/>
      <c r="G58" s="4558"/>
      <c r="H58" s="4558"/>
      <c r="I58" s="4558"/>
      <c r="J58" s="4558"/>
      <c r="K58" s="4558"/>
      <c r="L58" s="4558"/>
      <c r="M58" s="4591"/>
      <c r="N58" s="4558"/>
      <c r="O58" s="4558"/>
      <c r="P58" s="4591"/>
      <c r="Q58" s="4558"/>
      <c r="R58" t="s" s="4592">
        <v>106</v>
      </c>
      <c r="S58" s="4591"/>
      <c r="T58" s="4558"/>
      <c r="U58" s="4597"/>
      <c r="V58" s="4598"/>
      <c r="W58" s="4598"/>
      <c r="X58" s="4599"/>
    </row>
    <row r="59" ht="15.6" customHeight="true">
      <c r="A59" t="s" s="4596">
        <v>109</v>
      </c>
      <c r="B59" s="4590"/>
      <c r="C59" s="4590"/>
      <c r="D59" s="4590"/>
      <c r="E59" s="4590"/>
      <c r="F59" s="4558"/>
      <c r="G59" s="4558"/>
      <c r="H59" s="4558"/>
      <c r="I59" s="4558"/>
      <c r="J59" s="4558"/>
      <c r="K59" s="4558"/>
      <c r="L59" s="4591"/>
      <c r="M59" s="4591"/>
      <c r="N59" s="4558"/>
      <c r="O59" s="4558"/>
      <c r="P59" s="4591"/>
      <c r="Q59" s="4558"/>
      <c r="R59" t="s" s="4592">
        <v>106</v>
      </c>
      <c r="S59" s="4591"/>
      <c r="T59" s="4558"/>
      <c r="U59" s="4597"/>
      <c r="V59" s="4598"/>
      <c r="W59" s="4598"/>
      <c r="X59" s="4599"/>
    </row>
    <row r="60" ht="15.6" customHeight="true">
      <c r="A60" t="s" s="4596">
        <v>110</v>
      </c>
      <c r="B60" s="4590"/>
      <c r="C60" s="4590"/>
      <c r="D60" s="4590"/>
      <c r="E60" s="4590"/>
      <c r="F60" s="4558"/>
      <c r="G60" s="4558"/>
      <c r="H60" s="4558"/>
      <c r="I60" s="4558"/>
      <c r="J60" s="4558"/>
      <c r="K60" s="4558"/>
      <c r="L60" s="4591"/>
      <c r="M60" s="4591"/>
      <c r="N60" s="4558"/>
      <c r="O60" s="4558"/>
      <c r="P60" s="4591"/>
      <c r="Q60" s="4558"/>
      <c r="R60" t="s" s="4592">
        <v>106</v>
      </c>
      <c r="S60" s="4591"/>
      <c r="T60" s="4558"/>
      <c r="U60" s="4597"/>
      <c r="V60" s="4598"/>
      <c r="W60" s="4598"/>
      <c r="X60" s="4599"/>
    </row>
    <row r="61" ht="15.6" customHeight="true">
      <c r="A61" t="s" s="4596">
        <v>111</v>
      </c>
      <c r="B61" s="4590"/>
      <c r="C61" s="4590"/>
      <c r="D61" s="4590"/>
      <c r="E61" s="4590"/>
      <c r="F61" s="4558"/>
      <c r="G61" s="4558"/>
      <c r="H61" s="4558"/>
      <c r="I61" s="4558"/>
      <c r="J61" s="4558"/>
      <c r="K61" s="4558"/>
      <c r="L61" s="4558"/>
      <c r="M61" s="4591"/>
      <c r="N61" s="4558"/>
      <c r="O61" s="4558"/>
      <c r="P61" s="4591"/>
      <c r="Q61" s="4558"/>
      <c r="R61" t="s" s="4592">
        <v>106</v>
      </c>
      <c r="S61" s="4591"/>
      <c r="T61" s="4558"/>
      <c r="U61" s="4597"/>
      <c r="V61" s="4598"/>
      <c r="W61" s="4598"/>
      <c r="X61" s="4599"/>
    </row>
    <row r="62" ht="15.6" customHeight="true">
      <c r="A62" t="s" s="4600">
        <v>112</v>
      </c>
      <c r="B62" s="4601"/>
      <c r="C62" s="4601"/>
      <c r="D62" s="4601"/>
      <c r="E62" s="4601"/>
      <c r="F62" s="4602"/>
      <c r="G62" s="4602"/>
      <c r="H62" s="4602"/>
      <c r="I62" s="4602"/>
      <c r="J62" s="4602"/>
      <c r="K62" s="4602"/>
      <c r="L62" s="4602"/>
      <c r="M62" s="4603"/>
      <c r="N62" s="4602"/>
      <c r="O62" s="4602"/>
      <c r="P62" s="4603"/>
      <c r="Q62" s="4602"/>
      <c r="R62" t="s" s="4604">
        <v>106</v>
      </c>
      <c r="S62" s="4603"/>
      <c r="T62" s="4602"/>
      <c r="U62" s="4605"/>
      <c r="V62" s="4606"/>
      <c r="W62" s="4606"/>
      <c r="X62" s="4607"/>
    </row>
    <row r="63" ht="25.05" customHeight="true">
      <c r="A63" t="s" s="4608">
        <v>113</v>
      </c>
      <c r="B63" s="4609"/>
      <c r="C63" t="s" s="4610">
        <v>114</v>
      </c>
      <c r="D63" s="4611"/>
      <c r="E63" t="s" s="4612">
        <v>115</v>
      </c>
      <c r="F63" t="s" s="4613">
        <v>116</v>
      </c>
      <c r="G63" s="4614"/>
      <c r="H63" s="4614"/>
      <c r="I63" s="4614"/>
      <c r="J63" s="4615"/>
      <c r="K63" t="s" s="4616">
        <v>117</v>
      </c>
      <c r="L63" s="4608"/>
      <c r="M63" t="s" s="4616">
        <v>2082</v>
      </c>
      <c r="N63" s="4608"/>
      <c r="O63" t="s" s="4613">
        <v>119</v>
      </c>
      <c r="P63" s="4614"/>
      <c r="Q63" s="4615"/>
      <c r="R63" t="s" s="4616">
        <v>120</v>
      </c>
      <c r="S63" s="4617"/>
      <c r="T63" s="4608"/>
      <c r="U63" t="s" s="4613">
        <v>121</v>
      </c>
      <c r="V63" s="4614"/>
      <c r="W63" s="4614"/>
      <c r="X63" s="4614"/>
    </row>
    <row r="64" ht="15.6" customHeight="true">
      <c r="A64" s="4627" t="s">
        <v>2075</v>
      </c>
      <c r="B64" s="4628"/>
      <c r="C64" s="4572" t="s">
        <v>2083</v>
      </c>
      <c r="D64" s="4579"/>
      <c r="E64" s="4629" t="s">
        <v>2085</v>
      </c>
      <c r="F64" s="4630" t="s">
        <v>2100</v>
      </c>
      <c r="G64" s="4631"/>
      <c r="H64" s="4631"/>
      <c r="I64" s="4631"/>
      <c r="J64" s="4632"/>
      <c r="K64" s="4633" t="s">
        <v>2094</v>
      </c>
      <c r="L64" s="4633"/>
      <c r="M64" s="4634" t="s">
        <v>2088</v>
      </c>
      <c r="N64" s="4635"/>
      <c r="O64" s="4636" t="s">
        <v>2108</v>
      </c>
      <c r="P64" s="4637"/>
      <c r="Q64" s="4638"/>
      <c r="R64" s="4639" t="s">
        <v>2115</v>
      </c>
      <c r="S64" s="4640"/>
      <c r="T64" s="4641"/>
      <c r="U64" s="4566" t="s">
        <v>2017</v>
      </c>
      <c r="V64" s="4642"/>
      <c r="W64" s="4642"/>
      <c r="X64" s="4642"/>
    </row>
    <row r="65" ht="15.6" customHeight="true">
      <c r="A65" s="4627" t="s">
        <v>2076</v>
      </c>
      <c r="B65" s="4628"/>
      <c r="C65" s="4572" t="s">
        <v>2083</v>
      </c>
      <c r="D65" s="4579"/>
      <c r="E65" s="4629" t="s">
        <v>2085</v>
      </c>
      <c r="F65" s="4630" t="s">
        <v>2101</v>
      </c>
      <c r="G65" s="4631"/>
      <c r="H65" s="4631"/>
      <c r="I65" s="4631"/>
      <c r="J65" s="4632"/>
      <c r="K65" s="4633" t="s">
        <v>2095</v>
      </c>
      <c r="L65" s="4633"/>
      <c r="M65" s="4634" t="s">
        <v>2089</v>
      </c>
      <c r="N65" s="4635"/>
      <c r="O65" s="4636" t="s">
        <v>2109</v>
      </c>
      <c r="P65" s="4637"/>
      <c r="Q65" s="4638"/>
      <c r="R65" s="4639" t="s">
        <v>2115</v>
      </c>
      <c r="S65" s="4640"/>
      <c r="T65" s="4641"/>
      <c r="U65" s="4566" t="s">
        <v>2017</v>
      </c>
      <c r="V65" s="4642"/>
      <c r="W65" s="4642"/>
      <c r="X65" s="4642"/>
    </row>
    <row r="66" ht="15.6" customHeight="true">
      <c r="A66" s="4627" t="s">
        <v>2077</v>
      </c>
      <c r="B66" s="4628"/>
      <c r="C66" s="4572" t="s">
        <v>2083</v>
      </c>
      <c r="D66" s="4579"/>
      <c r="E66" s="4629" t="s">
        <v>2085</v>
      </c>
      <c r="F66" s="4630" t="s">
        <v>2102</v>
      </c>
      <c r="G66" s="4631"/>
      <c r="H66" s="4631"/>
      <c r="I66" s="4631"/>
      <c r="J66" s="4632"/>
      <c r="K66" s="4633" t="s">
        <v>2095</v>
      </c>
      <c r="L66" s="4633"/>
      <c r="M66" s="4634" t="s">
        <v>2089</v>
      </c>
      <c r="N66" s="4635"/>
      <c r="O66" s="4636" t="s">
        <v>2110</v>
      </c>
      <c r="P66" s="4637"/>
      <c r="Q66" s="4638"/>
      <c r="R66" s="4639" t="s">
        <v>2115</v>
      </c>
      <c r="S66" s="4640"/>
      <c r="T66" s="4641"/>
      <c r="U66" s="4566" t="s">
        <v>2017</v>
      </c>
      <c r="V66" s="4642"/>
      <c r="W66" s="4642"/>
      <c r="X66" s="4642"/>
    </row>
    <row r="67" ht="15.6" customHeight="true">
      <c r="A67" s="4627" t="s">
        <v>2078</v>
      </c>
      <c r="B67" s="4628"/>
      <c r="C67" s="4572" t="s">
        <v>2083</v>
      </c>
      <c r="D67" s="4579"/>
      <c r="E67" s="4629" t="s">
        <v>2086</v>
      </c>
      <c r="F67" s="4630" t="s">
        <v>2103</v>
      </c>
      <c r="G67" s="4631"/>
      <c r="H67" s="4631"/>
      <c r="I67" s="4631"/>
      <c r="J67" s="4632"/>
      <c r="K67" s="4633" t="s">
        <v>2096</v>
      </c>
      <c r="L67" s="4633"/>
      <c r="M67" s="4634" t="s">
        <v>2090</v>
      </c>
      <c r="N67" s="4635"/>
      <c r="O67" s="4636" t="s">
        <v>2111</v>
      </c>
      <c r="P67" s="4637"/>
      <c r="Q67" s="4638"/>
      <c r="R67" s="4639" t="s">
        <v>2115</v>
      </c>
      <c r="S67" s="4640"/>
      <c r="T67" s="4641"/>
      <c r="U67" s="4566" t="s">
        <v>2017</v>
      </c>
      <c r="V67" s="4642"/>
      <c r="W67" s="4642"/>
      <c r="X67" s="4642"/>
    </row>
    <row r="68" ht="15.6" customHeight="true">
      <c r="A68" s="4627" t="s">
        <v>2079</v>
      </c>
      <c r="B68" s="4628"/>
      <c r="C68" s="4572" t="s">
        <v>2083</v>
      </c>
      <c r="D68" s="4579"/>
      <c r="E68" s="4629" t="s">
        <v>2086</v>
      </c>
      <c r="F68" s="4630" t="s">
        <v>2104</v>
      </c>
      <c r="G68" s="4631"/>
      <c r="H68" s="4631"/>
      <c r="I68" s="4631"/>
      <c r="J68" s="4632"/>
      <c r="K68" s="4633" t="s">
        <v>2097</v>
      </c>
      <c r="L68" s="4633"/>
      <c r="M68" s="4634" t="s">
        <v>2091</v>
      </c>
      <c r="N68" s="4635"/>
      <c r="O68" s="4636" t="s">
        <v>2112</v>
      </c>
      <c r="P68" s="4637"/>
      <c r="Q68" s="4638"/>
      <c r="R68" s="4639" t="s">
        <v>2115</v>
      </c>
      <c r="S68" s="4640"/>
      <c r="T68" s="4641"/>
      <c r="U68" s="4566" t="s">
        <v>2017</v>
      </c>
      <c r="V68" s="4642"/>
      <c r="W68" s="4642"/>
      <c r="X68" s="4642"/>
    </row>
    <row r="69" ht="15.6" customHeight="true">
      <c r="A69" s="4627" t="s">
        <v>2080</v>
      </c>
      <c r="B69" s="4628"/>
      <c r="C69" s="4572" t="s">
        <v>2083</v>
      </c>
      <c r="D69" s="4579"/>
      <c r="E69" s="4629" t="s">
        <v>2087</v>
      </c>
      <c r="F69" s="4630" t="s">
        <v>2105</v>
      </c>
      <c r="G69" s="4631"/>
      <c r="H69" s="4631"/>
      <c r="I69" s="4631"/>
      <c r="J69" s="4632"/>
      <c r="K69" s="4633" t="s">
        <v>2098</v>
      </c>
      <c r="L69" s="4633"/>
      <c r="M69" s="4634" t="s">
        <v>2092</v>
      </c>
      <c r="N69" s="4635"/>
      <c r="O69" s="4636" t="s">
        <v>2113</v>
      </c>
      <c r="P69" s="4637"/>
      <c r="Q69" s="4638"/>
      <c r="R69" s="4639" t="s">
        <v>2115</v>
      </c>
      <c r="S69" s="4640"/>
      <c r="T69" s="4641"/>
      <c r="U69" s="4566" t="s">
        <v>2017</v>
      </c>
      <c r="V69" s="4642"/>
      <c r="W69" s="4642"/>
      <c r="X69" s="4642"/>
    </row>
    <row r="70" ht="15.6" customHeight="true">
      <c r="A70" s="4627" t="s">
        <v>2081</v>
      </c>
      <c r="B70" s="4628"/>
      <c r="C70" s="4572" t="s">
        <v>2084</v>
      </c>
      <c r="D70" s="4579"/>
      <c r="E70" s="4629" t="s">
        <v>2087</v>
      </c>
      <c r="F70" s="4630" t="s">
        <v>2106</v>
      </c>
      <c r="G70" s="4631"/>
      <c r="H70" s="4631"/>
      <c r="I70" s="4631"/>
      <c r="J70" s="4632"/>
      <c r="K70" s="4633" t="s">
        <v>2099</v>
      </c>
      <c r="L70" s="4633"/>
      <c r="M70" s="4634" t="s">
        <v>2093</v>
      </c>
      <c r="N70" s="4635"/>
      <c r="O70" s="4636" t="s">
        <v>2114</v>
      </c>
      <c r="P70" s="4637"/>
      <c r="Q70" s="4638"/>
      <c r="R70" s="4639" t="s">
        <v>2115</v>
      </c>
      <c r="S70" s="4640"/>
      <c r="T70" s="4641"/>
      <c r="U70" s="4566" t="s">
        <v>2017</v>
      </c>
      <c r="V70" s="4642"/>
      <c r="W70" s="4642"/>
      <c r="X70" s="4642"/>
    </row>
    <row r="71" ht="17.4" customHeight="true">
      <c r="A71" t="s" s="4644">
        <v>123</v>
      </c>
      <c r="B71" s="4644"/>
      <c r="C71" s="4644"/>
      <c r="D71" s="4644"/>
      <c r="E71" s="4644"/>
      <c r="F71" s="4644"/>
      <c r="G71" s="4644"/>
      <c r="H71" s="4644"/>
      <c r="I71" s="4644"/>
      <c r="J71" s="4645"/>
      <c r="K71" t="s" s="4646">
        <v>2116</v>
      </c>
      <c r="L71" s="4647"/>
      <c r="M71" t="s" s="4648">
        <v>2107</v>
      </c>
      <c r="N71" s="4649"/>
      <c r="O71" t="s" s="4650">
        <v>2074</v>
      </c>
      <c r="P71" s="4651"/>
      <c r="Q71" s="4651"/>
      <c r="R71" s="4651"/>
      <c r="S71" s="4651"/>
      <c r="T71" s="4652"/>
      <c r="U71" s="4653"/>
      <c r="V71" s="4654"/>
      <c r="W71" s="4654"/>
      <c r="X71" s="4654"/>
    </row>
    <row r="72" ht="10.05" customHeight="true">
      <c r="A72" s="4663"/>
      <c r="B72" s="4663"/>
      <c r="C72" s="4663"/>
      <c r="D72" s="4558"/>
      <c r="E72" s="4558"/>
      <c r="F72" s="4558"/>
      <c r="G72" s="4558"/>
      <c r="H72" s="4558"/>
      <c r="I72" s="4558"/>
      <c r="J72" s="4558"/>
      <c r="K72" s="4558"/>
      <c r="L72" s="4558"/>
      <c r="M72" s="4558"/>
      <c r="N72" s="4558"/>
      <c r="O72" s="4558"/>
      <c r="P72" s="4558"/>
      <c r="Q72" s="4558"/>
      <c r="R72" s="4558"/>
      <c r="S72" s="4558"/>
      <c r="T72" s="4558"/>
      <c r="U72" s="4558"/>
      <c r="V72" s="4558"/>
      <c r="W72" s="4664"/>
      <c r="X72" s="4664"/>
    </row>
    <row r="73" ht="15.0" customHeight="true">
      <c r="A73" t="s" s="4665">
        <v>124</v>
      </c>
      <c r="B73" s="4666"/>
      <c r="C73" s="4666"/>
      <c r="D73" s="4667"/>
      <c r="E73" s="4668"/>
      <c r="F73" s="4669"/>
      <c r="G73" s="4669"/>
      <c r="H73" s="4669"/>
      <c r="I73" s="4669"/>
      <c r="J73" s="4669"/>
      <c r="K73" s="4669"/>
      <c r="L73" s="4669"/>
      <c r="M73" s="4669"/>
      <c r="N73" s="4669"/>
      <c r="O73" s="4669"/>
      <c r="P73" s="4669"/>
      <c r="Q73" s="4669"/>
      <c r="R73" s="4669"/>
      <c r="S73" s="4669"/>
      <c r="T73" s="4669"/>
      <c r="U73" s="4669"/>
      <c r="V73" s="4669"/>
      <c r="W73" s="4669"/>
      <c r="X73" s="4669"/>
    </row>
    <row r="74" ht="15.6" customHeight="true">
      <c r="A74" t="s" s="4670">
        <v>125</v>
      </c>
      <c r="B74" s="4558"/>
      <c r="C74" s="4558"/>
      <c r="D74" s="4558"/>
      <c r="E74" s="4558"/>
      <c r="F74" s="4671"/>
      <c r="G74" s="4671"/>
      <c r="H74" s="4558"/>
      <c r="I74" s="4558"/>
      <c r="J74" s="4558"/>
      <c r="K74" s="4558"/>
      <c r="L74" s="4558"/>
      <c r="M74" s="4558"/>
      <c r="N74" s="4558"/>
      <c r="O74" s="4558"/>
      <c r="P74" s="4558"/>
      <c r="Q74" s="4558"/>
      <c r="R74" s="4558"/>
      <c r="S74" s="4558"/>
      <c r="T74" s="4558"/>
      <c r="U74" s="4558"/>
      <c r="V74" s="4558"/>
      <c r="W74" s="4558"/>
      <c r="X74" s="4558"/>
    </row>
    <row r="75" ht="15.6" customHeight="true">
      <c r="A75" t="s" s="4670">
        <v>126</v>
      </c>
      <c r="B75" s="4558"/>
      <c r="C75" s="4558"/>
      <c r="D75" s="4558"/>
      <c r="E75" s="4558"/>
      <c r="F75" s="4671"/>
      <c r="G75" s="4671"/>
      <c r="H75" s="4558"/>
      <c r="I75" s="4558"/>
      <c r="J75" s="4558"/>
      <c r="K75" s="4558"/>
      <c r="L75" s="4558"/>
      <c r="M75" s="4558"/>
      <c r="N75" s="4558"/>
      <c r="O75" s="4558"/>
      <c r="P75" s="4558"/>
      <c r="Q75" s="4558"/>
      <c r="R75" s="4558"/>
      <c r="S75" s="4558"/>
      <c r="T75" s="4558"/>
      <c r="U75" s="4558"/>
      <c r="V75" s="4558"/>
      <c r="W75" s="4558"/>
      <c r="X75" s="4558"/>
    </row>
    <row r="76" ht="10.05" customHeight="true">
      <c r="A76" s="4672"/>
      <c r="B76" s="4602"/>
      <c r="C76" s="4602"/>
      <c r="D76" s="4602"/>
      <c r="E76" s="4602"/>
      <c r="F76" s="4673"/>
      <c r="G76" s="4673"/>
      <c r="H76" s="4602"/>
      <c r="I76" s="4602"/>
      <c r="J76" s="4602"/>
      <c r="K76" s="4602"/>
      <c r="L76" s="4602"/>
      <c r="M76" s="4602"/>
      <c r="N76" s="4602"/>
      <c r="O76" s="4602"/>
      <c r="P76" s="4602"/>
      <c r="Q76" s="4558"/>
      <c r="R76" s="4558"/>
      <c r="S76" s="4558"/>
      <c r="T76" s="4558"/>
      <c r="U76" s="4558"/>
      <c r="V76" s="4558"/>
      <c r="W76" s="4558"/>
      <c r="X76" s="4558"/>
    </row>
    <row r="77" ht="15.6" customHeight="true">
      <c r="A77" t="s" s="4674">
        <v>127</v>
      </c>
      <c r="B77" t="s" s="4675">
        <v>128</v>
      </c>
      <c r="C77" s="4675"/>
      <c r="D77" s="4675"/>
      <c r="E77" s="4675"/>
      <c r="F77" s="4675"/>
      <c r="G77" t="s" s="4675">
        <v>129</v>
      </c>
      <c r="H77" s="4675"/>
      <c r="I77" s="4675"/>
      <c r="J77" t="s" s="4675">
        <v>130</v>
      </c>
      <c r="K77" s="4675"/>
      <c r="L77" s="4676"/>
      <c r="M77" t="s" s="4677">
        <v>127</v>
      </c>
      <c r="N77" t="s" s="4678">
        <v>128</v>
      </c>
      <c r="O77" s="4675"/>
      <c r="P77" s="4675"/>
      <c r="Q77" s="4675"/>
      <c r="R77" s="4675"/>
      <c r="S77" t="s" s="4675">
        <v>129</v>
      </c>
      <c r="T77" s="4675"/>
      <c r="U77" s="4675"/>
      <c r="V77" t="s" s="4675">
        <v>130</v>
      </c>
      <c r="W77" s="4675"/>
      <c r="X77" s="4679"/>
    </row>
    <row r="78" ht="15.6" customHeight="true">
      <c r="A78" t="n" s="4680">
        <v>1.0</v>
      </c>
      <c r="B78" t="s" s="4681">
        <v>131</v>
      </c>
      <c r="C78" s="4681"/>
      <c r="D78" s="4681"/>
      <c r="E78" s="4681"/>
      <c r="F78" s="4681"/>
      <c r="G78" s="4681"/>
      <c r="H78" s="4681"/>
      <c r="I78" s="4681"/>
      <c r="J78" s="4681"/>
      <c r="K78" s="4681"/>
      <c r="L78" s="4682"/>
      <c r="M78" t="n" s="4683">
        <v>4.0</v>
      </c>
      <c r="N78" t="s" s="4684">
        <v>131</v>
      </c>
      <c r="O78" s="4681"/>
      <c r="P78" s="4681"/>
      <c r="Q78" s="4681"/>
      <c r="R78" s="4681"/>
      <c r="S78" s="4685"/>
      <c r="T78" s="4685"/>
      <c r="U78" s="4685"/>
      <c r="V78" s="4685"/>
      <c r="W78" s="4685"/>
      <c r="X78" s="4686"/>
    </row>
    <row r="79" ht="15.6" customHeight="true">
      <c r="A79" t="n" s="4680">
        <v>2.0</v>
      </c>
      <c r="B79" t="s" s="4681">
        <v>131</v>
      </c>
      <c r="C79" s="4681"/>
      <c r="D79" s="4681"/>
      <c r="E79" s="4681"/>
      <c r="F79" s="4681"/>
      <c r="G79" s="4681"/>
      <c r="H79" s="4681"/>
      <c r="I79" s="4681"/>
      <c r="J79" s="4681"/>
      <c r="K79" s="4681"/>
      <c r="L79" s="4682"/>
      <c r="M79" t="n" s="4683">
        <v>5.0</v>
      </c>
      <c r="N79" t="s" s="4684">
        <v>131</v>
      </c>
      <c r="O79" s="4681"/>
      <c r="P79" s="4681"/>
      <c r="Q79" s="4681"/>
      <c r="R79" s="4681"/>
      <c r="S79" s="4685"/>
      <c r="T79" s="4685"/>
      <c r="U79" s="4685"/>
      <c r="V79" s="4685"/>
      <c r="W79" s="4685"/>
      <c r="X79" s="4686"/>
    </row>
    <row r="80" ht="15.6" customHeight="true">
      <c r="A80" t="n" s="4687">
        <v>3.0</v>
      </c>
      <c r="B80" t="s" s="4688">
        <v>131</v>
      </c>
      <c r="C80" s="4688"/>
      <c r="D80" s="4688"/>
      <c r="E80" s="4688"/>
      <c r="F80" s="4688"/>
      <c r="G80" s="4688"/>
      <c r="H80" s="4688"/>
      <c r="I80" s="4688"/>
      <c r="J80" s="4688"/>
      <c r="K80" s="4688"/>
      <c r="L80" s="4689"/>
      <c r="M80" t="n" s="4690">
        <v>6.0</v>
      </c>
      <c r="N80" t="s" s="4691">
        <v>131</v>
      </c>
      <c r="O80" s="4688"/>
      <c r="P80" s="4688"/>
      <c r="Q80" s="4688"/>
      <c r="R80" s="4688"/>
      <c r="S80" s="4692"/>
      <c r="T80" s="4692"/>
      <c r="U80" s="4692"/>
      <c r="V80" s="4692"/>
      <c r="W80" s="4692"/>
      <c r="X80" s="4693"/>
    </row>
    <row r="81" ht="10.05" customHeight="true">
      <c r="A81" s="4559"/>
      <c r="B81" s="4559"/>
      <c r="C81" s="4559"/>
      <c r="D81" s="4559"/>
      <c r="E81" s="4559"/>
      <c r="F81" s="4559"/>
      <c r="G81" s="4559"/>
      <c r="H81" s="4559"/>
      <c r="I81" s="4559"/>
      <c r="J81" s="4559"/>
      <c r="K81" s="4559"/>
      <c r="L81" s="4559"/>
      <c r="M81" s="4559"/>
      <c r="N81" s="4559"/>
      <c r="O81" s="4559"/>
      <c r="P81" s="4559"/>
      <c r="Q81" s="4559"/>
      <c r="R81" s="4559"/>
      <c r="S81" s="4559"/>
      <c r="T81" s="4580"/>
      <c r="U81" s="4580"/>
      <c r="V81" s="4580"/>
      <c r="W81" s="4580"/>
      <c r="X81" s="4580"/>
    </row>
    <row r="82" ht="19.2" customHeight="true">
      <c r="A82" t="s" s="4543">
        <v>84</v>
      </c>
    </row>
    <row r="83" ht="33.75" customHeight="true">
      <c r="A83" t="s" s="4694">
        <v>2017</v>
      </c>
      <c r="B83" s="4694"/>
      <c r="C83" s="4694"/>
      <c r="D83" s="4694"/>
      <c r="E83" s="4694"/>
      <c r="F83" t="s" s="4544">
        <v>2137</v>
      </c>
      <c r="G83" s="4544"/>
      <c r="H83" s="4544"/>
      <c r="I83" s="4544"/>
      <c r="J83" s="4544"/>
      <c r="K83" s="4544"/>
      <c r="L83" s="4544"/>
      <c r="M83" s="4544"/>
      <c r="N83" s="4545" t="s">
        <v>2138</v>
      </c>
      <c r="O83" s="4545"/>
      <c r="P83" s="4545"/>
      <c r="Q83" s="4545"/>
      <c r="R83" s="4545"/>
      <c r="S83" s="4545"/>
      <c r="T83" s="4545"/>
      <c r="U83" s="4545"/>
      <c r="V83" s="4545"/>
      <c r="W83" s="4545"/>
      <c r="X83" s="4545"/>
    </row>
    <row r="84" ht="22.5" customHeight="true">
      <c r="A84" t="s" s="4547">
        <v>87</v>
      </c>
      <c r="B84" s="4695"/>
      <c r="C84" s="4695"/>
      <c r="D84" s="4695"/>
      <c r="E84" s="4548" t="s">
        <v>2009</v>
      </c>
      <c r="F84" s="4549"/>
      <c r="G84" s="4549"/>
      <c r="H84" s="4549"/>
      <c r="I84" s="4549"/>
      <c r="J84" s="4549"/>
      <c r="K84" s="4550"/>
      <c r="L84" t="s" s="4695">
        <v>88</v>
      </c>
      <c r="M84" s="4695"/>
      <c r="N84" s="4695"/>
      <c r="O84" s="4695"/>
      <c r="P84" s="4695"/>
      <c r="Q84" s="4548" t="s">
        <v>2062</v>
      </c>
      <c r="R84" s="4549"/>
      <c r="S84" s="4549"/>
      <c r="T84" s="4549"/>
      <c r="U84" s="4549"/>
      <c r="V84" s="4549"/>
      <c r="W84" s="4549"/>
      <c r="X84" s="4549"/>
    </row>
    <row r="85" ht="22.5" customHeight="true">
      <c r="A85" t="s" s="4553">
        <v>89</v>
      </c>
      <c r="B85" s="4696"/>
      <c r="C85" s="4696"/>
      <c r="D85" s="4696"/>
      <c r="E85" s="4554" t="s">
        <v>2005</v>
      </c>
      <c r="F85" s="4552"/>
      <c r="G85" s="4552"/>
      <c r="H85" s="4552"/>
      <c r="I85" s="4552"/>
      <c r="J85" s="4552"/>
      <c r="K85" s="4553"/>
      <c r="L85" t="s" s="4554">
        <v>90</v>
      </c>
      <c r="M85" s="4552"/>
      <c r="N85" s="4552"/>
      <c r="O85" s="4552"/>
      <c r="P85" s="4553"/>
      <c r="Q85" s="4555" t="s">
        <v>2060</v>
      </c>
      <c r="R85" s="4697"/>
      <c r="S85" s="4697"/>
      <c r="T85" s="4552" t="s">
        <v>2013</v>
      </c>
      <c r="U85" s="4557" t="s">
        <v>2061</v>
      </c>
      <c r="V85" s="4557"/>
      <c r="W85" s="4557"/>
      <c r="X85" s="4458" t="s">
        <v>1580</v>
      </c>
    </row>
    <row r="86" ht="16.5" customHeight="true">
      <c r="A86" s="4558"/>
      <c r="B86" s="4558"/>
      <c r="C86" s="4558"/>
      <c r="D86" s="4558"/>
      <c r="E86" s="4558"/>
      <c r="F86" s="4558"/>
      <c r="G86" s="4558"/>
      <c r="H86" s="4558"/>
      <c r="I86" s="4558"/>
      <c r="J86" s="4558"/>
      <c r="K86" s="4558"/>
      <c r="L86" s="4559"/>
      <c r="M86" s="4559"/>
      <c r="N86" s="4559"/>
      <c r="O86" s="4559"/>
      <c r="P86" s="4559"/>
      <c r="Q86" s="4559"/>
      <c r="R86" s="4559"/>
      <c r="S86" t="s" s="4559">
        <v>133</v>
      </c>
      <c r="T86" s="4559"/>
      <c r="U86" s="4559"/>
      <c r="V86" s="4559"/>
      <c r="W86" s="4559"/>
      <c r="X86" s="4559"/>
    </row>
    <row r="87" ht="15.0" customHeight="true">
      <c r="A87" t="s" s="4698">
        <v>91</v>
      </c>
      <c r="B87" s="4699"/>
      <c r="C87" s="4699"/>
      <c r="D87" s="4699"/>
      <c r="E87" s="4700"/>
      <c r="F87" s="4701"/>
      <c r="G87" s="4558"/>
      <c r="H87" s="4558"/>
      <c r="I87" s="4558"/>
      <c r="J87" s="4558"/>
      <c r="K87" s="4558"/>
      <c r="L87" s="4558"/>
      <c r="M87" s="4559"/>
      <c r="N87" s="4559"/>
      <c r="O87" s="4559"/>
      <c r="P87" s="4559"/>
      <c r="Q87" s="4559"/>
      <c r="R87" s="4559"/>
      <c r="S87" s="4559"/>
      <c r="T87" s="4559"/>
      <c r="U87" s="4559"/>
      <c r="V87" s="4559"/>
      <c r="W87" s="4559"/>
      <c r="X87" s="4559"/>
    </row>
    <row r="88" ht="40.05" customHeight="true">
      <c r="A88" t="s" s="4564">
        <v>92</v>
      </c>
      <c r="B88" s="4565"/>
      <c r="C88" s="4565"/>
      <c r="D88" s="4565"/>
      <c r="E88" s="4565"/>
      <c r="F88" s="4565"/>
      <c r="G88" s="4565"/>
      <c r="H88" s="4565"/>
      <c r="I88" s="4565"/>
      <c r="J88" s="4565"/>
      <c r="K88" s="4565"/>
      <c r="L88" s="4565"/>
      <c r="M88" s="4565"/>
      <c r="N88" s="4565"/>
      <c r="O88" s="4565"/>
      <c r="P88" t="s" s="4566">
        <v>93</v>
      </c>
      <c r="Q88" s="4565"/>
      <c r="R88" s="4565"/>
      <c r="S88" s="4567"/>
      <c r="T88" t="s" s="4566">
        <v>94</v>
      </c>
      <c r="U88" s="4568"/>
      <c r="V88" s="4568"/>
      <c r="W88" s="4568"/>
      <c r="X88" s="4569"/>
    </row>
    <row r="89" ht="78.75" customHeight="true">
      <c r="A89" t="s" s="4570">
        <v>203</v>
      </c>
      <c r="B89" s="4571"/>
      <c r="C89" s="4571"/>
      <c r="D89" s="4571"/>
      <c r="E89" s="4571"/>
      <c r="F89" s="4571"/>
      <c r="G89" s="4571"/>
      <c r="H89" s="4571"/>
      <c r="I89" s="4571"/>
      <c r="J89" s="4571"/>
      <c r="K89" s="4571"/>
      <c r="L89" s="4571"/>
      <c r="M89" s="4571"/>
      <c r="N89" s="4571"/>
      <c r="O89" s="4702"/>
      <c r="P89" t="s" s="4578">
        <v>100</v>
      </c>
      <c r="Q89" s="4573"/>
      <c r="R89" s="4573"/>
      <c r="S89" s="4574"/>
      <c r="T89" t="s" s="4575">
        <v>81</v>
      </c>
      <c r="U89" s="4576"/>
      <c r="V89" s="4576"/>
      <c r="W89" s="4576"/>
      <c r="X89" s="4577"/>
    </row>
    <row r="90" ht="68.25" customHeight="true">
      <c r="A90" t="s" s="4570">
        <v>433</v>
      </c>
      <c r="B90" s="4571"/>
      <c r="C90" s="4571"/>
      <c r="D90" s="4571"/>
      <c r="E90" s="4571"/>
      <c r="F90" s="4571"/>
      <c r="G90" s="4571"/>
      <c r="H90" s="4571"/>
      <c r="I90" s="4571"/>
      <c r="J90" s="4571"/>
      <c r="K90" s="4571"/>
      <c r="L90" s="4571"/>
      <c r="M90" s="4571"/>
      <c r="N90" s="4571"/>
      <c r="O90" s="4702"/>
      <c r="P90" t="s" s="4578">
        <v>98</v>
      </c>
      <c r="Q90" s="4578"/>
      <c r="R90" s="4578"/>
      <c r="S90" s="4579"/>
      <c r="T90" t="s" s="4575">
        <v>81</v>
      </c>
      <c r="U90" s="4576"/>
      <c r="V90" s="4576"/>
      <c r="W90" s="4576"/>
      <c r="X90" s="4577"/>
    </row>
    <row r="91" ht="61.5" customHeight="true">
      <c r="A91" t="s" s="4570">
        <v>431</v>
      </c>
      <c r="B91" s="4571"/>
      <c r="C91" s="4571"/>
      <c r="D91" s="4571"/>
      <c r="E91" s="4571"/>
      <c r="F91" s="4571"/>
      <c r="G91" s="4571"/>
      <c r="H91" s="4571"/>
      <c r="I91" s="4571"/>
      <c r="J91" s="4571"/>
      <c r="K91" s="4571"/>
      <c r="L91" s="4571"/>
      <c r="M91" s="4571"/>
      <c r="N91" s="4571"/>
      <c r="O91" s="4702"/>
      <c r="P91" t="s" s="4578">
        <v>98</v>
      </c>
      <c r="Q91" s="4578"/>
      <c r="R91" s="4578"/>
      <c r="S91" s="4579"/>
      <c r="T91" t="s" s="4575">
        <v>81</v>
      </c>
      <c r="U91" s="4576"/>
      <c r="V91" s="4576"/>
      <c r="W91" s="4576"/>
      <c r="X91" s="4577"/>
    </row>
    <row r="92" ht="21.75" customHeight="true">
      <c r="A92" s="4559"/>
      <c r="B92" s="4559"/>
      <c r="C92" s="4559"/>
      <c r="D92" s="4559"/>
      <c r="E92" s="4559"/>
      <c r="F92" s="4559"/>
      <c r="G92" s="4559"/>
      <c r="H92" s="4559"/>
      <c r="I92" s="4559"/>
      <c r="J92" s="4559"/>
      <c r="K92" s="4559"/>
      <c r="L92" s="4559"/>
      <c r="M92" s="4559"/>
      <c r="N92" s="4559"/>
      <c r="O92" s="4559"/>
      <c r="P92" t="s" s="4564">
        <v>101</v>
      </c>
      <c r="Q92" s="4565"/>
      <c r="R92" s="4565"/>
      <c r="S92" s="4567"/>
      <c r="T92" t="s" s="4575">
        <v>81</v>
      </c>
      <c r="U92" s="4576"/>
      <c r="V92" s="4576"/>
      <c r="W92" s="4576"/>
      <c r="X92" s="4577"/>
    </row>
    <row r="93" ht="19.2" customHeight="true">
      <c r="A93" t="s" s="4543">
        <v>84</v>
      </c>
    </row>
    <row r="94" ht="33.75" customHeight="true">
      <c r="A94" t="s" s="4694">
        <v>2017</v>
      </c>
      <c r="B94" s="4694"/>
      <c r="C94" s="4694"/>
      <c r="D94" s="4694"/>
      <c r="E94" s="4694"/>
      <c r="F94" t="s" s="4544">
        <v>2139</v>
      </c>
      <c r="G94" s="4544"/>
      <c r="H94" s="4544"/>
      <c r="I94" s="4544"/>
      <c r="J94" s="4544"/>
      <c r="K94" s="4544"/>
      <c r="L94" s="4544"/>
      <c r="M94" s="4544"/>
      <c r="N94" s="4545" t="s">
        <v>2138</v>
      </c>
      <c r="O94" s="4545"/>
      <c r="P94" s="4545"/>
      <c r="Q94" s="4545"/>
      <c r="R94" s="4545"/>
      <c r="S94" s="4545"/>
      <c r="T94" s="4545"/>
      <c r="U94" s="4545"/>
      <c r="V94" s="4545"/>
      <c r="W94" s="4545"/>
      <c r="X94" s="4545"/>
    </row>
    <row r="95" ht="22.5" customHeight="true">
      <c r="A95" t="s" s="4547">
        <v>87</v>
      </c>
      <c r="B95" s="4695"/>
      <c r="C95" s="4695"/>
      <c r="D95" s="4695"/>
      <c r="E95" s="4548" t="s">
        <v>2009</v>
      </c>
      <c r="F95" s="4549"/>
      <c r="G95" s="4549"/>
      <c r="H95" s="4549"/>
      <c r="I95" s="4549"/>
      <c r="J95" s="4549"/>
      <c r="K95" s="4550"/>
      <c r="L95" t="s" s="4695">
        <v>88</v>
      </c>
      <c r="M95" s="4695"/>
      <c r="N95" s="4695"/>
      <c r="O95" s="4695"/>
      <c r="P95" s="4695"/>
      <c r="Q95" s="4548" t="s">
        <v>2062</v>
      </c>
      <c r="R95" s="4549"/>
      <c r="S95" s="4549"/>
      <c r="T95" s="4549"/>
      <c r="U95" s="4549"/>
      <c r="V95" s="4549"/>
      <c r="W95" s="4549"/>
      <c r="X95" s="4549"/>
    </row>
    <row r="96" ht="22.5" customHeight="true">
      <c r="A96" t="s" s="4553">
        <v>89</v>
      </c>
      <c r="B96" s="4696"/>
      <c r="C96" s="4696"/>
      <c r="D96" s="4696"/>
      <c r="E96" s="4554" t="s">
        <v>2005</v>
      </c>
      <c r="F96" s="4552"/>
      <c r="G96" s="4552"/>
      <c r="H96" s="4552"/>
      <c r="I96" s="4552"/>
      <c r="J96" s="4552"/>
      <c r="K96" s="4553"/>
      <c r="L96" t="s" s="4554">
        <v>90</v>
      </c>
      <c r="M96" s="4552"/>
      <c r="N96" s="4552"/>
      <c r="O96" s="4552"/>
      <c r="P96" s="4553"/>
      <c r="Q96" s="4555" t="s">
        <v>2060</v>
      </c>
      <c r="R96" s="4697"/>
      <c r="S96" s="4697"/>
      <c r="T96" s="4552" t="s">
        <v>2013</v>
      </c>
      <c r="U96" s="4557" t="s">
        <v>2061</v>
      </c>
      <c r="V96" s="4557"/>
      <c r="W96" s="4557"/>
      <c r="X96" s="4458" t="s">
        <v>1580</v>
      </c>
    </row>
    <row r="97" ht="14.25" customHeight="true">
      <c r="A97" s="4703"/>
      <c r="B97" s="4703"/>
      <c r="C97" s="4703"/>
      <c r="D97" s="4703"/>
      <c r="E97" s="4704"/>
      <c r="F97" s="4704"/>
      <c r="G97" s="4704"/>
      <c r="H97" s="4704"/>
      <c r="I97" s="4704"/>
      <c r="J97" s="4704"/>
      <c r="K97" s="4704"/>
      <c r="L97" s="4704"/>
      <c r="M97" s="4704"/>
      <c r="N97" s="4704"/>
      <c r="O97" s="4704"/>
      <c r="P97" s="4704"/>
      <c r="Q97" s="4705"/>
      <c r="R97" s="4706"/>
      <c r="S97" s="4706"/>
      <c r="T97" s="4707"/>
      <c r="U97" s="4708"/>
      <c r="V97" s="4706"/>
      <c r="W97" s="4706"/>
      <c r="X97" s="4707"/>
    </row>
    <row r="98" ht="15.0" customHeight="true">
      <c r="A98" t="s" s="4582">
        <v>103</v>
      </c>
      <c r="B98" s="4583"/>
      <c r="C98" s="4583"/>
      <c r="D98" s="4583"/>
      <c r="E98" s="4584"/>
      <c r="F98" s="4585"/>
      <c r="G98" s="4585"/>
      <c r="H98" s="4585"/>
      <c r="I98" s="4585"/>
      <c r="J98" s="4585"/>
      <c r="K98" s="4585"/>
      <c r="L98" s="4585"/>
      <c r="M98" s="4585"/>
      <c r="N98" s="4585"/>
      <c r="O98" s="4585"/>
      <c r="P98" s="4585"/>
      <c r="Q98" s="4585"/>
      <c r="R98" s="4585"/>
      <c r="S98" s="4585"/>
      <c r="T98" s="4585"/>
      <c r="U98" t="s" s="4586">
        <v>104</v>
      </c>
      <c r="V98" s="4587"/>
      <c r="W98" s="4587"/>
      <c r="X98" s="4588"/>
    </row>
    <row r="99" ht="15.0" customHeight="true">
      <c r="A99" t="s" s="4709">
        <v>205</v>
      </c>
      <c r="B99" s="4590"/>
      <c r="C99" s="4590"/>
      <c r="D99" s="4590"/>
      <c r="E99" s="4590"/>
      <c r="F99" s="4710"/>
      <c r="G99" s="4558"/>
      <c r="H99" s="4558"/>
      <c r="I99" s="4558"/>
      <c r="J99" s="4558"/>
      <c r="K99" s="4558"/>
      <c r="L99" s="4710"/>
      <c r="M99" s="4591"/>
      <c r="N99" s="4710"/>
      <c r="O99" s="4710"/>
      <c r="P99" s="4558"/>
      <c r="Q99" s="4591"/>
      <c r="R99" t="s" s="4592">
        <v>106</v>
      </c>
      <c r="S99" s="4591"/>
      <c r="T99" s="4558"/>
      <c r="U99" s="4711"/>
      <c r="V99" s="4712"/>
      <c r="W99" s="4712"/>
      <c r="X99" s="4713"/>
    </row>
    <row r="100" ht="15.0" customHeight="true">
      <c r="A100" t="s" s="4709">
        <v>392</v>
      </c>
      <c r="B100" s="4590"/>
      <c r="C100" s="4590"/>
      <c r="D100" s="4590"/>
      <c r="E100" s="4590"/>
      <c r="F100" s="4710"/>
      <c r="G100" s="4558"/>
      <c r="H100" s="4558"/>
      <c r="I100" s="4558"/>
      <c r="J100" s="4558"/>
      <c r="K100" s="4558"/>
      <c r="L100" s="4710"/>
      <c r="M100" s="4591"/>
      <c r="N100" s="4710"/>
      <c r="O100" s="4710"/>
      <c r="P100" s="4558"/>
      <c r="Q100" s="4591"/>
      <c r="R100" t="s" s="4592">
        <v>106</v>
      </c>
      <c r="S100" s="4591"/>
      <c r="T100" s="4558"/>
      <c r="U100" s="4714"/>
      <c r="V100" s="4715"/>
      <c r="W100" s="4715"/>
      <c r="X100" s="4716"/>
    </row>
    <row r="101" ht="15.0" customHeight="true">
      <c r="A101" t="s" s="4709">
        <v>393</v>
      </c>
      <c r="B101" s="4590"/>
      <c r="C101" s="4590"/>
      <c r="D101" s="4590"/>
      <c r="E101" s="4590"/>
      <c r="F101" s="4558"/>
      <c r="G101" s="4558"/>
      <c r="H101" s="4558"/>
      <c r="I101" s="4558"/>
      <c r="J101" s="4558"/>
      <c r="K101" s="4558"/>
      <c r="L101" s="4710"/>
      <c r="M101" s="4591"/>
      <c r="N101" s="4710"/>
      <c r="O101" s="4710"/>
      <c r="P101" s="4558"/>
      <c r="Q101" s="4591"/>
      <c r="R101" t="s" s="4592">
        <v>106</v>
      </c>
      <c r="S101" s="4591"/>
      <c r="T101" s="4558"/>
      <c r="U101" s="4714"/>
      <c r="V101" s="4715"/>
      <c r="W101" s="4715"/>
      <c r="X101" s="4716"/>
    </row>
    <row r="102" ht="15.0" customHeight="true">
      <c r="A102" t="s" s="4717">
        <v>388</v>
      </c>
      <c r="B102" s="4602"/>
      <c r="C102" s="4601"/>
      <c r="D102" s="4601"/>
      <c r="E102" s="4601"/>
      <c r="F102" s="4602"/>
      <c r="G102" s="4602"/>
      <c r="H102" s="4602"/>
      <c r="I102" s="4601"/>
      <c r="J102" s="4602"/>
      <c r="K102" s="4602"/>
      <c r="L102" s="4718"/>
      <c r="M102" s="4603"/>
      <c r="N102" s="4718"/>
      <c r="O102" s="4718"/>
      <c r="P102" s="4602"/>
      <c r="Q102" s="4718"/>
      <c r="R102" t="s" s="4604">
        <v>106</v>
      </c>
      <c r="S102" s="4603"/>
      <c r="T102" s="4602"/>
      <c r="U102" s="4719"/>
      <c r="V102" s="4720"/>
      <c r="W102" s="4720"/>
      <c r="X102" s="4721"/>
    </row>
    <row r="104" ht="0.5" customHeight="true"/>
    <row r="105" ht="15.0" customHeight="true">
      <c r="A105" t="s" s="4722">
        <v>2141</v>
      </c>
      <c r="B105" s="4723"/>
      <c r="C105" s="4723"/>
      <c r="D105" s="4723"/>
      <c r="E105" s="4723"/>
      <c r="F105" s="4723"/>
      <c r="G105" s="4669"/>
      <c r="H105" s="4669"/>
      <c r="I105" s="4669"/>
      <c r="J105" s="4669"/>
      <c r="K105" s="4669"/>
      <c r="L105" s="4669"/>
      <c r="M105" s="4669"/>
      <c r="N105" s="4669"/>
      <c r="O105" s="4669"/>
      <c r="P105" s="4669"/>
      <c r="Q105" s="4669"/>
      <c r="R105" s="4669"/>
      <c r="S105" s="4669"/>
      <c r="T105" s="4669"/>
      <c r="U105" s="4669"/>
      <c r="V105" s="4669"/>
      <c r="W105" s="4669"/>
      <c r="X105" s="4669"/>
    </row>
    <row r="106" ht="19.95" customHeight="true">
      <c r="A106" s="4724" t="s">
        <v>412</v>
      </c>
      <c r="B106" s="4724"/>
      <c r="C106" s="4724"/>
      <c r="D106" s="4724"/>
      <c r="E106" s="4724"/>
      <c r="F106" s="4724"/>
      <c r="G106" s="4724"/>
      <c r="H106" s="4724"/>
      <c r="I106" s="4724"/>
      <c r="J106" s="4724"/>
      <c r="K106" s="4724"/>
      <c r="L106" s="4724"/>
      <c r="M106" s="4724"/>
      <c r="N106" s="4724"/>
      <c r="O106" s="4724"/>
      <c r="P106" s="4724"/>
      <c r="Q106" s="4724"/>
      <c r="R106" s="4724"/>
      <c r="S106" s="4724"/>
      <c r="T106" s="4724"/>
      <c r="U106" s="4724"/>
      <c r="V106" s="4724"/>
      <c r="W106" s="4724"/>
      <c r="X106" s="4724"/>
    </row>
    <row r="107" ht="19.95" customHeight="true">
      <c r="A107" s="4724" t="s">
        <v>1749</v>
      </c>
      <c r="B107" s="4724"/>
      <c r="C107" s="4724"/>
      <c r="D107" s="4724"/>
      <c r="E107" s="4724"/>
      <c r="F107" s="4724"/>
      <c r="G107" s="4724"/>
      <c r="H107" s="4724"/>
      <c r="I107" s="4724"/>
      <c r="J107" s="4724"/>
      <c r="K107" s="4724"/>
      <c r="L107" s="4724"/>
      <c r="M107" s="4724"/>
      <c r="N107" s="4724"/>
      <c r="O107" s="4724"/>
      <c r="P107" s="4724"/>
      <c r="Q107" s="4724"/>
      <c r="R107" s="4724"/>
      <c r="S107" s="4724"/>
      <c r="T107" s="4724"/>
      <c r="U107" s="4724"/>
      <c r="V107" s="4724"/>
      <c r="W107" s="4724"/>
      <c r="X107" s="4724"/>
    </row>
    <row r="108" ht="19.95" customHeight="true">
      <c r="A108" s="4724" t="s">
        <v>2140</v>
      </c>
      <c r="B108" s="4724"/>
      <c r="C108" s="4724"/>
      <c r="D108" s="4724"/>
      <c r="E108" s="4724"/>
      <c r="F108" s="4724"/>
      <c r="G108" s="4724"/>
      <c r="H108" s="4724"/>
      <c r="I108" s="4724"/>
      <c r="J108" s="4724"/>
      <c r="K108" s="4724"/>
      <c r="L108" s="4724"/>
      <c r="M108" s="4724"/>
      <c r="N108" s="4724"/>
      <c r="O108" s="4724"/>
      <c r="P108" s="4724"/>
      <c r="Q108" s="4724"/>
      <c r="R108" s="4724"/>
      <c r="S108" s="4724"/>
      <c r="T108" s="4724"/>
      <c r="U108" s="4724"/>
      <c r="V108" s="4724"/>
      <c r="W108" s="4724"/>
      <c r="X108" s="4724"/>
    </row>
    <row r="109" ht="19.95" customHeight="true">
      <c r="A109" s="4724" t="s">
        <v>1747</v>
      </c>
      <c r="B109" s="4724"/>
      <c r="C109" s="4724"/>
      <c r="D109" s="4724"/>
      <c r="E109" s="4724"/>
      <c r="F109" s="4724"/>
      <c r="G109" s="4724"/>
      <c r="H109" s="4724"/>
      <c r="I109" s="4724"/>
      <c r="J109" s="4724"/>
      <c r="K109" s="4724"/>
      <c r="L109" s="4724"/>
      <c r="M109" s="4724"/>
      <c r="N109" s="4724"/>
      <c r="O109" s="4724"/>
      <c r="P109" s="4724"/>
      <c r="Q109" s="4724"/>
      <c r="R109" s="4724"/>
      <c r="S109" s="4724"/>
      <c r="T109" s="4724"/>
      <c r="U109" s="4724"/>
      <c r="V109" s="4724"/>
      <c r="W109" s="4724"/>
      <c r="X109" s="4724"/>
    </row>
    <row r="110" ht="10.05" customHeight="true">
      <c r="A110" s="4725"/>
      <c r="B110" s="4725"/>
      <c r="C110" s="4725"/>
      <c r="D110" s="4726"/>
      <c r="E110" s="4726"/>
      <c r="F110" s="4726"/>
      <c r="G110" s="4726"/>
      <c r="H110" s="4726"/>
      <c r="I110" s="4726"/>
      <c r="J110" s="4726"/>
      <c r="K110" s="4726"/>
      <c r="L110" s="4726"/>
      <c r="M110" s="4726"/>
      <c r="N110" s="4726"/>
      <c r="O110" s="4726"/>
      <c r="P110" s="4726"/>
      <c r="Q110" s="4704"/>
    </row>
    <row r="111" ht="19.95" customHeight="true">
      <c r="A111" t="s" s="4727">
        <v>114</v>
      </c>
      <c r="B111" s="4728"/>
      <c r="C111" t="s" s="4729">
        <v>140</v>
      </c>
      <c r="D111" s="4730"/>
      <c r="E111" t="s" s="4731">
        <v>141</v>
      </c>
      <c r="F111" t="s" s="4732">
        <v>116</v>
      </c>
      <c r="G111" s="4733"/>
      <c r="H111" s="4733"/>
      <c r="I111" s="4734"/>
      <c r="J111" t="s" s="4735">
        <v>142</v>
      </c>
      <c r="K111" s="4736"/>
      <c r="L111" s="4736"/>
      <c r="M111" s="4737"/>
      <c r="N111" t="s" s="4735">
        <v>115</v>
      </c>
      <c r="O111" s="4736"/>
      <c r="P111" s="4737"/>
      <c r="Q111" t="s" s="4738">
        <v>136</v>
      </c>
      <c r="R111" t="s" s="4732">
        <v>137</v>
      </c>
      <c r="S111" s="4733"/>
      <c r="T111" s="4734"/>
      <c r="U111" t="s" s="4735">
        <v>138</v>
      </c>
      <c r="V111" s="4737"/>
      <c r="W111" t="s" s="4735">
        <v>139</v>
      </c>
      <c r="X111" s="4736"/>
    </row>
    <row r="112" ht="15.6" customHeight="true">
      <c r="A112" s="4573" t="s">
        <v>2083</v>
      </c>
      <c r="B112" s="4574"/>
      <c r="C112" s="4739" t="s">
        <v>2075</v>
      </c>
      <c r="D112" s="4740"/>
      <c r="E112" t="s" s="4741">
        <v>30</v>
      </c>
      <c r="F112" s="4742" t="s">
        <v>2100</v>
      </c>
      <c r="G112" s="4743"/>
      <c r="H112" s="4743"/>
      <c r="I112" s="4744"/>
      <c r="J112" s="4745" t="s">
        <v>2108</v>
      </c>
      <c r="K112" s="4746"/>
      <c r="L112" s="4746"/>
      <c r="M112" s="4747"/>
      <c r="N112" t="s" s="4748">
        <v>2017</v>
      </c>
      <c r="O112" s="4573"/>
      <c r="P112" s="4574"/>
      <c r="Q112" t="s" s="4749">
        <v>143</v>
      </c>
      <c r="R112" s="4750"/>
      <c r="S112" s="4725"/>
      <c r="T112" s="4751"/>
      <c r="U112" s="4752"/>
      <c r="V112" s="4753"/>
      <c r="W112" s="4752"/>
      <c r="X112" s="4754"/>
    </row>
    <row r="113" ht="15.6" customHeight="true">
      <c r="A113" s="4573" t="s">
        <v>2083</v>
      </c>
      <c r="B113" s="4574"/>
      <c r="C113" s="4739" t="s">
        <v>2076</v>
      </c>
      <c r="D113" s="4740"/>
      <c r="E113" t="s" s="4741">
        <v>2083</v>
      </c>
      <c r="F113" s="4742" t="s">
        <v>2101</v>
      </c>
      <c r="G113" s="4743"/>
      <c r="H113" s="4743"/>
      <c r="I113" s="4744"/>
      <c r="J113" s="4745" t="s">
        <v>2109</v>
      </c>
      <c r="K113" s="4746"/>
      <c r="L113" s="4746"/>
      <c r="M113" s="4747"/>
      <c r="N113" s="4748" t="s">
        <v>2017</v>
      </c>
      <c r="O113" s="4573"/>
      <c r="P113" s="4574"/>
      <c r="Q113" t="s" s="4749">
        <v>143</v>
      </c>
      <c r="R113" s="4750"/>
      <c r="S113" s="4725"/>
      <c r="T113" s="4751"/>
      <c r="U113" s="4752"/>
      <c r="V113" s="4753"/>
      <c r="W113" s="4752"/>
      <c r="X113" s="4754"/>
    </row>
    <row r="114" ht="15.6" customHeight="true">
      <c r="A114" s="4573" t="s">
        <v>2083</v>
      </c>
      <c r="B114" s="4574"/>
      <c r="C114" s="4739" t="s">
        <v>2077</v>
      </c>
      <c r="D114" s="4740"/>
      <c r="E114" t="s" s="4741">
        <v>30</v>
      </c>
      <c r="F114" s="4742" t="s">
        <v>2102</v>
      </c>
      <c r="G114" s="4743"/>
      <c r="H114" s="4743"/>
      <c r="I114" s="4744"/>
      <c r="J114" s="4745" t="s">
        <v>2110</v>
      </c>
      <c r="K114" s="4746"/>
      <c r="L114" s="4746"/>
      <c r="M114" s="4747"/>
      <c r="N114" s="4748" t="s">
        <v>2017</v>
      </c>
      <c r="O114" s="4573"/>
      <c r="P114" s="4574"/>
      <c r="Q114" t="s" s="4749">
        <v>143</v>
      </c>
      <c r="R114" s="4750"/>
      <c r="S114" s="4725"/>
      <c r="T114" s="4751"/>
      <c r="U114" s="4752"/>
      <c r="V114" s="4753"/>
      <c r="W114" s="4752"/>
      <c r="X114" s="4754"/>
    </row>
    <row r="115" ht="17.4" customHeight="true">
      <c r="A115" t="s" s="4758">
        <v>123</v>
      </c>
      <c r="B115" s="4758"/>
      <c r="C115" s="4758"/>
      <c r="D115" s="4758"/>
      <c r="E115" s="4758"/>
      <c r="F115" s="4758"/>
      <c r="G115" s="4758"/>
      <c r="H115" s="4758"/>
      <c r="I115" s="4759"/>
      <c r="J115" t="s" s="4760">
        <v>2142</v>
      </c>
      <c r="K115" s="4761"/>
      <c r="L115" s="4761"/>
      <c r="M115" s="4762"/>
      <c r="N115" s="4763"/>
      <c r="O115" s="4764"/>
      <c r="P115" s="4764"/>
      <c r="Q115" s="4765"/>
      <c r="R115" s="4766"/>
      <c r="S115" s="4767"/>
      <c r="T115" s="4768"/>
      <c r="U115" s="4766"/>
      <c r="V115" s="4768"/>
      <c r="W115" s="4766"/>
      <c r="X115" s="4767"/>
    </row>
    <row r="116" ht="10.05" customHeight="true">
      <c r="A116" s="4704"/>
      <c r="B116" s="4704"/>
      <c r="C116" s="4704"/>
      <c r="D116" s="4704"/>
      <c r="E116" s="4704"/>
      <c r="F116" s="4704"/>
      <c r="G116" s="4704"/>
      <c r="H116" s="4704"/>
      <c r="I116" s="4704"/>
      <c r="J116" s="4777"/>
      <c r="K116" s="4777"/>
      <c r="L116" s="4777"/>
      <c r="M116" s="4777"/>
      <c r="N116" s="4704"/>
      <c r="O116" s="4704"/>
      <c r="P116" s="4704"/>
      <c r="Q116" s="4704"/>
      <c r="R116" s="4778"/>
      <c r="S116" s="4779"/>
      <c r="T116" s="4780"/>
      <c r="U116" s="4778"/>
      <c r="V116" s="4780"/>
      <c r="W116" s="4778"/>
      <c r="X116" s="4779"/>
    </row>
    <row r="117" ht="15.6" customHeight="true">
      <c r="A117" s="4671"/>
      <c r="B117" t="s" s="4781">
        <v>134</v>
      </c>
      <c r="C117" s="4781"/>
      <c r="D117" s="4782"/>
      <c r="E117" t="s" s="4781">
        <v>144</v>
      </c>
      <c r="F117" s="4781"/>
      <c r="G117" s="4781"/>
      <c r="H117" s="4781"/>
      <c r="I117" s="4782"/>
      <c r="J117" t="s" s="4735">
        <v>145</v>
      </c>
      <c r="K117" s="4736"/>
      <c r="L117" s="4736"/>
      <c r="M117" s="4736"/>
      <c r="N117" s="4736"/>
      <c r="O117" s="4736"/>
      <c r="P117" s="4737"/>
      <c r="Q117" t="s" s="4783">
        <v>136</v>
      </c>
      <c r="R117" t="s" s="4735">
        <v>137</v>
      </c>
      <c r="S117" s="4736"/>
      <c r="T117" s="4737"/>
      <c r="U117" t="s" s="4735">
        <v>138</v>
      </c>
      <c r="V117" s="4737"/>
      <c r="W117" t="s" s="4735">
        <v>139</v>
      </c>
      <c r="X117" s="4736"/>
    </row>
    <row r="118" ht="36.0" customHeight="true">
      <c r="A118" s="4671"/>
      <c r="B118" s="4789" t="s">
        <v>2153</v>
      </c>
      <c r="C118" s="4789"/>
      <c r="D118" s="4790"/>
      <c r="E118" s="4791" t="s">
        <v>2143</v>
      </c>
      <c r="F118" s="4791"/>
      <c r="G118" s="4791"/>
      <c r="H118" s="4791"/>
      <c r="I118" s="4792"/>
      <c r="J118" s="4793"/>
      <c r="K118" s="4794"/>
      <c r="L118" s="4794"/>
      <c r="M118" s="4794"/>
      <c r="N118" s="4794"/>
      <c r="O118" s="4794"/>
      <c r="P118" s="4795"/>
      <c r="Q118" t="s" s="4749">
        <v>143</v>
      </c>
      <c r="R118" s="4796"/>
      <c r="S118" s="4797"/>
      <c r="T118" s="4798"/>
      <c r="U118" s="4796"/>
      <c r="V118" s="4798"/>
      <c r="W118" s="4796"/>
      <c r="X118" s="4797"/>
    </row>
    <row r="119" ht="36.0" customHeight="true">
      <c r="A119" s="4671"/>
      <c r="B119" s="4789" t="s">
        <v>1695</v>
      </c>
      <c r="C119" s="4789"/>
      <c r="D119" s="4790"/>
      <c r="E119" s="4791" t="s">
        <v>2144</v>
      </c>
      <c r="F119" s="4791"/>
      <c r="G119" s="4791"/>
      <c r="H119" s="4791"/>
      <c r="I119" s="4792"/>
      <c r="J119" s="4793"/>
      <c r="K119" s="4794"/>
      <c r="L119" s="4794"/>
      <c r="M119" s="4794"/>
      <c r="N119" s="4794"/>
      <c r="O119" s="4794"/>
      <c r="P119" s="4795"/>
      <c r="Q119" t="s" s="4749">
        <v>143</v>
      </c>
      <c r="R119" s="4756"/>
      <c r="S119" s="4707"/>
      <c r="T119" s="4757"/>
      <c r="U119" s="4756"/>
      <c r="V119" s="4757"/>
      <c r="W119" s="4756"/>
      <c r="X119" s="4707"/>
    </row>
    <row r="120" ht="18.0" customHeight="true">
      <c r="A120" s="4671"/>
      <c r="B120" s="4789" t="s">
        <v>2154</v>
      </c>
      <c r="C120" s="4789"/>
      <c r="D120" s="4790"/>
      <c r="E120" s="4791" t="s">
        <v>2145</v>
      </c>
      <c r="F120" s="4791"/>
      <c r="G120" s="4791"/>
      <c r="H120" s="4791"/>
      <c r="I120" s="4792"/>
      <c r="J120" s="4793"/>
      <c r="K120" s="4794"/>
      <c r="L120" s="4794"/>
      <c r="M120" s="4794"/>
      <c r="N120" s="4794"/>
      <c r="O120" s="4794"/>
      <c r="P120" s="4795"/>
      <c r="Q120" t="s" s="4749">
        <v>143</v>
      </c>
      <c r="R120" s="4756"/>
      <c r="S120" s="4707"/>
      <c r="T120" s="4757"/>
      <c r="U120" s="4756"/>
      <c r="V120" s="4757"/>
      <c r="W120" s="4756"/>
      <c r="X120" s="4707"/>
    </row>
    <row r="121" ht="18.0" customHeight="true">
      <c r="A121" s="4671"/>
      <c r="B121" s="4789" t="s">
        <v>2155</v>
      </c>
      <c r="C121" s="4789"/>
      <c r="D121" s="4790"/>
      <c r="E121" s="4791" t="s">
        <v>2146</v>
      </c>
      <c r="F121" s="4791"/>
      <c r="G121" s="4791"/>
      <c r="H121" s="4791"/>
      <c r="I121" s="4792"/>
      <c r="J121" s="4793"/>
      <c r="K121" s="4794"/>
      <c r="L121" s="4794"/>
      <c r="M121" s="4794"/>
      <c r="N121" s="4794"/>
      <c r="O121" s="4794"/>
      <c r="P121" s="4795"/>
      <c r="Q121" t="s" s="4749">
        <v>143</v>
      </c>
      <c r="R121" s="4756"/>
      <c r="S121" s="4707"/>
      <c r="T121" s="4757"/>
      <c r="U121" s="4756"/>
      <c r="V121" s="4757"/>
      <c r="W121" s="4756"/>
      <c r="X121" s="4707"/>
    </row>
    <row r="122" ht="18.0" customHeight="true">
      <c r="A122" s="4671"/>
      <c r="B122" s="4789" t="s">
        <v>2156</v>
      </c>
      <c r="C122" s="4789"/>
      <c r="D122" s="4790"/>
      <c r="E122" s="4791" t="s">
        <v>2147</v>
      </c>
      <c r="F122" s="4791"/>
      <c r="G122" s="4791"/>
      <c r="H122" s="4791"/>
      <c r="I122" s="4792"/>
      <c r="J122" s="4793"/>
      <c r="K122" s="4794"/>
      <c r="L122" s="4794"/>
      <c r="M122" s="4794"/>
      <c r="N122" s="4794"/>
      <c r="O122" s="4794"/>
      <c r="P122" s="4795"/>
      <c r="Q122" t="s" s="4749">
        <v>143</v>
      </c>
      <c r="R122" s="4756"/>
      <c r="S122" s="4707"/>
      <c r="T122" s="4757"/>
      <c r="U122" s="4756"/>
      <c r="V122" s="4757"/>
      <c r="W122" s="4756"/>
      <c r="X122" s="4707"/>
    </row>
    <row r="123" ht="18.0" customHeight="true">
      <c r="A123" s="4671"/>
      <c r="B123" s="4789" t="s">
        <v>2157</v>
      </c>
      <c r="C123" s="4789"/>
      <c r="D123" s="4790"/>
      <c r="E123" s="4791" t="s">
        <v>2148</v>
      </c>
      <c r="F123" s="4791"/>
      <c r="G123" s="4791"/>
      <c r="H123" s="4791"/>
      <c r="I123" s="4792"/>
      <c r="J123" s="4793"/>
      <c r="K123" s="4794"/>
      <c r="L123" s="4794"/>
      <c r="M123" s="4794"/>
      <c r="N123" s="4794"/>
      <c r="O123" s="4794"/>
      <c r="P123" s="4795"/>
      <c r="Q123" t="s" s="4749">
        <v>143</v>
      </c>
      <c r="R123" s="4756"/>
      <c r="S123" s="4707"/>
      <c r="T123" s="4757"/>
      <c r="U123" s="4756"/>
      <c r="V123" s="4757"/>
      <c r="W123" s="4756"/>
      <c r="X123" s="4707"/>
    </row>
    <row r="124" ht="18.0" customHeight="true">
      <c r="A124" s="4671"/>
      <c r="B124" s="4789" t="s">
        <v>2158</v>
      </c>
      <c r="C124" s="4789"/>
      <c r="D124" s="4790"/>
      <c r="E124" s="4791" t="s">
        <v>2149</v>
      </c>
      <c r="F124" s="4791"/>
      <c r="G124" s="4791"/>
      <c r="H124" s="4791"/>
      <c r="I124" s="4792"/>
      <c r="J124" s="4793"/>
      <c r="K124" s="4794"/>
      <c r="L124" s="4794"/>
      <c r="M124" s="4794"/>
      <c r="N124" s="4794"/>
      <c r="O124" s="4794"/>
      <c r="P124" s="4795"/>
      <c r="Q124" t="s" s="4749">
        <v>143</v>
      </c>
      <c r="R124" s="4756"/>
      <c r="S124" s="4707"/>
      <c r="T124" s="4757"/>
      <c r="U124" s="4756"/>
      <c r="V124" s="4757"/>
      <c r="W124" s="4756"/>
      <c r="X124" s="4707"/>
    </row>
    <row r="125" ht="18.0" customHeight="true">
      <c r="A125" s="4671"/>
      <c r="B125" s="4789" t="s">
        <v>2159</v>
      </c>
      <c r="C125" s="4789"/>
      <c r="D125" s="4790"/>
      <c r="E125" s="4791" t="s">
        <v>2150</v>
      </c>
      <c r="F125" s="4791"/>
      <c r="G125" s="4791"/>
      <c r="H125" s="4791"/>
      <c r="I125" s="4792"/>
      <c r="J125" s="4793"/>
      <c r="K125" s="4794"/>
      <c r="L125" s="4794"/>
      <c r="M125" s="4794"/>
      <c r="N125" s="4794"/>
      <c r="O125" s="4794"/>
      <c r="P125" s="4795"/>
      <c r="Q125" t="s" s="4749">
        <v>143</v>
      </c>
      <c r="R125" s="4756"/>
      <c r="S125" s="4707"/>
      <c r="T125" s="4757"/>
      <c r="U125" s="4756"/>
      <c r="V125" s="4757"/>
      <c r="W125" s="4756"/>
      <c r="X125" s="4707"/>
    </row>
    <row r="126" ht="18.0" customHeight="true">
      <c r="A126" s="4671"/>
      <c r="B126" s="4789" t="s">
        <v>2160</v>
      </c>
      <c r="C126" s="4789"/>
      <c r="D126" s="4790"/>
      <c r="E126" s="4791" t="s">
        <v>2151</v>
      </c>
      <c r="F126" s="4791"/>
      <c r="G126" s="4791"/>
      <c r="H126" s="4791"/>
      <c r="I126" s="4792"/>
      <c r="J126" s="4793"/>
      <c r="K126" s="4794"/>
      <c r="L126" s="4794"/>
      <c r="M126" s="4794"/>
      <c r="N126" s="4794"/>
      <c r="O126" s="4794"/>
      <c r="P126" s="4795"/>
      <c r="Q126" t="s" s="4749">
        <v>143</v>
      </c>
      <c r="R126" s="4756"/>
      <c r="S126" s="4707"/>
      <c r="T126" s="4757"/>
      <c r="U126" s="4756"/>
      <c r="V126" s="4757"/>
      <c r="W126" s="4756"/>
      <c r="X126" s="4707"/>
    </row>
    <row r="127" ht="18.0" customHeight="true">
      <c r="A127" s="4671"/>
      <c r="B127" s="4789" t="s">
        <v>2161</v>
      </c>
      <c r="C127" s="4789"/>
      <c r="D127" s="4790"/>
      <c r="E127" s="4791" t="s">
        <v>2152</v>
      </c>
      <c r="F127" s="4791"/>
      <c r="G127" s="4791"/>
      <c r="H127" s="4791"/>
      <c r="I127" s="4792"/>
      <c r="J127" s="4793"/>
      <c r="K127" s="4794"/>
      <c r="L127" s="4794"/>
      <c r="M127" s="4794"/>
      <c r="N127" s="4794"/>
      <c r="O127" s="4794"/>
      <c r="P127" s="4795"/>
      <c r="Q127" t="s" s="4749">
        <v>143</v>
      </c>
      <c r="R127" s="4756"/>
      <c r="S127" s="4707"/>
      <c r="T127" s="4757"/>
      <c r="U127" s="4756"/>
      <c r="V127" s="4757"/>
      <c r="W127" s="4756"/>
      <c r="X127" s="4707"/>
    </row>
    <row r="128" ht="19.95" customHeight="true">
      <c r="A128" s="4671"/>
      <c r="B128" s="4805"/>
      <c r="C128" s="4805"/>
      <c r="D128" s="4805"/>
      <c r="E128" s="4806"/>
      <c r="F128" s="4806"/>
      <c r="G128" s="4806"/>
      <c r="H128" s="4806"/>
      <c r="I128" s="4806"/>
      <c r="J128" s="4807"/>
      <c r="K128" s="4807"/>
      <c r="L128" s="4807"/>
      <c r="M128" s="4807"/>
      <c r="N128" s="4807"/>
      <c r="O128" s="4807"/>
      <c r="P128" s="4807"/>
      <c r="Q128" s="4808"/>
      <c r="R128" s="4809"/>
      <c r="S128" s="4809"/>
      <c r="T128" s="4809"/>
      <c r="U128" s="4809"/>
      <c r="V128" s="4809"/>
      <c r="W128" s="4809"/>
      <c r="X128" s="4809"/>
    </row>
    <row r="129" ht="15.0" customHeight="true">
      <c r="A129" t="s" s="4698">
        <v>2162</v>
      </c>
      <c r="B129" s="4699"/>
      <c r="C129" s="4699"/>
      <c r="D129" s="4700"/>
      <c r="E129" s="4700"/>
      <c r="F129" s="4701"/>
      <c r="G129" s="4558"/>
      <c r="H129" s="4558"/>
      <c r="I129" s="4558"/>
      <c r="J129" s="4558"/>
      <c r="K129" s="4558"/>
      <c r="L129" s="4558"/>
      <c r="M129" s="4558"/>
      <c r="N129" s="4558"/>
      <c r="O129" s="4558"/>
      <c r="P129" s="4558"/>
      <c r="Q129" s="4558"/>
      <c r="R129" s="4558"/>
      <c r="S129" s="4558"/>
      <c r="T129" s="4558"/>
      <c r="U129" s="4558"/>
      <c r="V129" s="4558"/>
      <c r="W129" s="4558"/>
      <c r="X129" s="4558"/>
    </row>
    <row r="130" ht="16.95" customHeight="true">
      <c r="A130" t="s" s="4810">
        <v>149</v>
      </c>
      <c r="B130" s="4811"/>
      <c r="C130" s="4811"/>
      <c r="D130" s="4811"/>
      <c r="E130" s="4811"/>
      <c r="F130" s="4811"/>
      <c r="G130" s="4811"/>
      <c r="H130" s="4811"/>
      <c r="I130" s="4811"/>
      <c r="J130" s="4811"/>
      <c r="K130" s="4811"/>
      <c r="L130" s="4811"/>
      <c r="M130" s="4811"/>
      <c r="N130" s="4811"/>
      <c r="O130" s="4811"/>
      <c r="P130" s="4811"/>
      <c r="Q130" s="4811"/>
      <c r="R130" s="4811"/>
      <c r="S130" s="4811"/>
      <c r="T130" s="4811"/>
      <c r="U130" s="4811"/>
      <c r="V130" s="4811"/>
      <c r="W130" s="4811"/>
      <c r="X130" s="4811"/>
    </row>
    <row r="131" ht="16.95" customHeight="true">
      <c r="A131" t="s" s="4810">
        <v>613</v>
      </c>
      <c r="B131" s="4811"/>
      <c r="C131" s="4811"/>
      <c r="D131" s="4811"/>
      <c r="E131" s="4811"/>
      <c r="F131" s="4811"/>
      <c r="G131" s="4811"/>
      <c r="H131" s="4811"/>
      <c r="I131" s="4811"/>
      <c r="J131" s="4811"/>
      <c r="K131" s="4811"/>
      <c r="L131" t="s" s="4811">
        <v>150</v>
      </c>
      <c r="M131" s="4812"/>
      <c r="N131" s="4812"/>
      <c r="O131" s="4812"/>
      <c r="P131" t="s" s="4813">
        <v>151</v>
      </c>
      <c r="Q131" s="4811"/>
      <c r="R131" s="4811"/>
      <c r="S131" s="4811"/>
      <c r="T131" s="4811"/>
      <c r="U131" s="4811"/>
      <c r="V131" s="4811"/>
      <c r="W131" s="4811"/>
      <c r="X131" s="4811"/>
    </row>
    <row r="132" ht="16.95" customHeight="true">
      <c r="A132" t="s" s="4810">
        <v>152</v>
      </c>
      <c r="B132" s="4414"/>
      <c r="C132" s="4414"/>
      <c r="D132" s="4414"/>
      <c r="E132" s="4414"/>
      <c r="F132" s="4414"/>
      <c r="G132" s="4414"/>
      <c r="H132" s="4414"/>
      <c r="I132" s="4414"/>
      <c r="J132" s="4414"/>
      <c r="K132" s="4414"/>
      <c r="L132" t="s" s="4814">
        <v>139</v>
      </c>
      <c r="M132" s="4815"/>
      <c r="N132" s="4816"/>
      <c r="O132" s="4817"/>
      <c r="P132" s="4818"/>
      <c r="Q132" t="s" s="4819">
        <v>153</v>
      </c>
      <c r="R132" s="4814"/>
      <c r="S132" s="4816"/>
      <c r="T132" s="4817"/>
      <c r="U132" s="4817"/>
      <c r="V132" s="4817"/>
      <c r="W132" s="4414"/>
      <c r="X132" s="4414"/>
    </row>
    <row r="133" ht="10.05" customHeight="true">
      <c r="A133" s="4707"/>
      <c r="B133" s="4704"/>
      <c r="C133" s="4704"/>
      <c r="D133" s="4704"/>
      <c r="E133" s="4704"/>
      <c r="F133" s="4704"/>
      <c r="G133" s="4704"/>
      <c r="H133" s="4704"/>
      <c r="I133" s="4704"/>
      <c r="J133" s="4704"/>
      <c r="K133" s="4704"/>
      <c r="L133" s="4704"/>
      <c r="M133" s="4704"/>
      <c r="N133" s="4704"/>
      <c r="O133" s="4704"/>
      <c r="P133" s="4704"/>
      <c r="Q133" s="4704"/>
      <c r="R133" s="4704"/>
      <c r="S133" s="4704"/>
      <c r="T133" s="4704"/>
      <c r="U133" s="4704"/>
      <c r="V133" s="4704"/>
      <c r="W133" s="4704"/>
      <c r="X133" s="4704"/>
    </row>
    <row r="134" ht="19.2" customHeight="true">
      <c r="A134" t="s" s="4543">
        <v>84</v>
      </c>
    </row>
    <row r="135" ht="33.75" customHeight="true">
      <c r="A135" t="s" s="4694">
        <v>2017</v>
      </c>
      <c r="B135" s="4694"/>
      <c r="C135" s="4694"/>
      <c r="D135" s="4694"/>
      <c r="E135" s="4694"/>
      <c r="F135" t="s" s="4544">
        <v>2181</v>
      </c>
      <c r="G135" s="4544"/>
      <c r="H135" s="4544"/>
      <c r="I135" s="4544"/>
      <c r="J135" s="4544"/>
      <c r="K135" s="4544"/>
      <c r="L135" s="4544"/>
      <c r="M135" s="4544"/>
      <c r="N135" s="4545" t="s">
        <v>2138</v>
      </c>
      <c r="O135" s="4545"/>
      <c r="P135" s="4545"/>
      <c r="Q135" s="4545"/>
      <c r="R135" s="4545"/>
      <c r="S135" s="4545"/>
      <c r="T135" s="4545"/>
      <c r="U135" s="4545"/>
      <c r="V135" s="4545"/>
      <c r="W135" s="4545"/>
      <c r="X135" s="4545"/>
    </row>
    <row r="136" ht="22.5" customHeight="true">
      <c r="A136" t="s" s="4547">
        <v>87</v>
      </c>
      <c r="B136" s="4695"/>
      <c r="C136" s="4695"/>
      <c r="D136" s="4695"/>
      <c r="E136" s="4548" t="s">
        <v>2009</v>
      </c>
      <c r="F136" s="4549"/>
      <c r="G136" s="4549"/>
      <c r="H136" s="4549"/>
      <c r="I136" s="4549"/>
      <c r="J136" s="4549"/>
      <c r="K136" s="4550"/>
      <c r="L136" t="s" s="4695">
        <v>88</v>
      </c>
      <c r="M136" s="4695"/>
      <c r="N136" s="4695"/>
      <c r="O136" s="4695"/>
      <c r="P136" s="4695"/>
      <c r="Q136" s="4548" t="s">
        <v>2062</v>
      </c>
      <c r="R136" s="4549"/>
      <c r="S136" s="4549"/>
      <c r="T136" s="4549"/>
      <c r="U136" s="4549"/>
      <c r="V136" s="4549"/>
      <c r="W136" s="4549"/>
      <c r="X136" s="4549"/>
    </row>
    <row r="137" ht="22.5" customHeight="true">
      <c r="A137" t="s" s="4553">
        <v>89</v>
      </c>
      <c r="B137" s="4696"/>
      <c r="C137" s="4696"/>
      <c r="D137" s="4696"/>
      <c r="E137" s="4554" t="s">
        <v>2005</v>
      </c>
      <c r="F137" s="4552"/>
      <c r="G137" s="4552"/>
      <c r="H137" s="4552"/>
      <c r="I137" s="4552"/>
      <c r="J137" s="4552"/>
      <c r="K137" s="4553"/>
      <c r="L137" t="s" s="4554">
        <v>90</v>
      </c>
      <c r="M137" s="4552"/>
      <c r="N137" s="4552"/>
      <c r="O137" s="4552"/>
      <c r="P137" s="4553"/>
      <c r="Q137" s="4555" t="s">
        <v>2060</v>
      </c>
      <c r="R137" s="4697"/>
      <c r="S137" s="4697"/>
      <c r="T137" s="4552" t="s">
        <v>2013</v>
      </c>
      <c r="U137" s="4557" t="s">
        <v>2061</v>
      </c>
      <c r="V137" s="4557"/>
      <c r="W137" s="4557"/>
      <c r="X137" s="4458" t="s">
        <v>1580</v>
      </c>
    </row>
    <row r="138" ht="14.25" customHeight="true">
      <c r="A138" s="4703"/>
      <c r="B138" s="4703"/>
      <c r="C138" s="4703"/>
      <c r="D138" s="4703"/>
      <c r="E138" s="4704"/>
      <c r="F138" s="4704"/>
      <c r="G138" s="4704"/>
      <c r="H138" s="4704"/>
      <c r="I138" s="4704"/>
      <c r="J138" s="4704"/>
      <c r="K138" s="4704"/>
      <c r="L138" s="4704"/>
      <c r="M138" s="4704"/>
      <c r="N138" s="4704"/>
      <c r="O138" s="4704"/>
      <c r="P138" s="4704"/>
      <c r="Q138" s="4705"/>
      <c r="R138" s="4706"/>
      <c r="S138" s="4706"/>
      <c r="T138" s="4707"/>
      <c r="U138" s="4708"/>
      <c r="V138" s="4706"/>
      <c r="W138" s="4706"/>
      <c r="X138" s="4707"/>
    </row>
    <row r="139" ht="15.0" customHeight="true">
      <c r="A139" t="s" s="4698">
        <v>2174</v>
      </c>
      <c r="B139" s="4820"/>
      <c r="C139" s="4820"/>
      <c r="D139" s="4820"/>
      <c r="E139" s="4820"/>
      <c r="F139" s="4820"/>
      <c r="G139" s="4558"/>
      <c r="H139" s="4558"/>
      <c r="I139" s="4558"/>
      <c r="J139" s="4558"/>
      <c r="K139" s="4558"/>
      <c r="L139" s="4558"/>
      <c r="M139" s="4558"/>
      <c r="N139" s="4558"/>
      <c r="O139" s="4558"/>
      <c r="P139" s="4558"/>
      <c r="Q139" s="4558"/>
      <c r="R139" s="4558"/>
      <c r="S139" s="4558"/>
      <c r="T139" s="4558"/>
      <c r="U139" s="4558"/>
      <c r="V139" s="4558"/>
      <c r="W139" s="4558"/>
      <c r="X139" s="4558"/>
    </row>
    <row r="140" ht="15.6" customHeight="true">
      <c r="A140" t="s" s="4810">
        <v>759</v>
      </c>
      <c r="B140" s="4811"/>
      <c r="C140" s="4811"/>
      <c r="D140" s="4811"/>
      <c r="E140" s="4811"/>
      <c r="F140" s="4811"/>
      <c r="G140" s="4811"/>
      <c r="H140" s="4811"/>
      <c r="I140" s="4811"/>
      <c r="J140" s="4811"/>
      <c r="K140" s="4811"/>
      <c r="L140" s="4811"/>
      <c r="M140" s="4811"/>
      <c r="N140" s="4811"/>
      <c r="O140" s="4811"/>
      <c r="P140" s="4811"/>
      <c r="Q140" s="4811"/>
      <c r="R140" s="4811"/>
      <c r="S140" s="4811"/>
      <c r="T140" s="4811"/>
      <c r="U140" s="4811"/>
      <c r="V140" s="4811"/>
      <c r="W140" s="4811"/>
      <c r="X140" s="4811"/>
    </row>
    <row r="141" ht="15.6" customHeight="true">
      <c r="A141" t="s" s="4810">
        <v>714</v>
      </c>
      <c r="B141" s="4811"/>
      <c r="C141" s="4811"/>
      <c r="D141" s="4811"/>
      <c r="E141" s="4811"/>
      <c r="F141" s="4811"/>
      <c r="G141" s="4811"/>
      <c r="H141" s="4811"/>
      <c r="I141" s="4811"/>
      <c r="J141" s="4811"/>
      <c r="K141" s="4811"/>
      <c r="L141" s="4811"/>
      <c r="M141" s="4811"/>
      <c r="N141" s="4811"/>
      <c r="O141" s="4811"/>
      <c r="P141" s="4811"/>
      <c r="Q141" s="4811"/>
      <c r="R141" s="4811"/>
      <c r="S141" s="4811"/>
      <c r="T141" s="4811"/>
      <c r="U141" s="4811"/>
      <c r="V141" s="4811"/>
      <c r="W141" s="4811"/>
      <c r="X141" s="4811"/>
    </row>
    <row r="142" ht="15.6" customHeight="true">
      <c r="A142" s="4810"/>
      <c r="B142" s="4414"/>
      <c r="C142" s="4414"/>
      <c r="D142" s="4414"/>
      <c r="E142" s="4414"/>
      <c r="F142" s="4414"/>
      <c r="G142" s="4414"/>
      <c r="H142" s="4414"/>
      <c r="I142" s="4414"/>
      <c r="J142" s="4414"/>
      <c r="K142" s="4414"/>
      <c r="L142" s="4414"/>
      <c r="M142" s="4414"/>
      <c r="N142" s="4414"/>
      <c r="O142" s="4414"/>
      <c r="P142" s="4414"/>
      <c r="Q142" s="4414"/>
      <c r="R142" s="4414"/>
      <c r="S142" s="4414"/>
      <c r="T142" s="4414"/>
      <c r="U142" s="4414"/>
      <c r="V142" s="4414"/>
      <c r="W142" s="4414"/>
      <c r="X142" s="4414"/>
    </row>
    <row r="143" ht="28.95" customHeight="true">
      <c r="A143" s="4810"/>
      <c r="B143" t="s" s="4821">
        <v>1898</v>
      </c>
      <c r="C143" s="4822"/>
      <c r="D143" s="4823"/>
      <c r="E143" s="4824"/>
      <c r="F143" s="4825"/>
      <c r="G143" s="4826"/>
      <c r="H143" t="s" s="4827">
        <v>155</v>
      </c>
      <c r="I143" s="4822"/>
      <c r="J143" s="4823"/>
      <c r="K143" s="4824"/>
      <c r="L143" s="4825"/>
      <c r="M143" s="4825"/>
      <c r="N143" s="4826"/>
      <c r="O143" t="s" s="4827">
        <v>156</v>
      </c>
      <c r="P143" s="4822"/>
      <c r="Q143" s="4823"/>
      <c r="R143" s="4824"/>
      <c r="S143" s="4825"/>
      <c r="T143" s="4825"/>
      <c r="U143" s="4825"/>
      <c r="V143" s="4414"/>
      <c r="W143" s="4414"/>
      <c r="X143" s="4414"/>
    </row>
    <row r="144" ht="15.6" customHeight="true">
      <c r="A144" s="4810"/>
      <c r="B144" s="4414"/>
      <c r="C144" s="4414"/>
      <c r="D144" s="4414"/>
      <c r="E144" s="4414"/>
      <c r="F144" s="4414"/>
      <c r="G144" s="4414"/>
      <c r="H144" s="4414"/>
      <c r="I144" s="4414"/>
      <c r="J144" s="4414"/>
      <c r="K144" s="4414"/>
      <c r="L144" s="4414"/>
      <c r="M144" s="4414"/>
      <c r="N144" s="4414"/>
      <c r="O144" s="4414"/>
      <c r="P144" s="4414"/>
      <c r="Q144" s="4414"/>
      <c r="R144" s="4414"/>
      <c r="S144" s="4414"/>
      <c r="T144" s="4414"/>
      <c r="U144" s="4414"/>
      <c r="V144" s="4414"/>
      <c r="W144" s="4414"/>
      <c r="X144" s="4414"/>
    </row>
    <row r="145" ht="15.6" customHeight="true">
      <c r="A145" t="s" s="4828">
        <v>134</v>
      </c>
      <c r="B145" s="4828"/>
      <c r="C145" s="4828"/>
      <c r="D145" s="4829"/>
      <c r="E145" t="s" s="4732">
        <v>157</v>
      </c>
      <c r="F145" s="4736"/>
      <c r="G145" s="4737"/>
      <c r="H145" t="s" s="4783">
        <v>158</v>
      </c>
      <c r="I145" s="4783"/>
      <c r="J145" s="4783"/>
      <c r="K145" s="4783"/>
      <c r="L145" s="4783"/>
      <c r="M145" t="s" s="4783">
        <v>159</v>
      </c>
      <c r="N145" s="4783"/>
      <c r="O145" s="4783"/>
      <c r="P145" t="s" s="4783">
        <v>160</v>
      </c>
      <c r="Q145" s="4783"/>
      <c r="R145" s="4783"/>
      <c r="S145" t="s" s="4830">
        <v>138</v>
      </c>
      <c r="T145" s="4830"/>
      <c r="U145" t="s" s="4830">
        <v>139</v>
      </c>
      <c r="V145" s="4830"/>
      <c r="W145" t="s" s="4830">
        <v>161</v>
      </c>
      <c r="X145" s="4831"/>
    </row>
    <row r="146" ht="34.0" customHeight="true">
      <c r="A146" s="4838" t="s">
        <v>2175</v>
      </c>
      <c r="B146" s="4838"/>
      <c r="C146" s="4838"/>
      <c r="D146" s="4839"/>
      <c r="E146" s="4840" t="s">
        <v>2163</v>
      </c>
      <c r="F146" s="4838"/>
      <c r="G146" s="4839"/>
      <c r="H146" s="4841" t="s">
        <v>2169</v>
      </c>
      <c r="I146" s="4842"/>
      <c r="J146" s="4842"/>
      <c r="K146" s="4842"/>
      <c r="L146" s="4843"/>
      <c r="M146" s="4748"/>
      <c r="N146" s="4573"/>
      <c r="O146" s="4574"/>
      <c r="P146" t="s" s="4748">
        <v>162</v>
      </c>
      <c r="Q146" s="4573"/>
      <c r="R146" s="4574"/>
      <c r="S146" s="4748"/>
      <c r="T146" s="4574"/>
      <c r="U146" s="4844"/>
      <c r="V146" s="4845"/>
      <c r="W146" s="4846"/>
      <c r="X146" s="4847"/>
    </row>
    <row r="147" ht="18.0" customHeight="true">
      <c r="A147" s="4838" t="s">
        <v>2176</v>
      </c>
      <c r="B147" s="4838"/>
      <c r="C147" s="4838"/>
      <c r="D147" s="4839"/>
      <c r="E147" s="4840" t="s">
        <v>2164</v>
      </c>
      <c r="F147" s="4838"/>
      <c r="G147" s="4839"/>
      <c r="H147" s="4841" t="s">
        <v>2170</v>
      </c>
      <c r="I147" s="4842"/>
      <c r="J147" s="4842"/>
      <c r="K147" s="4842"/>
      <c r="L147" s="4843"/>
      <c r="M147" s="4748"/>
      <c r="N147" s="4573"/>
      <c r="O147" s="4574"/>
      <c r="P147" t="s" s="4748">
        <v>162</v>
      </c>
      <c r="Q147" s="4573"/>
      <c r="R147" s="4574"/>
      <c r="S147" s="4748"/>
      <c r="T147" s="4574"/>
      <c r="U147" s="4844"/>
      <c r="V147" s="4845"/>
      <c r="W147" s="4848"/>
      <c r="X147" s="4414"/>
    </row>
    <row r="148" ht="18.0" customHeight="true">
      <c r="A148" s="4838" t="s">
        <v>2177</v>
      </c>
      <c r="B148" s="4838"/>
      <c r="C148" s="4838"/>
      <c r="D148" s="4839"/>
      <c r="E148" s="4840" t="s">
        <v>2165</v>
      </c>
      <c r="F148" s="4838"/>
      <c r="G148" s="4839"/>
      <c r="H148" s="4841" t="s">
        <v>2171</v>
      </c>
      <c r="I148" s="4842"/>
      <c r="J148" s="4842"/>
      <c r="K148" s="4842"/>
      <c r="L148" s="4843"/>
      <c r="M148" s="4748"/>
      <c r="N148" s="4573"/>
      <c r="O148" s="4574"/>
      <c r="P148" t="s" s="4748">
        <v>162</v>
      </c>
      <c r="Q148" s="4573"/>
      <c r="R148" s="4574"/>
      <c r="S148" s="4748"/>
      <c r="T148" s="4574"/>
      <c r="U148" s="4844"/>
      <c r="V148" s="4845"/>
      <c r="W148" s="4848"/>
      <c r="X148" s="4414"/>
    </row>
    <row r="149" ht="18.0" customHeight="true">
      <c r="A149" s="4838" t="s">
        <v>2178</v>
      </c>
      <c r="B149" s="4838"/>
      <c r="C149" s="4838"/>
      <c r="D149" s="4839"/>
      <c r="E149" s="4840" t="s">
        <v>2166</v>
      </c>
      <c r="F149" s="4838"/>
      <c r="G149" s="4839"/>
      <c r="H149" s="4841" t="s">
        <v>2151</v>
      </c>
      <c r="I149" s="4842"/>
      <c r="J149" s="4842"/>
      <c r="K149" s="4842"/>
      <c r="L149" s="4843"/>
      <c r="M149" s="4748"/>
      <c r="N149" s="4573"/>
      <c r="O149" s="4574"/>
      <c r="P149" t="s" s="4748">
        <v>162</v>
      </c>
      <c r="Q149" s="4573"/>
      <c r="R149" s="4574"/>
      <c r="S149" s="4748"/>
      <c r="T149" s="4574"/>
      <c r="U149" s="4844"/>
      <c r="V149" s="4845"/>
      <c r="W149" s="4848"/>
      <c r="X149" s="4414"/>
    </row>
    <row r="150" ht="18.0" customHeight="true">
      <c r="A150" s="4838" t="s">
        <v>2179</v>
      </c>
      <c r="B150" s="4838"/>
      <c r="C150" s="4838"/>
      <c r="D150" s="4839"/>
      <c r="E150" s="4840" t="s">
        <v>2167</v>
      </c>
      <c r="F150" s="4838"/>
      <c r="G150" s="4839"/>
      <c r="H150" s="4841" t="s">
        <v>2172</v>
      </c>
      <c r="I150" s="4842"/>
      <c r="J150" s="4842"/>
      <c r="K150" s="4842"/>
      <c r="L150" s="4843"/>
      <c r="M150" s="4748"/>
      <c r="N150" s="4573"/>
      <c r="O150" s="4574"/>
      <c r="P150" t="s" s="4748">
        <v>162</v>
      </c>
      <c r="Q150" s="4573"/>
      <c r="R150" s="4574"/>
      <c r="S150" s="4748"/>
      <c r="T150" s="4574"/>
      <c r="U150" s="4844"/>
      <c r="V150" s="4845"/>
      <c r="W150" s="4848"/>
      <c r="X150" s="4414"/>
    </row>
    <row r="151" ht="18.0" customHeight="true">
      <c r="A151" s="4838" t="s">
        <v>2180</v>
      </c>
      <c r="B151" s="4838"/>
      <c r="C151" s="4838"/>
      <c r="D151" s="4839"/>
      <c r="E151" s="4840" t="s">
        <v>2168</v>
      </c>
      <c r="F151" s="4838"/>
      <c r="G151" s="4839"/>
      <c r="H151" s="4841" t="s">
        <v>2173</v>
      </c>
      <c r="I151" s="4842"/>
      <c r="J151" s="4842"/>
      <c r="K151" s="4842"/>
      <c r="L151" s="4843"/>
      <c r="M151" s="4748"/>
      <c r="N151" s="4573"/>
      <c r="O151" s="4574"/>
      <c r="P151" t="s" s="4748">
        <v>162</v>
      </c>
      <c r="Q151" s="4573"/>
      <c r="R151" s="4574"/>
      <c r="S151" s="4748"/>
      <c r="T151" s="4574"/>
      <c r="U151" s="4844"/>
      <c r="V151" s="4845"/>
      <c r="W151" s="4848"/>
      <c r="X151" s="4414"/>
    </row>
    <row r="152" ht="15.0" customHeight="true">
      <c r="A152" s="4860"/>
      <c r="B152" s="4860"/>
      <c r="C152" s="4860"/>
      <c r="D152" s="4860"/>
      <c r="E152" s="4860"/>
      <c r="F152" s="4860"/>
      <c r="G152" s="4860"/>
      <c r="H152" s="4860"/>
      <c r="I152" s="4860"/>
      <c r="J152" s="4860"/>
      <c r="K152" s="4860"/>
      <c r="L152" s="4860"/>
      <c r="M152" s="4860"/>
      <c r="N152" s="4860"/>
      <c r="O152" s="4860"/>
      <c r="P152" s="4860"/>
      <c r="Q152" s="4860"/>
      <c r="R152" s="4860"/>
      <c r="S152" s="4860"/>
      <c r="T152" s="4860"/>
      <c r="U152" s="4861"/>
      <c r="V152" s="4861"/>
      <c r="W152" s="4861"/>
      <c r="X152" s="4861"/>
    </row>
    <row r="153" ht="17.4" customHeight="true">
      <c r="A153" t="s" s="4862">
        <v>163</v>
      </c>
      <c r="B153" s="4558"/>
      <c r="C153" s="4558"/>
      <c r="D153" s="4558"/>
      <c r="E153" s="4558"/>
      <c r="F153" s="4558"/>
      <c r="G153" s="4558"/>
      <c r="H153" s="4558"/>
      <c r="I153" s="4558"/>
      <c r="J153" s="4558"/>
      <c r="K153" s="4558"/>
      <c r="L153" s="4558"/>
      <c r="M153" s="4558"/>
      <c r="N153" s="4558"/>
      <c r="O153" s="4558"/>
      <c r="P153" s="4558"/>
      <c r="Q153" s="4558"/>
      <c r="R153" s="4558"/>
      <c r="S153" s="4558"/>
      <c r="T153" s="4558"/>
      <c r="U153" s="4558"/>
      <c r="V153" s="4558"/>
      <c r="W153" s="4558"/>
      <c r="X153" s="4558"/>
    </row>
    <row r="154" ht="28.95" customHeight="true">
      <c r="A154" s="4863"/>
      <c r="B154" t="s" s="4814">
        <v>164</v>
      </c>
      <c r="C154" s="4814"/>
      <c r="D154" s="4814"/>
      <c r="E154" s="4864"/>
      <c r="F154" s="4865"/>
      <c r="G154" s="4865"/>
      <c r="H154" s="4866"/>
      <c r="I154" t="s" s="4814">
        <v>165</v>
      </c>
      <c r="J154" s="4814"/>
      <c r="K154" s="4815"/>
      <c r="L154" s="4864"/>
      <c r="M154" s="4865"/>
      <c r="N154" s="4865"/>
      <c r="O154" s="4865"/>
      <c r="P154" s="4865"/>
      <c r="Q154" s="4866"/>
      <c r="R154" t="s" s="4819">
        <v>166</v>
      </c>
      <c r="S154" s="4814"/>
      <c r="T154" s="4815"/>
      <c r="U154" s="4867"/>
      <c r="V154" s="4822"/>
      <c r="W154" s="4822"/>
      <c r="X154" s="4558"/>
    </row>
    <row r="155" ht="10.05" customHeight="true">
      <c r="A155" s="4863"/>
      <c r="B155" s="4559"/>
      <c r="C155" s="4559"/>
      <c r="D155" s="4559"/>
      <c r="E155" s="4704"/>
      <c r="F155" s="4704"/>
      <c r="G155" s="4704"/>
      <c r="H155" s="4704"/>
      <c r="I155" s="4559"/>
      <c r="J155" s="4559"/>
      <c r="K155" s="4559"/>
      <c r="L155" s="4704"/>
      <c r="M155" s="4704"/>
      <c r="N155" s="4704"/>
      <c r="O155" s="4704"/>
      <c r="P155" s="4704"/>
      <c r="Q155" s="4704"/>
      <c r="R155" s="4559"/>
      <c r="S155" s="4559"/>
      <c r="T155" s="4559"/>
      <c r="U155" s="4671"/>
      <c r="V155" s="4671"/>
      <c r="W155" s="4671"/>
      <c r="X155" s="4558"/>
    </row>
    <row r="156" ht="17.4" customHeight="true">
      <c r="A156" s="4671"/>
      <c r="B156" s="4671"/>
      <c r="C156" s="4671"/>
      <c r="D156" s="4671"/>
      <c r="E156" s="4671"/>
      <c r="F156" s="4671"/>
      <c r="G156" s="4671"/>
      <c r="H156" s="4671"/>
      <c r="I156" s="4671"/>
      <c r="J156" s="4671"/>
      <c r="K156" s="4671"/>
      <c r="L156" s="4671"/>
      <c r="M156" s="4671"/>
      <c r="N156" s="4671"/>
      <c r="O156" s="4671"/>
      <c r="P156" s="4671"/>
      <c r="Q156" s="4671"/>
      <c r="R156" s="4671"/>
      <c r="S156" s="4671"/>
      <c r="T156" s="4671"/>
      <c r="U156" s="4671"/>
      <c r="V156" s="4671"/>
      <c r="W156" s="4671"/>
      <c r="X156" s="4671"/>
    </row>
    <row r="157" ht="15.0" customHeight="true">
      <c r="A157" t="s" s="4698">
        <v>2183</v>
      </c>
      <c r="B157" s="4820"/>
      <c r="C157" s="4820"/>
      <c r="D157" s="4820"/>
      <c r="E157" s="4820"/>
      <c r="F157" s="4820"/>
      <c r="G157" s="4820"/>
      <c r="H157" s="4558"/>
      <c r="I157" s="4558"/>
      <c r="J157" s="4558"/>
      <c r="K157" s="4558"/>
      <c r="L157" s="4558"/>
      <c r="M157" s="4558"/>
      <c r="N157" s="4558"/>
      <c r="O157" s="4558"/>
      <c r="P157" s="4558"/>
      <c r="Q157" s="4558"/>
      <c r="R157" s="4558"/>
      <c r="S157" s="4558"/>
      <c r="T157" s="4558"/>
      <c r="U157" s="4558"/>
      <c r="V157" s="4558"/>
      <c r="W157" s="4558"/>
      <c r="X157" s="4558"/>
    </row>
    <row r="158" ht="17.4" customHeight="true">
      <c r="A158" t="s" s="4869">
        <v>720</v>
      </c>
      <c r="B158" s="4870"/>
      <c r="C158" s="4870"/>
      <c r="D158" s="4870"/>
      <c r="E158" s="4870"/>
      <c r="F158" s="4870"/>
      <c r="G158" s="4870"/>
      <c r="H158" s="4870"/>
      <c r="I158" s="4870"/>
      <c r="J158" s="4870"/>
      <c r="K158" s="4870"/>
      <c r="L158" s="4870"/>
      <c r="M158" s="4870"/>
      <c r="N158" s="4870"/>
      <c r="O158" s="4871"/>
      <c r="P158" s="4871"/>
      <c r="Q158" s="4872"/>
      <c r="R158" t="s" s="4873">
        <v>168</v>
      </c>
      <c r="S158" s="4874"/>
      <c r="T158" s="4874"/>
      <c r="U158" t="s" s="4874">
        <v>138</v>
      </c>
      <c r="V158" s="4874"/>
      <c r="W158" t="s" s="4874">
        <v>139</v>
      </c>
      <c r="X158" s="4875"/>
    </row>
    <row r="159" ht="30.0" customHeight="true">
      <c r="A159" s="4876"/>
      <c r="B159" t="s" s="4877">
        <v>1821</v>
      </c>
      <c r="C159" s="4878"/>
      <c r="D159" s="4878"/>
      <c r="E159" s="4878"/>
      <c r="F159" s="4879"/>
      <c r="G159" s="4880"/>
      <c r="H159" s="4881"/>
      <c r="I159" s="4881"/>
      <c r="J159" s="4881"/>
      <c r="K159" s="4881"/>
      <c r="L159" s="4881"/>
      <c r="M159" s="4881"/>
      <c r="N159" s="4881"/>
      <c r="O159" s="4881"/>
      <c r="P159" s="4881"/>
      <c r="Q159" s="4882"/>
      <c r="R159" s="4883"/>
      <c r="S159" s="4884"/>
      <c r="T159" s="4884"/>
      <c r="U159" s="4884"/>
      <c r="V159" s="4884"/>
      <c r="W159" s="4884"/>
      <c r="X159" s="4885"/>
    </row>
    <row r="160" ht="30.0" customHeight="true">
      <c r="A160" s="4876"/>
      <c r="B160" t="s" s="4886">
        <v>169</v>
      </c>
      <c r="C160" s="4887"/>
      <c r="D160" s="4887"/>
      <c r="E160" s="4887"/>
      <c r="F160" s="4888"/>
      <c r="G160" s="4889"/>
      <c r="H160" s="4890"/>
      <c r="I160" s="4890"/>
      <c r="J160" s="4890"/>
      <c r="K160" s="4890"/>
      <c r="L160" s="4890"/>
      <c r="M160" s="4890"/>
      <c r="N160" s="4890"/>
      <c r="O160" s="4890"/>
      <c r="P160" s="4890"/>
      <c r="Q160" s="4891"/>
      <c r="R160" s="4883"/>
      <c r="S160" s="4884"/>
      <c r="T160" s="4884"/>
      <c r="U160" s="4884"/>
      <c r="V160" s="4884"/>
      <c r="W160" s="4884"/>
      <c r="X160" s="4885"/>
    </row>
    <row r="161" ht="30.0" customHeight="true">
      <c r="A161" s="4876"/>
      <c r="B161" t="s" s="4886">
        <v>170</v>
      </c>
      <c r="C161" s="4887"/>
      <c r="D161" t="s" s="4887">
        <v>2182</v>
      </c>
      <c r="E161" s="4887"/>
      <c r="F161" s="4888"/>
      <c r="G161" s="4889"/>
      <c r="H161" s="4890"/>
      <c r="I161" s="4890"/>
      <c r="J161" s="4890"/>
      <c r="K161" s="4890"/>
      <c r="L161" s="4890"/>
      <c r="M161" t="s" s="4890">
        <v>1822</v>
      </c>
      <c r="N161" s="4890"/>
      <c r="O161" s="4890"/>
      <c r="P161" s="4890"/>
      <c r="Q161" s="4891"/>
      <c r="R161" s="4883"/>
      <c r="S161" s="4884"/>
      <c r="T161" s="4884"/>
      <c r="U161" s="4884"/>
      <c r="V161" s="4884"/>
      <c r="W161" s="4884"/>
      <c r="X161" s="4885"/>
    </row>
    <row r="162" ht="30.0" customHeight="true">
      <c r="A162" s="4876"/>
      <c r="B162" t="s" s="4893">
        <v>172</v>
      </c>
      <c r="C162" s="4894"/>
      <c r="D162" s="4894"/>
      <c r="E162" s="4894"/>
      <c r="F162" s="4895"/>
      <c r="G162" s="4896"/>
      <c r="H162" s="4897"/>
      <c r="I162" s="4897"/>
      <c r="J162" s="4897"/>
      <c r="K162" s="4897"/>
      <c r="L162" s="4897"/>
      <c r="M162" s="4897"/>
      <c r="N162" s="4897"/>
      <c r="O162" s="4897"/>
      <c r="P162" s="4897"/>
      <c r="Q162" s="4898"/>
      <c r="R162" s="4899"/>
      <c r="S162" s="4900"/>
      <c r="T162" s="4900"/>
      <c r="U162" s="4900"/>
      <c r="V162" s="4900"/>
      <c r="W162" s="4900"/>
      <c r="X162" s="4901"/>
    </row>
    <row r="163" ht="17.4" customHeight="true">
      <c r="A163" s="4902"/>
      <c r="B163" s="4903"/>
      <c r="C163" s="4903"/>
      <c r="D163" s="4903"/>
      <c r="E163" s="4903"/>
      <c r="F163" s="4903"/>
      <c r="G163" s="4903"/>
      <c r="H163" s="4903"/>
      <c r="I163" s="4903"/>
      <c r="J163" s="4903"/>
      <c r="K163" s="4903"/>
      <c r="L163" s="4903"/>
      <c r="M163" s="4903"/>
      <c r="N163" s="4903"/>
      <c r="O163" s="4903"/>
      <c r="P163" s="4903"/>
      <c r="Q163" s="4903"/>
      <c r="R163" s="4903"/>
      <c r="S163" s="4903"/>
      <c r="T163" s="4903"/>
      <c r="U163" s="4903"/>
      <c r="V163" s="4903"/>
      <c r="W163" s="4903"/>
      <c r="X163" s="4904"/>
    </row>
    <row r="164" ht="17.4" customHeight="true">
      <c r="A164" t="s" s="4869">
        <v>173</v>
      </c>
      <c r="B164" s="4872"/>
      <c r="C164" s="4872"/>
      <c r="D164" s="4872"/>
      <c r="E164" s="4872"/>
      <c r="F164" s="4872"/>
      <c r="G164" s="4872"/>
      <c r="H164" s="4872"/>
      <c r="I164" s="4872"/>
      <c r="J164" s="4872"/>
      <c r="K164" s="4872"/>
      <c r="L164" s="4872"/>
      <c r="M164" s="4872"/>
      <c r="N164" s="4872"/>
      <c r="O164" s="4872"/>
      <c r="P164" s="4872"/>
      <c r="Q164" s="4872"/>
      <c r="R164" s="4903"/>
      <c r="S164" s="4903"/>
      <c r="T164" s="4903"/>
      <c r="U164" s="4903"/>
      <c r="V164" s="4903"/>
      <c r="W164" s="4903"/>
      <c r="X164" s="4872"/>
    </row>
    <row r="165" ht="30.0" customHeight="true">
      <c r="A165" s="4876"/>
      <c r="B165" t="s" s="4905">
        <v>174</v>
      </c>
      <c r="C165" s="4905"/>
      <c r="D165" s="4906"/>
      <c r="E165" s="4907"/>
      <c r="F165" s="4908"/>
      <c r="G165" s="4908"/>
      <c r="H165" s="4908"/>
      <c r="I165" s="4908"/>
      <c r="J165" t="s" s="4909">
        <v>147</v>
      </c>
      <c r="K165" t="s" s="4910">
        <v>175</v>
      </c>
      <c r="L165" s="4911"/>
      <c r="M165" s="4905"/>
      <c r="N165" s="4912"/>
      <c r="O165" s="4912"/>
      <c r="P165" s="4912"/>
      <c r="Q165" s="4912"/>
      <c r="R165" s="4912"/>
      <c r="S165" s="4912"/>
      <c r="T165" s="4913"/>
      <c r="U165" s="4913"/>
      <c r="V165" s="4903"/>
      <c r="W165" s="4903"/>
      <c r="X165" s="4903"/>
    </row>
    <row r="166" ht="30.0" customHeight="true">
      <c r="A166" s="4876"/>
      <c r="B166" t="s" s="4914">
        <v>176</v>
      </c>
      <c r="C166" s="4914"/>
      <c r="D166" s="4915"/>
      <c r="E166" s="4916"/>
      <c r="F166" s="4917"/>
      <c r="G166" s="4917"/>
      <c r="H166" s="4917"/>
      <c r="I166" s="4917"/>
      <c r="J166" s="4918"/>
      <c r="K166" t="s" s="4919">
        <v>130</v>
      </c>
      <c r="L166" s="4920"/>
      <c r="M166" s="4914"/>
      <c r="N166" s="4900"/>
      <c r="O166" s="4900"/>
      <c r="P166" s="4900"/>
      <c r="Q166" s="4900"/>
      <c r="R166" s="4900"/>
      <c r="S166" s="4900"/>
      <c r="T166" s="4916"/>
      <c r="U166" s="4916"/>
      <c r="V166" s="4903"/>
      <c r="W166" s="4903"/>
      <c r="X166" s="4903"/>
    </row>
    <row r="167" ht="10.05" customHeight="true">
      <c r="A167" s="4707"/>
      <c r="B167" s="4704"/>
      <c r="C167" s="4704"/>
      <c r="D167" s="4704"/>
      <c r="E167" s="4704"/>
      <c r="F167" s="4704"/>
      <c r="G167" s="4704"/>
      <c r="H167" s="4704"/>
      <c r="I167" s="4704"/>
      <c r="J167" s="4704"/>
      <c r="K167" s="4704"/>
      <c r="L167" s="4704"/>
      <c r="M167" s="4704"/>
      <c r="N167" s="4704"/>
      <c r="O167" s="4704"/>
      <c r="P167" s="4704"/>
      <c r="Q167" s="4704"/>
      <c r="R167" s="4704"/>
      <c r="S167" s="4704"/>
      <c r="T167" s="4704"/>
      <c r="U167" s="4704"/>
      <c r="V167" s="4704"/>
      <c r="W167" s="4704"/>
      <c r="X167" s="4704"/>
    </row>
    <row r="168" ht="19.2" customHeight="true">
      <c r="A168" t="s" s="4543">
        <v>84</v>
      </c>
    </row>
    <row r="169" ht="33.75" customHeight="true">
      <c r="A169" t="s" s="4694">
        <v>2017</v>
      </c>
      <c r="B169" s="4694"/>
      <c r="C169" s="4694"/>
      <c r="D169" s="4694"/>
      <c r="E169" s="4694"/>
      <c r="F169" t="s" s="4544">
        <v>2184</v>
      </c>
      <c r="G169" s="4544"/>
      <c r="H169" s="4544"/>
      <c r="I169" s="4544"/>
      <c r="J169" s="4544"/>
      <c r="K169" s="4544"/>
      <c r="L169" s="4544"/>
      <c r="M169" s="4544"/>
      <c r="N169" s="4545" t="s">
        <v>2185</v>
      </c>
      <c r="O169" s="4545"/>
      <c r="P169" s="4545"/>
      <c r="Q169" s="4545"/>
      <c r="R169" s="4545"/>
      <c r="S169" s="4545"/>
      <c r="T169" s="4545"/>
      <c r="U169" s="4545"/>
      <c r="V169" s="4545"/>
      <c r="W169" s="4545"/>
      <c r="X169" s="4545"/>
    </row>
    <row r="170" ht="22.5" customHeight="true">
      <c r="A170" t="s" s="4547">
        <v>87</v>
      </c>
      <c r="B170" s="4695"/>
      <c r="C170" s="4695"/>
      <c r="D170" s="4695"/>
      <c r="E170" s="4548" t="s">
        <v>2009</v>
      </c>
      <c r="F170" s="4549"/>
      <c r="G170" s="4549"/>
      <c r="H170" s="4549"/>
      <c r="I170" s="4549"/>
      <c r="J170" s="4549"/>
      <c r="K170" s="4550"/>
      <c r="L170" t="s" s="4695">
        <v>88</v>
      </c>
      <c r="M170" s="4695"/>
      <c r="N170" s="4695"/>
      <c r="O170" s="4695"/>
      <c r="P170" s="4695"/>
      <c r="Q170" s="4548" t="s">
        <v>2062</v>
      </c>
      <c r="R170" s="4549"/>
      <c r="S170" s="4549"/>
      <c r="T170" s="4549"/>
      <c r="U170" s="4549"/>
      <c r="V170" s="4549"/>
      <c r="W170" s="4549"/>
      <c r="X170" s="4549"/>
    </row>
    <row r="171" ht="22.5" customHeight="true">
      <c r="A171" t="s" s="4553">
        <v>89</v>
      </c>
      <c r="B171" s="4696"/>
      <c r="C171" s="4696"/>
      <c r="D171" s="4696"/>
      <c r="E171" s="4554" t="s">
        <v>2005</v>
      </c>
      <c r="F171" s="4552"/>
      <c r="G171" s="4552"/>
      <c r="H171" s="4552"/>
      <c r="I171" s="4552"/>
      <c r="J171" s="4552"/>
      <c r="K171" s="4553"/>
      <c r="L171" t="s" s="4554">
        <v>90</v>
      </c>
      <c r="M171" s="4552"/>
      <c r="N171" s="4552"/>
      <c r="O171" s="4552"/>
      <c r="P171" s="4553"/>
      <c r="Q171" s="4555" t="s">
        <v>2060</v>
      </c>
      <c r="R171" s="4697"/>
      <c r="S171" s="4697"/>
      <c r="T171" s="4552" t="s">
        <v>2013</v>
      </c>
      <c r="U171" s="4557" t="s">
        <v>2061</v>
      </c>
      <c r="V171" s="4557"/>
      <c r="W171" s="4557"/>
      <c r="X171" s="4458" t="s">
        <v>1580</v>
      </c>
    </row>
    <row r="172" ht="16.5" customHeight="true">
      <c r="A172" s="4558"/>
      <c r="B172" s="4558"/>
      <c r="C172" s="4558"/>
      <c r="D172" s="4558"/>
      <c r="E172" s="4558"/>
      <c r="F172" s="4558"/>
      <c r="G172" s="4558"/>
      <c r="H172" s="4558"/>
      <c r="I172" s="4558"/>
      <c r="J172" s="4558"/>
      <c r="K172" s="4558"/>
      <c r="L172" s="4559"/>
      <c r="M172" s="4559"/>
      <c r="N172" s="4559"/>
      <c r="O172" s="4559"/>
      <c r="P172" s="4559"/>
      <c r="Q172" s="4559"/>
      <c r="R172" s="4559"/>
      <c r="S172" t="s" s="4559">
        <v>133</v>
      </c>
      <c r="T172" s="4559"/>
      <c r="U172" s="4559"/>
      <c r="V172" s="4559"/>
      <c r="W172" s="4559"/>
      <c r="X172" s="4559"/>
    </row>
    <row r="173" ht="15.0" customHeight="true">
      <c r="A173" t="s" s="4698">
        <v>91</v>
      </c>
      <c r="B173" s="4699"/>
      <c r="C173" s="4699"/>
      <c r="D173" s="4699"/>
      <c r="E173" s="4700"/>
      <c r="F173" s="4701"/>
      <c r="G173" s="4558"/>
      <c r="H173" s="4558"/>
      <c r="I173" s="4558"/>
      <c r="J173" s="4558"/>
      <c r="K173" s="4558"/>
      <c r="L173" s="4558"/>
      <c r="M173" s="4559"/>
      <c r="N173" s="4559"/>
      <c r="O173" s="4559"/>
      <c r="P173" s="4559"/>
      <c r="Q173" s="4559"/>
      <c r="R173" s="4559"/>
      <c r="S173" s="4559"/>
      <c r="T173" s="4559"/>
      <c r="U173" s="4559"/>
      <c r="V173" s="4559"/>
      <c r="W173" s="4559"/>
      <c r="X173" s="4559"/>
    </row>
    <row r="174" ht="40.05" customHeight="true">
      <c r="A174" t="s" s="4564">
        <v>92</v>
      </c>
      <c r="B174" s="4565"/>
      <c r="C174" s="4565"/>
      <c r="D174" s="4565"/>
      <c r="E174" s="4565"/>
      <c r="F174" s="4565"/>
      <c r="G174" s="4565"/>
      <c r="H174" s="4565"/>
      <c r="I174" s="4565"/>
      <c r="J174" s="4565"/>
      <c r="K174" s="4565"/>
      <c r="L174" s="4565"/>
      <c r="M174" s="4565"/>
      <c r="N174" s="4565"/>
      <c r="O174" s="4565"/>
      <c r="P174" t="s" s="4566">
        <v>93</v>
      </c>
      <c r="Q174" s="4565"/>
      <c r="R174" s="4565"/>
      <c r="S174" s="4567"/>
      <c r="T174" t="s" s="4566">
        <v>94</v>
      </c>
      <c r="U174" s="4568"/>
      <c r="V174" s="4568"/>
      <c r="W174" s="4568"/>
      <c r="X174" s="4569"/>
    </row>
    <row r="175" ht="78.75" customHeight="true">
      <c r="A175" t="s" s="4570">
        <v>203</v>
      </c>
      <c r="B175" s="4571"/>
      <c r="C175" s="4571"/>
      <c r="D175" s="4571"/>
      <c r="E175" s="4571"/>
      <c r="F175" s="4571"/>
      <c r="G175" s="4571"/>
      <c r="H175" s="4571"/>
      <c r="I175" s="4571"/>
      <c r="J175" s="4571"/>
      <c r="K175" s="4571"/>
      <c r="L175" s="4571"/>
      <c r="M175" s="4571"/>
      <c r="N175" s="4571"/>
      <c r="O175" s="4702"/>
      <c r="P175" t="s" s="4578">
        <v>100</v>
      </c>
      <c r="Q175" s="4573"/>
      <c r="R175" s="4573"/>
      <c r="S175" s="4574"/>
      <c r="T175" t="s" s="4575">
        <v>81</v>
      </c>
      <c r="U175" s="4576"/>
      <c r="V175" s="4576"/>
      <c r="W175" s="4576"/>
      <c r="X175" s="4577"/>
    </row>
    <row r="176" ht="82.5" customHeight="true">
      <c r="A176" t="s" s="4570">
        <v>430</v>
      </c>
      <c r="B176" s="4571"/>
      <c r="C176" s="4571"/>
      <c r="D176" s="4571"/>
      <c r="E176" s="4571"/>
      <c r="F176" s="4571"/>
      <c r="G176" s="4571"/>
      <c r="H176" s="4571"/>
      <c r="I176" s="4571"/>
      <c r="J176" s="4571"/>
      <c r="K176" s="4571"/>
      <c r="L176" s="4571"/>
      <c r="M176" s="4571"/>
      <c r="N176" s="4571"/>
      <c r="O176" s="4702"/>
      <c r="P176" t="s" s="4578">
        <v>96</v>
      </c>
      <c r="Q176" s="4578"/>
      <c r="R176" s="4578"/>
      <c r="S176" s="4579"/>
      <c r="T176" t="s" s="4575">
        <v>81</v>
      </c>
      <c r="U176" s="4576"/>
      <c r="V176" s="4576"/>
      <c r="W176" s="4576"/>
      <c r="X176" s="4577"/>
    </row>
    <row r="177" ht="70.5" customHeight="true">
      <c r="A177" t="s" s="4570">
        <v>431</v>
      </c>
      <c r="B177" s="4571"/>
      <c r="C177" s="4571"/>
      <c r="D177" s="4571"/>
      <c r="E177" s="4571"/>
      <c r="F177" s="4571"/>
      <c r="G177" s="4571"/>
      <c r="H177" s="4571"/>
      <c r="I177" s="4571"/>
      <c r="J177" s="4571"/>
      <c r="K177" s="4571"/>
      <c r="L177" s="4571"/>
      <c r="M177" s="4571"/>
      <c r="N177" s="4571"/>
      <c r="O177" s="4702"/>
      <c r="P177" t="s" s="4578">
        <v>98</v>
      </c>
      <c r="Q177" s="4578"/>
      <c r="R177" s="4578"/>
      <c r="S177" s="4579"/>
      <c r="T177" t="s" s="4575">
        <v>81</v>
      </c>
      <c r="U177" s="4576"/>
      <c r="V177" s="4576"/>
      <c r="W177" s="4576"/>
      <c r="X177" s="4577"/>
    </row>
    <row r="178" ht="21.75" customHeight="true">
      <c r="A178" s="4559"/>
      <c r="B178" s="4559"/>
      <c r="C178" s="4559"/>
      <c r="D178" s="4559"/>
      <c r="E178" s="4559"/>
      <c r="F178" s="4559"/>
      <c r="G178" s="4559"/>
      <c r="H178" s="4559"/>
      <c r="I178" s="4559"/>
      <c r="J178" s="4559"/>
      <c r="K178" s="4559"/>
      <c r="L178" s="4559"/>
      <c r="M178" s="4559"/>
      <c r="N178" s="4559"/>
      <c r="O178" s="4559"/>
      <c r="P178" t="s" s="4564">
        <v>101</v>
      </c>
      <c r="Q178" s="4565"/>
      <c r="R178" s="4565"/>
      <c r="S178" s="4567"/>
      <c r="T178" t="s" s="4575">
        <v>81</v>
      </c>
      <c r="U178" s="4576"/>
      <c r="V178" s="4576"/>
      <c r="W178" s="4576"/>
      <c r="X178" s="4577"/>
    </row>
    <row r="179" ht="19.2" customHeight="true">
      <c r="A179" t="s" s="4543">
        <v>84</v>
      </c>
    </row>
    <row r="180" ht="33.75" customHeight="true">
      <c r="A180" t="s" s="4694">
        <v>2017</v>
      </c>
      <c r="B180" s="4694"/>
      <c r="C180" s="4694"/>
      <c r="D180" s="4694"/>
      <c r="E180" s="4694"/>
      <c r="F180" t="s" s="4544">
        <v>2186</v>
      </c>
      <c r="G180" s="4544"/>
      <c r="H180" s="4544"/>
      <c r="I180" s="4544"/>
      <c r="J180" s="4544"/>
      <c r="K180" s="4544"/>
      <c r="L180" s="4544"/>
      <c r="M180" s="4544"/>
      <c r="N180" s="4545" t="s">
        <v>2185</v>
      </c>
      <c r="O180" s="4545"/>
      <c r="P180" s="4545"/>
      <c r="Q180" s="4545"/>
      <c r="R180" s="4545"/>
      <c r="S180" s="4545"/>
      <c r="T180" s="4545"/>
      <c r="U180" s="4545"/>
      <c r="V180" s="4545"/>
      <c r="W180" s="4545"/>
      <c r="X180" s="4545"/>
    </row>
    <row r="181" ht="22.5" customHeight="true">
      <c r="A181" t="s" s="4547">
        <v>87</v>
      </c>
      <c r="B181" s="4695"/>
      <c r="C181" s="4695"/>
      <c r="D181" s="4695"/>
      <c r="E181" s="4548" t="s">
        <v>2009</v>
      </c>
      <c r="F181" s="4549"/>
      <c r="G181" s="4549"/>
      <c r="H181" s="4549"/>
      <c r="I181" s="4549"/>
      <c r="J181" s="4549"/>
      <c r="K181" s="4550"/>
      <c r="L181" t="s" s="4695">
        <v>88</v>
      </c>
      <c r="M181" s="4695"/>
      <c r="N181" s="4695"/>
      <c r="O181" s="4695"/>
      <c r="P181" s="4695"/>
      <c r="Q181" s="4548" t="s">
        <v>2062</v>
      </c>
      <c r="R181" s="4549"/>
      <c r="S181" s="4549"/>
      <c r="T181" s="4549"/>
      <c r="U181" s="4549"/>
      <c r="V181" s="4549"/>
      <c r="W181" s="4549"/>
      <c r="X181" s="4549"/>
    </row>
    <row r="182" ht="22.5" customHeight="true">
      <c r="A182" t="s" s="4553">
        <v>89</v>
      </c>
      <c r="B182" s="4696"/>
      <c r="C182" s="4696"/>
      <c r="D182" s="4696"/>
      <c r="E182" s="4554" t="s">
        <v>2005</v>
      </c>
      <c r="F182" s="4552"/>
      <c r="G182" s="4552"/>
      <c r="H182" s="4552"/>
      <c r="I182" s="4552"/>
      <c r="J182" s="4552"/>
      <c r="K182" s="4553"/>
      <c r="L182" t="s" s="4554">
        <v>90</v>
      </c>
      <c r="M182" s="4552"/>
      <c r="N182" s="4552"/>
      <c r="O182" s="4552"/>
      <c r="P182" s="4553"/>
      <c r="Q182" s="4555" t="s">
        <v>2060</v>
      </c>
      <c r="R182" s="4697"/>
      <c r="S182" s="4697"/>
      <c r="T182" s="4552" t="s">
        <v>2013</v>
      </c>
      <c r="U182" s="4557" t="s">
        <v>2061</v>
      </c>
      <c r="V182" s="4557"/>
      <c r="W182" s="4557"/>
      <c r="X182" s="4458" t="s">
        <v>1580</v>
      </c>
    </row>
    <row r="183" ht="14.25" customHeight="true">
      <c r="A183" s="4703"/>
      <c r="B183" s="4703"/>
      <c r="C183" s="4703"/>
      <c r="D183" s="4703"/>
      <c r="E183" s="4704"/>
      <c r="F183" s="4704"/>
      <c r="G183" s="4704"/>
      <c r="H183" s="4704"/>
      <c r="I183" s="4704"/>
      <c r="J183" s="4704"/>
      <c r="K183" s="4704"/>
      <c r="L183" s="4704"/>
      <c r="M183" s="4704"/>
      <c r="N183" s="4704"/>
      <c r="O183" s="4704"/>
      <c r="P183" s="4704"/>
      <c r="Q183" s="4705"/>
      <c r="R183" s="4706"/>
      <c r="S183" s="4706"/>
      <c r="T183" s="4707"/>
      <c r="U183" s="4708"/>
      <c r="V183" s="4706"/>
      <c r="W183" s="4706"/>
      <c r="X183" s="4707"/>
    </row>
    <row r="184" ht="15.0" customHeight="true">
      <c r="A184" t="s" s="4582">
        <v>103</v>
      </c>
      <c r="B184" s="4583"/>
      <c r="C184" s="4583"/>
      <c r="D184" s="4583"/>
      <c r="E184" s="4584"/>
      <c r="F184" s="4585"/>
      <c r="G184" s="4585"/>
      <c r="H184" s="4585"/>
      <c r="I184" s="4585"/>
      <c r="J184" s="4585"/>
      <c r="K184" s="4585"/>
      <c r="L184" s="4585"/>
      <c r="M184" s="4585"/>
      <c r="N184" s="4585"/>
      <c r="O184" s="4585"/>
      <c r="P184" s="4585"/>
      <c r="Q184" s="4585"/>
      <c r="R184" s="4585"/>
      <c r="S184" s="4585"/>
      <c r="T184" s="4585"/>
      <c r="U184" t="s" s="4586">
        <v>104</v>
      </c>
      <c r="V184" s="4587"/>
      <c r="W184" s="4587"/>
      <c r="X184" s="4588"/>
    </row>
    <row r="185" ht="15.0" customHeight="true">
      <c r="A185" t="s" s="4709">
        <v>205</v>
      </c>
      <c r="B185" s="4590"/>
      <c r="C185" s="4590"/>
      <c r="D185" s="4590"/>
      <c r="E185" s="4590"/>
      <c r="F185" s="4710"/>
      <c r="G185" s="4558"/>
      <c r="H185" s="4558"/>
      <c r="I185" s="4558"/>
      <c r="J185" s="4558"/>
      <c r="K185" s="4558"/>
      <c r="L185" s="4710"/>
      <c r="M185" s="4591"/>
      <c r="N185" s="4710"/>
      <c r="O185" s="4710"/>
      <c r="P185" s="4558"/>
      <c r="Q185" s="4591"/>
      <c r="R185" t="s" s="4592">
        <v>106</v>
      </c>
      <c r="S185" s="4591"/>
      <c r="T185" s="4558"/>
      <c r="U185" s="4711"/>
      <c r="V185" s="4712"/>
      <c r="W185" s="4712"/>
      <c r="X185" s="4713"/>
    </row>
    <row r="186" ht="15.0" customHeight="true">
      <c r="A186" t="s" s="4709">
        <v>206</v>
      </c>
      <c r="B186" s="4590"/>
      <c r="C186" s="4590"/>
      <c r="D186" s="4590"/>
      <c r="E186" s="4590"/>
      <c r="F186" s="4710"/>
      <c r="G186" s="4558"/>
      <c r="H186" s="4558"/>
      <c r="I186" s="4558"/>
      <c r="J186" s="4558"/>
      <c r="K186" s="4558"/>
      <c r="L186" s="4710"/>
      <c r="M186" s="4591"/>
      <c r="N186" s="4710"/>
      <c r="O186" s="4710"/>
      <c r="P186" s="4558"/>
      <c r="Q186" s="4591"/>
      <c r="R186" t="s" s="4592">
        <v>106</v>
      </c>
      <c r="S186" s="4591"/>
      <c r="T186" s="4558"/>
      <c r="U186" s="4714"/>
      <c r="V186" s="4715"/>
      <c r="W186" s="4715"/>
      <c r="X186" s="4716"/>
    </row>
    <row r="187" ht="15.0" customHeight="true">
      <c r="A187" t="s" s="4709">
        <v>396</v>
      </c>
      <c r="B187" s="4590"/>
      <c r="C187" s="4590"/>
      <c r="D187" s="4590"/>
      <c r="E187" s="4590"/>
      <c r="F187" s="4558"/>
      <c r="G187" s="4558"/>
      <c r="H187" s="4558"/>
      <c r="I187" s="4558"/>
      <c r="J187" s="4558"/>
      <c r="K187" s="4558"/>
      <c r="L187" s="4710"/>
      <c r="M187" s="4591"/>
      <c r="N187" s="4710"/>
      <c r="O187" s="4710"/>
      <c r="P187" s="4558"/>
      <c r="Q187" s="4591"/>
      <c r="R187" t="s" s="4592">
        <v>106</v>
      </c>
      <c r="S187" s="4591"/>
      <c r="T187" s="4921"/>
      <c r="U187" s="4714"/>
      <c r="V187" s="4715"/>
      <c r="W187" s="4715"/>
      <c r="X187" s="4716"/>
    </row>
    <row r="188" ht="15.0" customHeight="true">
      <c r="A188" t="s" s="4717">
        <v>388</v>
      </c>
      <c r="B188" s="4601"/>
      <c r="C188" s="4601"/>
      <c r="D188" s="4601"/>
      <c r="E188" s="4601"/>
      <c r="F188" s="4602"/>
      <c r="G188" s="4602"/>
      <c r="H188" s="4602"/>
      <c r="I188" s="4602"/>
      <c r="J188" s="4602"/>
      <c r="K188" s="4602"/>
      <c r="L188" s="4718"/>
      <c r="M188" s="4603"/>
      <c r="N188" s="4718"/>
      <c r="O188" s="4718"/>
      <c r="P188" s="4602"/>
      <c r="Q188" s="4603"/>
      <c r="R188" t="s" s="4604">
        <v>106</v>
      </c>
      <c r="S188" s="4603"/>
      <c r="T188" s="4922"/>
      <c r="U188" s="4719"/>
      <c r="V188" s="4720"/>
      <c r="W188" s="4720"/>
      <c r="X188" s="4721"/>
    </row>
    <row r="190" ht="0.5" customHeight="true"/>
    <row r="191" ht="15.0" customHeight="true">
      <c r="A191" t="s" s="4722">
        <v>2189</v>
      </c>
      <c r="B191" s="4723"/>
      <c r="C191" s="4723"/>
      <c r="D191" s="4723"/>
      <c r="E191" s="4723"/>
      <c r="F191" s="4723"/>
      <c r="G191" s="4669"/>
      <c r="H191" s="4669"/>
      <c r="I191" s="4669"/>
      <c r="J191" s="4669"/>
      <c r="K191" s="4669"/>
      <c r="L191" s="4669"/>
      <c r="M191" s="4669"/>
      <c r="N191" s="4669"/>
      <c r="O191" s="4669"/>
      <c r="P191" s="4669"/>
      <c r="Q191" s="4669"/>
      <c r="R191" s="4669"/>
      <c r="S191" s="4669"/>
      <c r="T191" s="4669"/>
      <c r="U191" s="4669"/>
      <c r="V191" s="4669"/>
      <c r="W191" s="4669"/>
      <c r="X191" s="4669"/>
    </row>
    <row r="192" ht="19.95" customHeight="true">
      <c r="A192" s="4724" t="s">
        <v>2187</v>
      </c>
      <c r="B192" s="4724"/>
      <c r="C192" s="4724"/>
      <c r="D192" s="4724"/>
      <c r="E192" s="4724"/>
      <c r="F192" s="4724"/>
      <c r="G192" s="4724"/>
      <c r="H192" s="4724"/>
      <c r="I192" s="4724"/>
      <c r="J192" s="4724"/>
      <c r="K192" s="4724"/>
      <c r="L192" s="4724"/>
      <c r="M192" s="4724"/>
      <c r="N192" s="4724"/>
      <c r="O192" s="4724"/>
      <c r="P192" s="4724"/>
      <c r="Q192" s="4724"/>
      <c r="R192" s="4724"/>
      <c r="S192" s="4724"/>
      <c r="T192" s="4724"/>
      <c r="U192" s="4724"/>
      <c r="V192" s="4724"/>
      <c r="W192" s="4724"/>
      <c r="X192" s="4724"/>
    </row>
    <row r="193" ht="19.95" customHeight="true">
      <c r="A193" s="4724" t="s">
        <v>2188</v>
      </c>
      <c r="B193" s="4724"/>
      <c r="C193" s="4724"/>
      <c r="D193" s="4724"/>
      <c r="E193" s="4724"/>
      <c r="F193" s="4724"/>
      <c r="G193" s="4724"/>
      <c r="H193" s="4724"/>
      <c r="I193" s="4724"/>
      <c r="J193" s="4724"/>
      <c r="K193" s="4724"/>
      <c r="L193" s="4724"/>
      <c r="M193" s="4724"/>
      <c r="N193" s="4724"/>
      <c r="O193" s="4724"/>
      <c r="P193" s="4724"/>
      <c r="Q193" s="4724"/>
      <c r="R193" s="4724"/>
      <c r="S193" s="4724"/>
      <c r="T193" s="4724"/>
      <c r="U193" s="4724"/>
      <c r="V193" s="4724"/>
      <c r="W193" s="4724"/>
      <c r="X193" s="4724"/>
    </row>
    <row r="194" ht="10.05" customHeight="true">
      <c r="A194" s="4725"/>
      <c r="B194" s="4725"/>
      <c r="C194" s="4725"/>
      <c r="D194" s="4726"/>
      <c r="E194" s="4726"/>
      <c r="F194" s="4726"/>
      <c r="G194" s="4726"/>
      <c r="H194" s="4726"/>
      <c r="I194" s="4726"/>
      <c r="J194" s="4726"/>
      <c r="K194" s="4726"/>
      <c r="L194" s="4726"/>
      <c r="M194" s="4726"/>
      <c r="N194" s="4726"/>
      <c r="O194" s="4726"/>
      <c r="P194" s="4726"/>
      <c r="Q194" s="4704"/>
    </row>
    <row r="195" ht="19.95" customHeight="true">
      <c r="A195" t="s" s="4727">
        <v>114</v>
      </c>
      <c r="B195" s="4728"/>
      <c r="C195" t="s" s="4729">
        <v>140</v>
      </c>
      <c r="D195" s="4730"/>
      <c r="E195" t="s" s="4731">
        <v>141</v>
      </c>
      <c r="F195" t="s" s="4732">
        <v>116</v>
      </c>
      <c r="G195" s="4733"/>
      <c r="H195" s="4733"/>
      <c r="I195" s="4734"/>
      <c r="J195" t="s" s="4735">
        <v>142</v>
      </c>
      <c r="K195" s="4736"/>
      <c r="L195" s="4736"/>
      <c r="M195" s="4737"/>
      <c r="N195" t="s" s="4735">
        <v>115</v>
      </c>
      <c r="O195" s="4736"/>
      <c r="P195" s="4737"/>
      <c r="Q195" t="s" s="4738">
        <v>136</v>
      </c>
      <c r="R195" t="s" s="4732">
        <v>137</v>
      </c>
      <c r="S195" s="4733"/>
      <c r="T195" s="4734"/>
      <c r="U195" t="s" s="4735">
        <v>138</v>
      </c>
      <c r="V195" s="4737"/>
      <c r="W195" t="s" s="4735">
        <v>139</v>
      </c>
      <c r="X195" s="4736"/>
    </row>
    <row r="196" ht="15.6" customHeight="true">
      <c r="A196" s="4573" t="s">
        <v>2083</v>
      </c>
      <c r="B196" s="4574"/>
      <c r="C196" s="4739" t="s">
        <v>2083</v>
      </c>
      <c r="D196" s="4740"/>
      <c r="E196" t="s" s="4741">
        <v>2083</v>
      </c>
      <c r="F196" s="4742" t="s">
        <v>2190</v>
      </c>
      <c r="G196" s="4743"/>
      <c r="H196" s="4743"/>
      <c r="I196" s="4744"/>
      <c r="J196" s="4745" t="s">
        <v>2017</v>
      </c>
      <c r="K196" s="4746"/>
      <c r="L196" s="4746"/>
      <c r="M196" s="4747"/>
      <c r="N196" t="s" s="4748">
        <v>2017</v>
      </c>
      <c r="O196" s="4573"/>
      <c r="P196" s="4574"/>
      <c r="Q196" t="s" s="4749">
        <v>143</v>
      </c>
      <c r="R196" s="4750"/>
      <c r="S196" s="4725"/>
      <c r="T196" s="4751"/>
      <c r="U196" s="4752"/>
      <c r="V196" s="4753"/>
      <c r="W196" s="4752"/>
      <c r="X196" s="4754"/>
    </row>
    <row r="197" ht="15.6" customHeight="true">
      <c r="A197" s="4573" t="s">
        <v>2083</v>
      </c>
      <c r="B197" s="4574"/>
      <c r="C197" s="4739" t="s">
        <v>2078</v>
      </c>
      <c r="D197" s="4740"/>
      <c r="E197" t="s" s="4741">
        <v>30</v>
      </c>
      <c r="F197" s="4742" t="s">
        <v>2103</v>
      </c>
      <c r="G197" s="4743"/>
      <c r="H197" s="4743"/>
      <c r="I197" s="4744"/>
      <c r="J197" s="4745" t="s">
        <v>2111</v>
      </c>
      <c r="K197" s="4746"/>
      <c r="L197" s="4746"/>
      <c r="M197" s="4747"/>
      <c r="N197" s="4748" t="s">
        <v>2192</v>
      </c>
      <c r="O197" s="4573"/>
      <c r="P197" s="4574"/>
      <c r="Q197" t="s" s="4749">
        <v>143</v>
      </c>
      <c r="R197" s="4750"/>
      <c r="S197" s="4725"/>
      <c r="T197" s="4751"/>
      <c r="U197" s="4752"/>
      <c r="V197" s="4753"/>
      <c r="W197" s="4752"/>
      <c r="X197" s="4754"/>
    </row>
    <row r="198" ht="15.6" customHeight="true">
      <c r="A198" s="4573" t="s">
        <v>2083</v>
      </c>
      <c r="B198" s="4574"/>
      <c r="C198" s="4739" t="s">
        <v>2079</v>
      </c>
      <c r="D198" s="4740"/>
      <c r="E198" t="s" s="4741">
        <v>30</v>
      </c>
      <c r="F198" s="4742" t="s">
        <v>2104</v>
      </c>
      <c r="G198" s="4743"/>
      <c r="H198" s="4743"/>
      <c r="I198" s="4744"/>
      <c r="J198" s="4745" t="s">
        <v>2112</v>
      </c>
      <c r="K198" s="4746"/>
      <c r="L198" s="4746"/>
      <c r="M198" s="4747"/>
      <c r="N198" s="4748" t="s">
        <v>2192</v>
      </c>
      <c r="O198" s="4573"/>
      <c r="P198" s="4574"/>
      <c r="Q198" t="s" s="4749">
        <v>143</v>
      </c>
      <c r="R198" s="4750"/>
      <c r="S198" s="4725"/>
      <c r="T198" s="4751"/>
      <c r="U198" s="4752"/>
      <c r="V198" s="4753"/>
      <c r="W198" s="4752"/>
      <c r="X198" s="4754"/>
    </row>
    <row r="199" ht="17.4" customHeight="true">
      <c r="A199" t="s" s="4758">
        <v>123</v>
      </c>
      <c r="B199" s="4758"/>
      <c r="C199" s="4758"/>
      <c r="D199" s="4758"/>
      <c r="E199" s="4758"/>
      <c r="F199" s="4758"/>
      <c r="G199" s="4758"/>
      <c r="H199" s="4758"/>
      <c r="I199" s="4759"/>
      <c r="J199" t="s" s="4760">
        <v>2191</v>
      </c>
      <c r="K199" s="4761"/>
      <c r="L199" s="4761"/>
      <c r="M199" s="4762"/>
      <c r="N199" s="4763"/>
      <c r="O199" s="4764"/>
      <c r="P199" s="4764"/>
      <c r="Q199" s="4765"/>
      <c r="R199" s="4766"/>
      <c r="S199" s="4767"/>
      <c r="T199" s="4768"/>
      <c r="U199" s="4766"/>
      <c r="V199" s="4768"/>
      <c r="W199" s="4766"/>
      <c r="X199" s="4767"/>
    </row>
    <row r="200" ht="10.05" customHeight="true">
      <c r="A200" s="4704"/>
      <c r="B200" s="4704"/>
      <c r="C200" s="4704"/>
      <c r="D200" s="4704"/>
      <c r="E200" s="4704"/>
      <c r="F200" s="4704"/>
      <c r="G200" s="4704"/>
      <c r="H200" s="4704"/>
      <c r="I200" s="4704"/>
      <c r="J200" s="4777"/>
      <c r="K200" s="4777"/>
      <c r="L200" s="4777"/>
      <c r="M200" s="4777"/>
      <c r="N200" s="4704"/>
      <c r="O200" s="4704"/>
      <c r="P200" s="4704"/>
      <c r="Q200" s="4704"/>
      <c r="R200" s="4778"/>
      <c r="S200" s="4779"/>
      <c r="T200" s="4780"/>
      <c r="U200" s="4778"/>
      <c r="V200" s="4780"/>
      <c r="W200" s="4778"/>
      <c r="X200" s="4779"/>
    </row>
    <row r="201" ht="15.6" customHeight="true">
      <c r="A201" s="4671"/>
      <c r="B201" t="s" s="4781">
        <v>134</v>
      </c>
      <c r="C201" s="4781"/>
      <c r="D201" s="4782"/>
      <c r="E201" t="s" s="4781">
        <v>144</v>
      </c>
      <c r="F201" s="4781"/>
      <c r="G201" s="4781"/>
      <c r="H201" s="4781"/>
      <c r="I201" s="4782"/>
      <c r="J201" t="s" s="4735">
        <v>145</v>
      </c>
      <c r="K201" s="4736"/>
      <c r="L201" s="4736"/>
      <c r="M201" s="4736"/>
      <c r="N201" s="4736"/>
      <c r="O201" s="4736"/>
      <c r="P201" s="4737"/>
      <c r="Q201" t="s" s="4783">
        <v>136</v>
      </c>
      <c r="R201" t="s" s="4735">
        <v>137</v>
      </c>
      <c r="S201" s="4736"/>
      <c r="T201" s="4737"/>
      <c r="U201" t="s" s="4735">
        <v>138</v>
      </c>
      <c r="V201" s="4737"/>
      <c r="W201" t="s" s="4735">
        <v>139</v>
      </c>
      <c r="X201" s="4736"/>
    </row>
    <row r="202" ht="18.0" customHeight="true">
      <c r="A202" s="4671"/>
      <c r="B202" s="4789" t="s">
        <v>2197</v>
      </c>
      <c r="C202" s="4789"/>
      <c r="D202" s="4790"/>
      <c r="E202" s="4791" t="s">
        <v>2193</v>
      </c>
      <c r="F202" s="4791"/>
      <c r="G202" s="4791"/>
      <c r="H202" s="4791"/>
      <c r="I202" s="4792"/>
      <c r="J202" s="4793"/>
      <c r="K202" s="4794"/>
      <c r="L202" s="4794"/>
      <c r="M202" s="4794"/>
      <c r="N202" s="4794"/>
      <c r="O202" s="4794"/>
      <c r="P202" s="4795"/>
      <c r="Q202" t="s" s="4749">
        <v>143</v>
      </c>
      <c r="R202" s="4796"/>
      <c r="S202" s="4797"/>
      <c r="T202" s="4798"/>
      <c r="U202" s="4796"/>
      <c r="V202" s="4798"/>
      <c r="W202" s="4796"/>
      <c r="X202" s="4797"/>
    </row>
    <row r="203" ht="36.0" customHeight="true">
      <c r="A203" s="4671"/>
      <c r="B203" s="4789" t="s">
        <v>2198</v>
      </c>
      <c r="C203" s="4789"/>
      <c r="D203" s="4790"/>
      <c r="E203" s="4791" t="s">
        <v>2194</v>
      </c>
      <c r="F203" s="4791"/>
      <c r="G203" s="4791"/>
      <c r="H203" s="4791"/>
      <c r="I203" s="4792"/>
      <c r="J203" s="4793"/>
      <c r="K203" s="4794"/>
      <c r="L203" s="4794"/>
      <c r="M203" s="4794"/>
      <c r="N203" s="4794"/>
      <c r="O203" s="4794"/>
      <c r="P203" s="4795"/>
      <c r="Q203" t="s" s="4749">
        <v>143</v>
      </c>
      <c r="R203" s="4756"/>
      <c r="S203" s="4707"/>
      <c r="T203" s="4757"/>
      <c r="U203" s="4756"/>
      <c r="V203" s="4757"/>
      <c r="W203" s="4756"/>
      <c r="X203" s="4707"/>
    </row>
    <row r="204" ht="54.0" customHeight="true">
      <c r="A204" s="4671"/>
      <c r="B204" s="4789" t="s">
        <v>2199</v>
      </c>
      <c r="C204" s="4789"/>
      <c r="D204" s="4790"/>
      <c r="E204" s="4791" t="s">
        <v>2195</v>
      </c>
      <c r="F204" s="4791"/>
      <c r="G204" s="4791"/>
      <c r="H204" s="4791"/>
      <c r="I204" s="4792"/>
      <c r="J204" s="4793"/>
      <c r="K204" s="4794"/>
      <c r="L204" s="4794"/>
      <c r="M204" s="4794"/>
      <c r="N204" s="4794"/>
      <c r="O204" s="4794"/>
      <c r="P204" s="4795"/>
      <c r="Q204" t="s" s="4749">
        <v>143</v>
      </c>
      <c r="R204" s="4756"/>
      <c r="S204" s="4707"/>
      <c r="T204" s="4757"/>
      <c r="U204" s="4756"/>
      <c r="V204" s="4757"/>
      <c r="W204" s="4756"/>
      <c r="X204" s="4707"/>
    </row>
    <row r="205" ht="72.0" customHeight="true">
      <c r="A205" s="4671"/>
      <c r="B205" s="4789" t="s">
        <v>2200</v>
      </c>
      <c r="C205" s="4789"/>
      <c r="D205" s="4790"/>
      <c r="E205" s="4791" t="s">
        <v>2196</v>
      </c>
      <c r="F205" s="4791"/>
      <c r="G205" s="4791"/>
      <c r="H205" s="4791"/>
      <c r="I205" s="4792"/>
      <c r="J205" s="4793"/>
      <c r="K205" s="4794"/>
      <c r="L205" s="4794"/>
      <c r="M205" s="4794"/>
      <c r="N205" s="4794"/>
      <c r="O205" s="4794"/>
      <c r="P205" s="4795"/>
      <c r="Q205" t="s" s="4749">
        <v>143</v>
      </c>
      <c r="R205" s="4756"/>
      <c r="S205" s="4707"/>
      <c r="T205" s="4757"/>
      <c r="U205" s="4756"/>
      <c r="V205" s="4757"/>
      <c r="W205" s="4756"/>
      <c r="X205" s="4707"/>
    </row>
    <row r="206" ht="19.95" customHeight="true">
      <c r="A206" s="4671"/>
      <c r="B206" s="4805"/>
      <c r="C206" s="4805"/>
      <c r="D206" s="4805"/>
      <c r="E206" s="4806"/>
      <c r="F206" s="4806"/>
      <c r="G206" s="4806"/>
      <c r="H206" s="4806"/>
      <c r="I206" s="4806"/>
      <c r="J206" s="4807"/>
      <c r="K206" s="4807"/>
      <c r="L206" s="4807"/>
      <c r="M206" s="4807"/>
      <c r="N206" s="4807"/>
      <c r="O206" s="4807"/>
      <c r="P206" s="4807"/>
      <c r="Q206" s="4808"/>
      <c r="R206" s="4809"/>
      <c r="S206" s="4809"/>
      <c r="T206" s="4809"/>
      <c r="U206" s="4809"/>
      <c r="V206" s="4809"/>
      <c r="W206" s="4809"/>
      <c r="X206" s="4809"/>
    </row>
    <row r="207" ht="18.0" customHeight="true">
      <c r="A207" t="s" s="4923">
        <v>2201</v>
      </c>
      <c r="B207" s="4924"/>
      <c r="C207" s="4924"/>
      <c r="D207" s="4924"/>
      <c r="E207" s="4924"/>
      <c r="F207" s="4924"/>
      <c r="G207" s="4924"/>
      <c r="H207" s="4924"/>
      <c r="I207" s="4924"/>
      <c r="J207" s="4924"/>
      <c r="K207" s="4924"/>
      <c r="L207" s="4924"/>
      <c r="M207" s="4924"/>
      <c r="N207" s="4924"/>
      <c r="O207" s="4924"/>
      <c r="P207" s="4924"/>
      <c r="Q207" s="4924"/>
      <c r="R207" s="4924"/>
      <c r="S207" s="4924"/>
      <c r="T207" s="4924"/>
      <c r="U207" s="4924"/>
      <c r="V207" s="4924"/>
      <c r="W207" s="4924"/>
      <c r="X207" s="4924"/>
    </row>
    <row r="208" ht="10.05" customHeight="true">
      <c r="A208" s="4925"/>
      <c r="B208" s="4925"/>
      <c r="C208" s="4925"/>
      <c r="D208" s="4925"/>
      <c r="E208" s="4926"/>
      <c r="F208" s="4926"/>
      <c r="G208" s="4926"/>
      <c r="H208" s="4926"/>
      <c r="I208" s="4927"/>
      <c r="J208" s="4927"/>
      <c r="K208" s="4927"/>
      <c r="L208" s="4928"/>
      <c r="M208" s="4928"/>
      <c r="N208" s="4928"/>
      <c r="O208" s="4925"/>
      <c r="P208" s="4925"/>
      <c r="Q208" s="4929"/>
      <c r="R208" s="4707"/>
      <c r="S208" s="4707"/>
      <c r="T208" s="4707"/>
      <c r="U208" s="4707"/>
      <c r="V208" s="4707"/>
      <c r="W208" s="4707"/>
      <c r="X208" s="4707"/>
    </row>
    <row r="209" ht="19.2" customHeight="true">
      <c r="A209" t="s" s="4543">
        <v>84</v>
      </c>
    </row>
    <row r="210" ht="33.75" customHeight="true">
      <c r="A210" t="s" s="4694">
        <v>2017</v>
      </c>
      <c r="B210" s="4694"/>
      <c r="C210" s="4694"/>
      <c r="D210" s="4694"/>
      <c r="E210" s="4694"/>
      <c r="F210" t="s" s="4544">
        <v>2209</v>
      </c>
      <c r="G210" s="4544"/>
      <c r="H210" s="4544"/>
      <c r="I210" s="4544"/>
      <c r="J210" s="4544"/>
      <c r="K210" s="4544"/>
      <c r="L210" s="4544"/>
      <c r="M210" s="4544"/>
      <c r="N210" s="4545" t="s">
        <v>2185</v>
      </c>
      <c r="O210" s="4545"/>
      <c r="P210" s="4545"/>
      <c r="Q210" s="4545"/>
      <c r="R210" s="4545"/>
      <c r="S210" s="4545"/>
      <c r="T210" s="4545"/>
      <c r="U210" s="4545"/>
      <c r="V210" s="4545"/>
      <c r="W210" s="4545"/>
      <c r="X210" s="4545"/>
    </row>
    <row r="211" ht="22.5" customHeight="true">
      <c r="A211" t="s" s="4547">
        <v>87</v>
      </c>
      <c r="B211" s="4695"/>
      <c r="C211" s="4695"/>
      <c r="D211" s="4695"/>
      <c r="E211" s="4548" t="s">
        <v>2009</v>
      </c>
      <c r="F211" s="4549"/>
      <c r="G211" s="4549"/>
      <c r="H211" s="4549"/>
      <c r="I211" s="4549"/>
      <c r="J211" s="4549"/>
      <c r="K211" s="4550"/>
      <c r="L211" t="s" s="4695">
        <v>88</v>
      </c>
      <c r="M211" s="4695"/>
      <c r="N211" s="4695"/>
      <c r="O211" s="4695"/>
      <c r="P211" s="4695"/>
      <c r="Q211" s="4548" t="s">
        <v>2062</v>
      </c>
      <c r="R211" s="4549"/>
      <c r="S211" s="4549"/>
      <c r="T211" s="4549"/>
      <c r="U211" s="4549"/>
      <c r="V211" s="4549"/>
      <c r="W211" s="4549"/>
      <c r="X211" s="4549"/>
    </row>
    <row r="212" ht="22.5" customHeight="true">
      <c r="A212" t="s" s="4553">
        <v>89</v>
      </c>
      <c r="B212" s="4696"/>
      <c r="C212" s="4696"/>
      <c r="D212" s="4696"/>
      <c r="E212" s="4554" t="s">
        <v>2005</v>
      </c>
      <c r="F212" s="4552"/>
      <c r="G212" s="4552"/>
      <c r="H212" s="4552"/>
      <c r="I212" s="4552"/>
      <c r="J212" s="4552"/>
      <c r="K212" s="4553"/>
      <c r="L212" t="s" s="4554">
        <v>90</v>
      </c>
      <c r="M212" s="4552"/>
      <c r="N212" s="4552"/>
      <c r="O212" s="4552"/>
      <c r="P212" s="4553"/>
      <c r="Q212" s="4555" t="s">
        <v>2060</v>
      </c>
      <c r="R212" s="4697"/>
      <c r="S212" s="4697"/>
      <c r="T212" s="4552" t="s">
        <v>2013</v>
      </c>
      <c r="U212" s="4557" t="s">
        <v>2061</v>
      </c>
      <c r="V212" s="4557"/>
      <c r="W212" s="4557"/>
      <c r="X212" s="4458" t="s">
        <v>1580</v>
      </c>
    </row>
    <row r="213" ht="14.25" customHeight="true">
      <c r="A213" s="4703"/>
      <c r="B213" s="4703"/>
      <c r="C213" s="4703"/>
      <c r="D213" s="4703"/>
      <c r="E213" s="4704"/>
      <c r="F213" s="4704"/>
      <c r="G213" s="4704"/>
      <c r="H213" s="4704"/>
      <c r="I213" s="4704"/>
      <c r="J213" s="4704"/>
      <c r="K213" s="4704"/>
      <c r="L213" s="4704"/>
      <c r="M213" s="4704"/>
      <c r="N213" s="4704"/>
      <c r="O213" s="4704"/>
      <c r="P213" s="4704"/>
      <c r="Q213" s="4705"/>
      <c r="R213" s="4706"/>
      <c r="S213" s="4706"/>
      <c r="T213" s="4707"/>
      <c r="U213" s="4708"/>
      <c r="V213" s="4706"/>
      <c r="W213" s="4706"/>
      <c r="X213" s="4707"/>
    </row>
    <row r="214" ht="15.0" customHeight="true">
      <c r="A214" t="s" s="4722">
        <v>2204</v>
      </c>
      <c r="B214" s="4723"/>
      <c r="C214" s="4723"/>
      <c r="D214" s="4723"/>
      <c r="E214" s="4723"/>
      <c r="F214" s="4723"/>
      <c r="G214" s="4669"/>
      <c r="H214" s="4669"/>
      <c r="I214" s="4669"/>
      <c r="J214" s="4669"/>
      <c r="K214" s="4669"/>
      <c r="L214" s="4669"/>
      <c r="M214" s="4669"/>
      <c r="N214" s="4669"/>
      <c r="O214" s="4669"/>
      <c r="P214" s="4669"/>
      <c r="Q214" s="4669"/>
      <c r="R214" s="4669"/>
      <c r="S214" s="4669"/>
      <c r="T214" s="4669"/>
      <c r="U214" s="4669"/>
      <c r="V214" s="4669"/>
      <c r="W214" s="4669"/>
      <c r="X214" s="4669"/>
    </row>
    <row r="215" ht="19.95" customHeight="true">
      <c r="A215" s="4724" t="s">
        <v>2202</v>
      </c>
      <c r="B215" s="4724"/>
      <c r="C215" s="4724"/>
      <c r="D215" s="4724"/>
      <c r="E215" s="4724"/>
      <c r="F215" s="4724"/>
      <c r="G215" s="4724"/>
      <c r="H215" s="4724"/>
      <c r="I215" s="4724"/>
      <c r="J215" s="4724"/>
      <c r="K215" s="4724"/>
      <c r="L215" s="4724"/>
      <c r="M215" s="4724"/>
      <c r="N215" s="4724"/>
      <c r="O215" s="4724"/>
      <c r="P215" s="4724"/>
      <c r="Q215" s="4724"/>
      <c r="R215" s="4724"/>
      <c r="S215" s="4724"/>
      <c r="T215" s="4724"/>
      <c r="U215" s="4724"/>
      <c r="V215" s="4724"/>
      <c r="W215" s="4724"/>
      <c r="X215" s="4724"/>
    </row>
    <row r="216" ht="19.95" customHeight="true">
      <c r="A216" s="4724" t="s">
        <v>2203</v>
      </c>
      <c r="B216" s="4724"/>
      <c r="C216" s="4724"/>
      <c r="D216" s="4724"/>
      <c r="E216" s="4724"/>
      <c r="F216" s="4724"/>
      <c r="G216" s="4724"/>
      <c r="H216" s="4724"/>
      <c r="I216" s="4724"/>
      <c r="J216" s="4724"/>
      <c r="K216" s="4724"/>
      <c r="L216" s="4724"/>
      <c r="M216" s="4724"/>
      <c r="N216" s="4724"/>
      <c r="O216" s="4724"/>
      <c r="P216" s="4724"/>
      <c r="Q216" s="4724"/>
      <c r="R216" s="4724"/>
      <c r="S216" s="4724"/>
      <c r="T216" s="4724"/>
      <c r="U216" s="4724"/>
      <c r="V216" s="4724"/>
      <c r="W216" s="4724"/>
      <c r="X216" s="4724"/>
    </row>
    <row r="217" ht="10.05" customHeight="true">
      <c r="A217" s="4725"/>
      <c r="B217" s="4725"/>
      <c r="C217" s="4725"/>
      <c r="D217" s="4726"/>
      <c r="E217" s="4726"/>
      <c r="F217" s="4726"/>
      <c r="G217" s="4726"/>
      <c r="H217" s="4726"/>
      <c r="I217" s="4726"/>
      <c r="J217" s="4726"/>
      <c r="K217" s="4726"/>
      <c r="L217" s="4726"/>
      <c r="M217" s="4726"/>
      <c r="N217" s="4726"/>
      <c r="O217" s="4726"/>
      <c r="P217" s="4726"/>
      <c r="Q217" s="4704"/>
    </row>
    <row r="218" ht="19.95" customHeight="true">
      <c r="A218" t="s" s="4727">
        <v>114</v>
      </c>
      <c r="B218" s="4728"/>
      <c r="C218" t="s" s="4729">
        <v>140</v>
      </c>
      <c r="D218" s="4730"/>
      <c r="E218" t="s" s="4731">
        <v>141</v>
      </c>
      <c r="F218" t="s" s="4732">
        <v>116</v>
      </c>
      <c r="G218" s="4733"/>
      <c r="H218" s="4733"/>
      <c r="I218" s="4734"/>
      <c r="J218" t="s" s="4735">
        <v>142</v>
      </c>
      <c r="K218" s="4736"/>
      <c r="L218" s="4736"/>
      <c r="M218" s="4737"/>
      <c r="N218" t="s" s="4735">
        <v>115</v>
      </c>
      <c r="O218" s="4736"/>
      <c r="P218" s="4737"/>
      <c r="Q218" t="s" s="4738">
        <v>136</v>
      </c>
      <c r="R218" t="s" s="4732">
        <v>137</v>
      </c>
      <c r="S218" s="4733"/>
      <c r="T218" s="4734"/>
      <c r="U218" t="s" s="4735">
        <v>138</v>
      </c>
      <c r="V218" s="4737"/>
      <c r="W218" t="s" s="4735">
        <v>139</v>
      </c>
      <c r="X218" s="4736"/>
    </row>
    <row r="219" ht="15.6" customHeight="true">
      <c r="A219" s="4573" t="s">
        <v>2083</v>
      </c>
      <c r="B219" s="4574"/>
      <c r="C219" s="4739" t="s">
        <v>2080</v>
      </c>
      <c r="D219" s="4740"/>
      <c r="E219" t="s" s="4741">
        <v>30</v>
      </c>
      <c r="F219" s="4742" t="s">
        <v>2105</v>
      </c>
      <c r="G219" s="4743"/>
      <c r="H219" s="4743"/>
      <c r="I219" s="4744"/>
      <c r="J219" s="4745" t="s">
        <v>2113</v>
      </c>
      <c r="K219" s="4746"/>
      <c r="L219" s="4746"/>
      <c r="M219" s="4747"/>
      <c r="N219" t="s" s="4748">
        <v>2206</v>
      </c>
      <c r="O219" s="4573"/>
      <c r="P219" s="4574"/>
      <c r="Q219" t="s" s="4749">
        <v>143</v>
      </c>
      <c r="R219" s="4750"/>
      <c r="S219" s="4725"/>
      <c r="T219" s="4751"/>
      <c r="U219" s="4752"/>
      <c r="V219" s="4753"/>
      <c r="W219" s="4752"/>
      <c r="X219" s="4754"/>
    </row>
    <row r="220" ht="15.6" customHeight="true">
      <c r="A220" s="4573" t="s">
        <v>2084</v>
      </c>
      <c r="B220" s="4574"/>
      <c r="C220" s="4739" t="s">
        <v>2081</v>
      </c>
      <c r="D220" s="4740"/>
      <c r="E220" t="s" s="4741">
        <v>30</v>
      </c>
      <c r="F220" s="4742" t="s">
        <v>2106</v>
      </c>
      <c r="G220" s="4743"/>
      <c r="H220" s="4743"/>
      <c r="I220" s="4744"/>
      <c r="J220" s="4745" t="s">
        <v>2114</v>
      </c>
      <c r="K220" s="4746"/>
      <c r="L220" s="4746"/>
      <c r="M220" s="4747"/>
      <c r="N220" s="4748" t="s">
        <v>2206</v>
      </c>
      <c r="O220" s="4573"/>
      <c r="P220" s="4574"/>
      <c r="Q220" t="s" s="4749">
        <v>143</v>
      </c>
      <c r="R220" s="4750"/>
      <c r="S220" s="4725"/>
      <c r="T220" s="4751"/>
      <c r="U220" s="4752"/>
      <c r="V220" s="4753"/>
      <c r="W220" s="4752"/>
      <c r="X220" s="4754"/>
    </row>
    <row r="221" ht="17.4" customHeight="true">
      <c r="A221" t="s" s="4758">
        <v>123</v>
      </c>
      <c r="B221" s="4758"/>
      <c r="C221" s="4758"/>
      <c r="D221" s="4758"/>
      <c r="E221" s="4758"/>
      <c r="F221" s="4758"/>
      <c r="G221" s="4758"/>
      <c r="H221" s="4758"/>
      <c r="I221" s="4759"/>
      <c r="J221" t="s" s="4760">
        <v>2205</v>
      </c>
      <c r="K221" s="4761"/>
      <c r="L221" s="4761"/>
      <c r="M221" s="4762"/>
      <c r="N221" s="4763"/>
      <c r="O221" s="4764"/>
      <c r="P221" s="4764"/>
      <c r="Q221" s="4765"/>
      <c r="R221" s="4766"/>
      <c r="S221" s="4767"/>
      <c r="T221" s="4768"/>
      <c r="U221" s="4766"/>
      <c r="V221" s="4768"/>
      <c r="W221" s="4766"/>
      <c r="X221" s="4767"/>
    </row>
    <row r="222" ht="10.05" customHeight="true">
      <c r="A222" s="4704"/>
      <c r="B222" s="4704"/>
      <c r="C222" s="4704"/>
      <c r="D222" s="4704"/>
      <c r="E222" s="4704"/>
      <c r="F222" s="4704"/>
      <c r="G222" s="4704"/>
      <c r="H222" s="4704"/>
      <c r="I222" s="4704"/>
      <c r="J222" s="4777"/>
      <c r="K222" s="4777"/>
      <c r="L222" s="4777"/>
      <c r="M222" s="4777"/>
      <c r="N222" s="4704"/>
      <c r="O222" s="4704"/>
      <c r="P222" s="4704"/>
      <c r="Q222" s="4704"/>
      <c r="R222" s="4778"/>
      <c r="S222" s="4779"/>
      <c r="T222" s="4780"/>
      <c r="U222" s="4778"/>
      <c r="V222" s="4780"/>
      <c r="W222" s="4778"/>
      <c r="X222" s="4779"/>
    </row>
    <row r="223" ht="15.6" customHeight="true">
      <c r="A223" s="4671"/>
      <c r="B223" t="s" s="4781">
        <v>134</v>
      </c>
      <c r="C223" s="4781"/>
      <c r="D223" s="4782"/>
      <c r="E223" t="s" s="4781">
        <v>144</v>
      </c>
      <c r="F223" s="4781"/>
      <c r="G223" s="4781"/>
      <c r="H223" s="4781"/>
      <c r="I223" s="4782"/>
      <c r="J223" t="s" s="4735">
        <v>145</v>
      </c>
      <c r="K223" s="4736"/>
      <c r="L223" s="4736"/>
      <c r="M223" s="4736"/>
      <c r="N223" s="4736"/>
      <c r="O223" s="4736"/>
      <c r="P223" s="4737"/>
      <c r="Q223" t="s" s="4783">
        <v>136</v>
      </c>
      <c r="R223" t="s" s="4735">
        <v>137</v>
      </c>
      <c r="S223" s="4736"/>
      <c r="T223" s="4737"/>
      <c r="U223" t="s" s="4735">
        <v>138</v>
      </c>
      <c r="V223" s="4737"/>
      <c r="W223" t="s" s="4735">
        <v>139</v>
      </c>
      <c r="X223" s="4736"/>
    </row>
    <row r="224" ht="18.0" customHeight="true">
      <c r="A224" s="4671"/>
      <c r="B224" s="4789" t="s">
        <v>2197</v>
      </c>
      <c r="C224" s="4789"/>
      <c r="D224" s="4790"/>
      <c r="E224" s="4791" t="s">
        <v>2193</v>
      </c>
      <c r="F224" s="4791"/>
      <c r="G224" s="4791"/>
      <c r="H224" s="4791"/>
      <c r="I224" s="4792"/>
      <c r="J224" s="4793"/>
      <c r="K224" s="4794"/>
      <c r="L224" s="4794"/>
      <c r="M224" s="4794"/>
      <c r="N224" s="4794"/>
      <c r="O224" s="4794"/>
      <c r="P224" s="4795"/>
      <c r="Q224" t="s" s="4749">
        <v>143</v>
      </c>
      <c r="R224" s="4796"/>
      <c r="S224" s="4797"/>
      <c r="T224" s="4798"/>
      <c r="U224" s="4796"/>
      <c r="V224" s="4798"/>
      <c r="W224" s="4796"/>
      <c r="X224" s="4797"/>
    </row>
    <row r="225" ht="36.0" customHeight="true">
      <c r="A225" s="4671"/>
      <c r="B225" s="4789" t="s">
        <v>2198</v>
      </c>
      <c r="C225" s="4789"/>
      <c r="D225" s="4790"/>
      <c r="E225" s="4791" t="s">
        <v>2194</v>
      </c>
      <c r="F225" s="4791"/>
      <c r="G225" s="4791"/>
      <c r="H225" s="4791"/>
      <c r="I225" s="4792"/>
      <c r="J225" s="4793"/>
      <c r="K225" s="4794"/>
      <c r="L225" s="4794"/>
      <c r="M225" s="4794"/>
      <c r="N225" s="4794"/>
      <c r="O225" s="4794"/>
      <c r="P225" s="4795"/>
      <c r="Q225" t="s" s="4749">
        <v>143</v>
      </c>
      <c r="R225" s="4756"/>
      <c r="S225" s="4707"/>
      <c r="T225" s="4757"/>
      <c r="U225" s="4756"/>
      <c r="V225" s="4757"/>
      <c r="W225" s="4756"/>
      <c r="X225" s="4707"/>
    </row>
    <row r="226" ht="54.0" customHeight="true">
      <c r="A226" s="4671"/>
      <c r="B226" s="4789" t="s">
        <v>2199</v>
      </c>
      <c r="C226" s="4789"/>
      <c r="D226" s="4790"/>
      <c r="E226" s="4791" t="s">
        <v>2207</v>
      </c>
      <c r="F226" s="4791"/>
      <c r="G226" s="4791"/>
      <c r="H226" s="4791"/>
      <c r="I226" s="4792"/>
      <c r="J226" s="4793"/>
      <c r="K226" s="4794"/>
      <c r="L226" s="4794"/>
      <c r="M226" s="4794"/>
      <c r="N226" s="4794"/>
      <c r="O226" s="4794"/>
      <c r="P226" s="4795"/>
      <c r="Q226" t="s" s="4749">
        <v>143</v>
      </c>
      <c r="R226" s="4756"/>
      <c r="S226" s="4707"/>
      <c r="T226" s="4757"/>
      <c r="U226" s="4756"/>
      <c r="V226" s="4757"/>
      <c r="W226" s="4756"/>
      <c r="X226" s="4707"/>
    </row>
    <row r="227" ht="72.0" customHeight="true">
      <c r="A227" s="4671"/>
      <c r="B227" s="4789" t="s">
        <v>2200</v>
      </c>
      <c r="C227" s="4789"/>
      <c r="D227" s="4790"/>
      <c r="E227" s="4791" t="s">
        <v>2208</v>
      </c>
      <c r="F227" s="4791"/>
      <c r="G227" s="4791"/>
      <c r="H227" s="4791"/>
      <c r="I227" s="4792"/>
      <c r="J227" s="4793"/>
      <c r="K227" s="4794"/>
      <c r="L227" s="4794"/>
      <c r="M227" s="4794"/>
      <c r="N227" s="4794"/>
      <c r="O227" s="4794"/>
      <c r="P227" s="4795"/>
      <c r="Q227" t="s" s="4749">
        <v>143</v>
      </c>
      <c r="R227" s="4756"/>
      <c r="S227" s="4707"/>
      <c r="T227" s="4757"/>
      <c r="U227" s="4756"/>
      <c r="V227" s="4757"/>
      <c r="W227" s="4756"/>
      <c r="X227" s="4707"/>
    </row>
    <row r="228" ht="19.95" customHeight="true">
      <c r="A228" s="4671"/>
      <c r="B228" s="4805"/>
      <c r="C228" s="4805"/>
      <c r="D228" s="4805"/>
      <c r="E228" s="4806"/>
      <c r="F228" s="4806"/>
      <c r="G228" s="4806"/>
      <c r="H228" s="4806"/>
      <c r="I228" s="4806"/>
      <c r="J228" s="4807"/>
      <c r="K228" s="4807"/>
      <c r="L228" s="4807"/>
      <c r="M228" s="4807"/>
      <c r="N228" s="4807"/>
      <c r="O228" s="4807"/>
      <c r="P228" s="4807"/>
      <c r="Q228" s="4808"/>
      <c r="R228" s="4809"/>
      <c r="S228" s="4809"/>
      <c r="T228" s="4809"/>
      <c r="U228" s="4809"/>
      <c r="V228" s="4809"/>
      <c r="W228" s="4809"/>
      <c r="X228" s="4809"/>
    </row>
    <row r="229" ht="15.0" customHeight="true">
      <c r="A229" t="s" s="4722">
        <v>2211</v>
      </c>
      <c r="B229" s="4723"/>
      <c r="C229" s="4723"/>
      <c r="D229" s="4723"/>
      <c r="E229" s="4723"/>
      <c r="F229" s="4723"/>
      <c r="G229" s="4669"/>
      <c r="H229" s="4669"/>
      <c r="I229" s="4669"/>
      <c r="J229" s="4669"/>
      <c r="K229" s="4669"/>
      <c r="L229" s="4669"/>
      <c r="M229" s="4669"/>
      <c r="N229" s="4669"/>
      <c r="O229" s="4669"/>
      <c r="P229" s="4669"/>
      <c r="Q229" s="4669"/>
      <c r="R229" s="4669"/>
      <c r="S229" s="4669"/>
      <c r="T229" s="4669"/>
      <c r="U229" s="4669"/>
      <c r="V229" s="4669"/>
      <c r="W229" s="4669"/>
      <c r="X229" s="4669"/>
    </row>
    <row r="230" ht="30.0" customHeight="true">
      <c r="A230" s="4724" t="s">
        <v>2210</v>
      </c>
      <c r="B230" s="4724"/>
      <c r="C230" s="4724"/>
      <c r="D230" s="4724"/>
      <c r="E230" s="4724"/>
      <c r="F230" s="4724"/>
      <c r="G230" s="4724"/>
      <c r="H230" s="4724"/>
      <c r="I230" s="4724"/>
      <c r="J230" s="4724"/>
      <c r="K230" s="4724"/>
      <c r="L230" s="4724"/>
      <c r="M230" s="4724"/>
      <c r="N230" s="4724"/>
      <c r="O230" s="4724"/>
      <c r="P230" s="4724"/>
      <c r="Q230" s="4724"/>
      <c r="R230" s="4724"/>
      <c r="S230" s="4724"/>
      <c r="T230" s="4724"/>
      <c r="U230" s="4724"/>
      <c r="V230" s="4724"/>
      <c r="W230" s="4724"/>
      <c r="X230" s="4724"/>
    </row>
    <row r="231" ht="10.05" customHeight="true">
      <c r="A231" s="4725"/>
      <c r="B231" s="4725"/>
      <c r="C231" s="4725"/>
      <c r="D231" s="4726"/>
      <c r="E231" s="4726"/>
      <c r="F231" s="4726"/>
      <c r="G231" s="4726"/>
      <c r="H231" s="4726"/>
      <c r="I231" s="4726"/>
      <c r="J231" s="4726"/>
      <c r="K231" s="4726"/>
      <c r="L231" s="4726"/>
      <c r="M231" s="4726"/>
      <c r="N231" s="4726"/>
      <c r="O231" s="4726"/>
      <c r="P231" s="4726"/>
      <c r="Q231" s="4704"/>
    </row>
    <row r="232" ht="15.6" customHeight="true">
      <c r="A232" s="4671"/>
      <c r="B232" t="s" s="4781">
        <v>134</v>
      </c>
      <c r="C232" s="4781"/>
      <c r="D232" s="4782"/>
      <c r="E232" t="s" s="4781">
        <v>144</v>
      </c>
      <c r="F232" s="4781"/>
      <c r="G232" s="4781"/>
      <c r="H232" s="4781"/>
      <c r="I232" s="4782"/>
      <c r="J232" t="s" s="4735">
        <v>145</v>
      </c>
      <c r="K232" s="4736"/>
      <c r="L232" s="4736"/>
      <c r="M232" s="4736"/>
      <c r="N232" s="4736"/>
      <c r="O232" s="4736"/>
      <c r="P232" s="4737"/>
      <c r="Q232" t="s" s="4783">
        <v>136</v>
      </c>
      <c r="R232" t="s" s="4735">
        <v>137</v>
      </c>
      <c r="S232" s="4736"/>
      <c r="T232" s="4737"/>
      <c r="U232" t="s" s="4735">
        <v>138</v>
      </c>
      <c r="V232" s="4737"/>
      <c r="W232" t="s" s="4735">
        <v>139</v>
      </c>
      <c r="X232" s="4736"/>
    </row>
    <row r="233" ht="18.0" customHeight="true">
      <c r="A233" s="4671"/>
      <c r="B233" s="4789" t="s">
        <v>2213</v>
      </c>
      <c r="C233" s="4789"/>
      <c r="D233" s="4790"/>
      <c r="E233" s="4791" t="s">
        <v>2212</v>
      </c>
      <c r="F233" s="4791"/>
      <c r="G233" s="4791"/>
      <c r="H233" s="4791"/>
      <c r="I233" s="4792"/>
      <c r="J233" s="4793"/>
      <c r="K233" s="4794"/>
      <c r="L233" s="4794"/>
      <c r="M233" s="4794"/>
      <c r="N233" s="4794"/>
      <c r="O233" s="4794"/>
      <c r="P233" s="4795"/>
      <c r="Q233" t="s" s="4749">
        <v>143</v>
      </c>
      <c r="R233" s="4796"/>
      <c r="S233" s="4797"/>
      <c r="T233" s="4798"/>
      <c r="U233" s="4796"/>
      <c r="V233" s="4798"/>
      <c r="W233" s="4796"/>
      <c r="X233" s="4797"/>
    </row>
    <row r="234" ht="19.95" customHeight="true">
      <c r="A234" s="4671"/>
      <c r="B234" s="4805"/>
      <c r="C234" s="4805"/>
      <c r="D234" s="4805"/>
      <c r="E234" s="4806"/>
      <c r="F234" s="4806"/>
      <c r="G234" s="4806"/>
      <c r="H234" s="4806"/>
      <c r="I234" s="4806"/>
      <c r="J234" s="4807"/>
      <c r="K234" s="4807"/>
      <c r="L234" s="4807"/>
      <c r="M234" s="4807"/>
      <c r="N234" s="4807"/>
      <c r="O234" s="4807"/>
      <c r="P234" s="4807"/>
      <c r="Q234" s="4808"/>
      <c r="R234" s="4809"/>
      <c r="S234" s="4809"/>
      <c r="T234" s="4809"/>
      <c r="U234" s="4809"/>
      <c r="V234" s="4809"/>
      <c r="W234" s="4809"/>
      <c r="X234" s="4809"/>
    </row>
    <row r="235" ht="15.0" customHeight="true">
      <c r="A235" t="s" s="4698">
        <v>2214</v>
      </c>
      <c r="B235" s="4699"/>
      <c r="C235" s="4699"/>
      <c r="D235" s="4700"/>
      <c r="E235" s="4700"/>
      <c r="F235" s="4701"/>
      <c r="G235" s="4558"/>
      <c r="H235" s="4558"/>
      <c r="I235" s="4558"/>
      <c r="J235" s="4558"/>
      <c r="K235" s="4558"/>
      <c r="L235" s="4558"/>
      <c r="M235" s="4558"/>
      <c r="N235" s="4558"/>
      <c r="O235" s="4558"/>
      <c r="P235" s="4558"/>
      <c r="Q235" s="4558"/>
      <c r="R235" s="4558"/>
      <c r="S235" s="4558"/>
      <c r="T235" s="4558"/>
      <c r="U235" s="4558"/>
      <c r="V235" s="4558"/>
      <c r="W235" s="4558"/>
      <c r="X235" s="4558"/>
    </row>
    <row r="236" ht="16.95" customHeight="true">
      <c r="A236" t="s" s="4810">
        <v>149</v>
      </c>
      <c r="B236" s="4811"/>
      <c r="C236" s="4811"/>
      <c r="D236" s="4811"/>
      <c r="E236" s="4811"/>
      <c r="F236" s="4811"/>
      <c r="G236" s="4811"/>
      <c r="H236" s="4811"/>
      <c r="I236" s="4811"/>
      <c r="J236" s="4811"/>
      <c r="K236" s="4811"/>
      <c r="L236" s="4811"/>
      <c r="M236" s="4811"/>
      <c r="N236" s="4811"/>
      <c r="O236" s="4811"/>
      <c r="P236" s="4811"/>
      <c r="Q236" s="4811"/>
      <c r="R236" s="4811"/>
      <c r="S236" s="4811"/>
      <c r="T236" s="4811"/>
      <c r="U236" s="4811"/>
      <c r="V236" s="4811"/>
      <c r="W236" s="4811"/>
      <c r="X236" s="4811"/>
    </row>
    <row r="237" ht="16.95" customHeight="true">
      <c r="A237" t="s" s="4810">
        <v>613</v>
      </c>
      <c r="B237" s="4811"/>
      <c r="C237" s="4811"/>
      <c r="D237" s="4811"/>
      <c r="E237" s="4811"/>
      <c r="F237" s="4811"/>
      <c r="G237" s="4811"/>
      <c r="H237" s="4811"/>
      <c r="I237" s="4811"/>
      <c r="J237" s="4811"/>
      <c r="K237" s="4811"/>
      <c r="L237" t="s" s="4811">
        <v>150</v>
      </c>
      <c r="M237" s="4812"/>
      <c r="N237" s="4812"/>
      <c r="O237" s="4812"/>
      <c r="P237" t="s" s="4813">
        <v>151</v>
      </c>
      <c r="Q237" s="4811"/>
      <c r="R237" s="4811"/>
      <c r="S237" s="4811"/>
      <c r="T237" s="4811"/>
      <c r="U237" s="4811"/>
      <c r="V237" s="4811"/>
      <c r="W237" s="4811"/>
      <c r="X237" s="4811"/>
    </row>
    <row r="238" ht="16.95" customHeight="true">
      <c r="A238" t="s" s="4810">
        <v>152</v>
      </c>
      <c r="B238" s="4414"/>
      <c r="C238" s="4414"/>
      <c r="D238" s="4414"/>
      <c r="E238" s="4414"/>
      <c r="F238" s="4414"/>
      <c r="G238" s="4414"/>
      <c r="H238" s="4414"/>
      <c r="I238" s="4414"/>
      <c r="J238" s="4414"/>
      <c r="K238" s="4414"/>
      <c r="L238" t="s" s="4814">
        <v>139</v>
      </c>
      <c r="M238" s="4815"/>
      <c r="N238" s="4816"/>
      <c r="O238" s="4817"/>
      <c r="P238" s="4818"/>
      <c r="Q238" t="s" s="4819">
        <v>153</v>
      </c>
      <c r="R238" s="4814"/>
      <c r="S238" s="4816"/>
      <c r="T238" s="4817"/>
      <c r="U238" s="4817"/>
      <c r="V238" s="4817"/>
      <c r="W238" s="4414"/>
      <c r="X238" s="4414"/>
    </row>
    <row r="239" ht="10.05" customHeight="true">
      <c r="A239" s="4707"/>
      <c r="B239" s="4704"/>
      <c r="C239" s="4704"/>
      <c r="D239" s="4704"/>
      <c r="E239" s="4704"/>
      <c r="F239" s="4704"/>
      <c r="G239" s="4704"/>
      <c r="H239" s="4704"/>
      <c r="I239" s="4704"/>
      <c r="J239" s="4704"/>
      <c r="K239" s="4704"/>
      <c r="L239" s="4704"/>
      <c r="M239" s="4704"/>
      <c r="N239" s="4704"/>
      <c r="O239" s="4704"/>
      <c r="P239" s="4704"/>
      <c r="Q239" s="4704"/>
      <c r="R239" s="4704"/>
      <c r="S239" s="4704"/>
      <c r="T239" s="4704"/>
      <c r="U239" s="4704"/>
      <c r="V239" s="4704"/>
      <c r="W239" s="4704"/>
      <c r="X239" s="4704"/>
    </row>
    <row r="240" ht="19.2" customHeight="true">
      <c r="A240" t="s" s="4543">
        <v>84</v>
      </c>
    </row>
    <row r="241" ht="33.75" customHeight="true">
      <c r="A241" t="s" s="4694">
        <v>2017</v>
      </c>
      <c r="B241" s="4694"/>
      <c r="C241" s="4694"/>
      <c r="D241" s="4694"/>
      <c r="E241" s="4694"/>
      <c r="F241" t="s" s="4544">
        <v>2220</v>
      </c>
      <c r="G241" s="4544"/>
      <c r="H241" s="4544"/>
      <c r="I241" s="4544"/>
      <c r="J241" s="4544"/>
      <c r="K241" s="4544"/>
      <c r="L241" s="4544"/>
      <c r="M241" s="4544"/>
      <c r="N241" s="4545" t="s">
        <v>2185</v>
      </c>
      <c r="O241" s="4545"/>
      <c r="P241" s="4545"/>
      <c r="Q241" s="4545"/>
      <c r="R241" s="4545"/>
      <c r="S241" s="4545"/>
      <c r="T241" s="4545"/>
      <c r="U241" s="4545"/>
      <c r="V241" s="4545"/>
      <c r="W241" s="4545"/>
      <c r="X241" s="4545"/>
    </row>
    <row r="242" ht="22.5" customHeight="true">
      <c r="A242" t="s" s="4547">
        <v>87</v>
      </c>
      <c r="B242" s="4695"/>
      <c r="C242" s="4695"/>
      <c r="D242" s="4695"/>
      <c r="E242" s="4548" t="s">
        <v>2009</v>
      </c>
      <c r="F242" s="4549"/>
      <c r="G242" s="4549"/>
      <c r="H242" s="4549"/>
      <c r="I242" s="4549"/>
      <c r="J242" s="4549"/>
      <c r="K242" s="4550"/>
      <c r="L242" t="s" s="4695">
        <v>88</v>
      </c>
      <c r="M242" s="4695"/>
      <c r="N242" s="4695"/>
      <c r="O242" s="4695"/>
      <c r="P242" s="4695"/>
      <c r="Q242" s="4548" t="s">
        <v>2062</v>
      </c>
      <c r="R242" s="4549"/>
      <c r="S242" s="4549"/>
      <c r="T242" s="4549"/>
      <c r="U242" s="4549"/>
      <c r="V242" s="4549"/>
      <c r="W242" s="4549"/>
      <c r="X242" s="4549"/>
    </row>
    <row r="243" ht="22.5" customHeight="true">
      <c r="A243" t="s" s="4553">
        <v>89</v>
      </c>
      <c r="B243" s="4696"/>
      <c r="C243" s="4696"/>
      <c r="D243" s="4696"/>
      <c r="E243" s="4554" t="s">
        <v>2005</v>
      </c>
      <c r="F243" s="4552"/>
      <c r="G243" s="4552"/>
      <c r="H243" s="4552"/>
      <c r="I243" s="4552"/>
      <c r="J243" s="4552"/>
      <c r="K243" s="4553"/>
      <c r="L243" t="s" s="4554">
        <v>90</v>
      </c>
      <c r="M243" s="4552"/>
      <c r="N243" s="4552"/>
      <c r="O243" s="4552"/>
      <c r="P243" s="4553"/>
      <c r="Q243" s="4555" t="s">
        <v>2060</v>
      </c>
      <c r="R243" s="4697"/>
      <c r="S243" s="4697"/>
      <c r="T243" s="4552" t="s">
        <v>2013</v>
      </c>
      <c r="U243" s="4557" t="s">
        <v>2061</v>
      </c>
      <c r="V243" s="4557"/>
      <c r="W243" s="4557"/>
      <c r="X243" s="4458" t="s">
        <v>1580</v>
      </c>
    </row>
    <row r="244" ht="14.25" customHeight="true">
      <c r="A244" s="4703"/>
      <c r="B244" s="4703"/>
      <c r="C244" s="4703"/>
      <c r="D244" s="4703"/>
      <c r="E244" s="4704"/>
      <c r="F244" s="4704"/>
      <c r="G244" s="4704"/>
      <c r="H244" s="4704"/>
      <c r="I244" s="4704"/>
      <c r="J244" s="4704"/>
      <c r="K244" s="4704"/>
      <c r="L244" s="4704"/>
      <c r="M244" s="4704"/>
      <c r="N244" s="4704"/>
      <c r="O244" s="4704"/>
      <c r="P244" s="4704"/>
      <c r="Q244" s="4705"/>
      <c r="R244" s="4706"/>
      <c r="S244" s="4706"/>
      <c r="T244" s="4707"/>
      <c r="U244" s="4708"/>
      <c r="V244" s="4706"/>
      <c r="W244" s="4706"/>
      <c r="X244" s="4707"/>
    </row>
    <row r="245" ht="15.0" customHeight="true">
      <c r="A245" t="s" s="4698">
        <v>2219</v>
      </c>
      <c r="B245" s="4820"/>
      <c r="C245" s="4820"/>
      <c r="D245" s="4820"/>
      <c r="E245" s="4820"/>
      <c r="F245" s="4820"/>
      <c r="G245" s="4558"/>
      <c r="H245" s="4558"/>
      <c r="I245" s="4558"/>
      <c r="J245" s="4558"/>
      <c r="K245" s="4558"/>
      <c r="L245" s="4558"/>
      <c r="M245" s="4558"/>
      <c r="N245" s="4558"/>
      <c r="O245" s="4558"/>
      <c r="P245" s="4558"/>
      <c r="Q245" s="4558"/>
      <c r="R245" s="4558"/>
      <c r="S245" s="4558"/>
      <c r="T245" s="4558"/>
      <c r="U245" s="4558"/>
      <c r="V245" s="4558"/>
      <c r="W245" s="4558"/>
      <c r="X245" s="4558"/>
    </row>
    <row r="246" ht="15.6" customHeight="true">
      <c r="A246" t="s" s="4810">
        <v>759</v>
      </c>
      <c r="B246" s="4811"/>
      <c r="C246" s="4811"/>
      <c r="D246" s="4811"/>
      <c r="E246" s="4811"/>
      <c r="F246" s="4811"/>
      <c r="G246" s="4811"/>
      <c r="H246" s="4811"/>
      <c r="I246" s="4811"/>
      <c r="J246" s="4811"/>
      <c r="K246" s="4811"/>
      <c r="L246" s="4811"/>
      <c r="M246" s="4811"/>
      <c r="N246" s="4811"/>
      <c r="O246" s="4811"/>
      <c r="P246" s="4811"/>
      <c r="Q246" s="4811"/>
      <c r="R246" s="4811"/>
      <c r="S246" s="4811"/>
      <c r="T246" s="4811"/>
      <c r="U246" s="4811"/>
      <c r="V246" s="4811"/>
      <c r="W246" s="4811"/>
      <c r="X246" s="4811"/>
    </row>
    <row r="247" ht="15.6" customHeight="true">
      <c r="A247" t="s" s="4810">
        <v>714</v>
      </c>
      <c r="B247" s="4811"/>
      <c r="C247" s="4811"/>
      <c r="D247" s="4811"/>
      <c r="E247" s="4811"/>
      <c r="F247" s="4811"/>
      <c r="G247" s="4811"/>
      <c r="H247" s="4811"/>
      <c r="I247" s="4811"/>
      <c r="J247" s="4811"/>
      <c r="K247" s="4811"/>
      <c r="L247" s="4811"/>
      <c r="M247" s="4811"/>
      <c r="N247" s="4811"/>
      <c r="O247" s="4811"/>
      <c r="P247" s="4811"/>
      <c r="Q247" s="4811"/>
      <c r="R247" s="4811"/>
      <c r="S247" s="4811"/>
      <c r="T247" s="4811"/>
      <c r="U247" s="4811"/>
      <c r="V247" s="4811"/>
      <c r="W247" s="4811"/>
      <c r="X247" s="4811"/>
    </row>
    <row r="248" ht="15.6" customHeight="true">
      <c r="A248" s="4810"/>
      <c r="B248" s="4414"/>
      <c r="C248" s="4414"/>
      <c r="D248" s="4414"/>
      <c r="E248" s="4414"/>
      <c r="F248" s="4414"/>
      <c r="G248" s="4414"/>
      <c r="H248" s="4414"/>
      <c r="I248" s="4414"/>
      <c r="J248" s="4414"/>
      <c r="K248" s="4414"/>
      <c r="L248" s="4414"/>
      <c r="M248" s="4414"/>
      <c r="N248" s="4414"/>
      <c r="O248" s="4414"/>
      <c r="P248" s="4414"/>
      <c r="Q248" s="4414"/>
      <c r="R248" s="4414"/>
      <c r="S248" s="4414"/>
      <c r="T248" s="4414"/>
      <c r="U248" s="4414"/>
      <c r="V248" s="4414"/>
      <c r="W248" s="4414"/>
      <c r="X248" s="4414"/>
    </row>
    <row r="249" ht="28.95" customHeight="true">
      <c r="A249" s="4810"/>
      <c r="B249" t="s" s="4821">
        <v>1898</v>
      </c>
      <c r="C249" s="4822"/>
      <c r="D249" s="4823"/>
      <c r="E249" s="4824"/>
      <c r="F249" s="4825"/>
      <c r="G249" s="4826"/>
      <c r="H249" t="s" s="4827">
        <v>155</v>
      </c>
      <c r="I249" s="4822"/>
      <c r="J249" s="4823"/>
      <c r="K249" s="4824"/>
      <c r="L249" s="4825"/>
      <c r="M249" s="4825"/>
      <c r="N249" s="4826"/>
      <c r="O249" t="s" s="4827">
        <v>156</v>
      </c>
      <c r="P249" s="4822"/>
      <c r="Q249" s="4823"/>
      <c r="R249" s="4824"/>
      <c r="S249" s="4825"/>
      <c r="T249" s="4825"/>
      <c r="U249" s="4825"/>
      <c r="V249" s="4414"/>
      <c r="W249" s="4414"/>
      <c r="X249" s="4414"/>
    </row>
    <row r="250" ht="15.6" customHeight="true">
      <c r="A250" s="4810"/>
      <c r="B250" s="4414"/>
      <c r="C250" s="4414"/>
      <c r="D250" s="4414"/>
      <c r="E250" s="4414"/>
      <c r="F250" s="4414"/>
      <c r="G250" s="4414"/>
      <c r="H250" s="4414"/>
      <c r="I250" s="4414"/>
      <c r="J250" s="4414"/>
      <c r="K250" s="4414"/>
      <c r="L250" s="4414"/>
      <c r="M250" s="4414"/>
      <c r="N250" s="4414"/>
      <c r="O250" s="4414"/>
      <c r="P250" s="4414"/>
      <c r="Q250" s="4414"/>
      <c r="R250" s="4414"/>
      <c r="S250" s="4414"/>
      <c r="T250" s="4414"/>
      <c r="U250" s="4414"/>
      <c r="V250" s="4414"/>
      <c r="W250" s="4414"/>
      <c r="X250" s="4414"/>
    </row>
    <row r="251" ht="15.6" customHeight="true">
      <c r="A251" t="s" s="4828">
        <v>134</v>
      </c>
      <c r="B251" s="4828"/>
      <c r="C251" s="4828"/>
      <c r="D251" s="4829"/>
      <c r="E251" t="s" s="4732">
        <v>157</v>
      </c>
      <c r="F251" s="4736"/>
      <c r="G251" s="4737"/>
      <c r="H251" t="s" s="4783">
        <v>158</v>
      </c>
      <c r="I251" s="4783"/>
      <c r="J251" s="4783"/>
      <c r="K251" s="4783"/>
      <c r="L251" s="4783"/>
      <c r="M251" t="s" s="4783">
        <v>159</v>
      </c>
      <c r="N251" s="4783"/>
      <c r="O251" s="4783"/>
      <c r="P251" t="s" s="4783">
        <v>160</v>
      </c>
      <c r="Q251" s="4783"/>
      <c r="R251" s="4783"/>
      <c r="S251" t="s" s="4830">
        <v>138</v>
      </c>
      <c r="T251" s="4830"/>
      <c r="U251" t="s" s="4830">
        <v>139</v>
      </c>
      <c r="V251" s="4830"/>
      <c r="W251" t="s" s="4830">
        <v>161</v>
      </c>
      <c r="X251" s="4831"/>
    </row>
    <row r="252" ht="51.0" customHeight="true">
      <c r="A252" s="4838" t="s">
        <v>2175</v>
      </c>
      <c r="B252" s="4838"/>
      <c r="C252" s="4838"/>
      <c r="D252" s="4839"/>
      <c r="E252" s="4840" t="s">
        <v>2163</v>
      </c>
      <c r="F252" s="4838"/>
      <c r="G252" s="4839"/>
      <c r="H252" s="4841" t="s">
        <v>2062</v>
      </c>
      <c r="I252" s="4842"/>
      <c r="J252" s="4842"/>
      <c r="K252" s="4842"/>
      <c r="L252" s="4843"/>
      <c r="M252" s="4748"/>
      <c r="N252" s="4573"/>
      <c r="O252" s="4574"/>
      <c r="P252" t="s" s="4748">
        <v>162</v>
      </c>
      <c r="Q252" s="4573"/>
      <c r="R252" s="4574"/>
      <c r="S252" s="4748"/>
      <c r="T252" s="4574"/>
      <c r="U252" s="4844"/>
      <c r="V252" s="4845"/>
      <c r="W252" s="4846"/>
      <c r="X252" s="4847"/>
    </row>
    <row r="253" ht="18.0" customHeight="true">
      <c r="A253" s="4838" t="s">
        <v>2176</v>
      </c>
      <c r="B253" s="4838"/>
      <c r="C253" s="4838"/>
      <c r="D253" s="4839"/>
      <c r="E253" s="4840" t="s">
        <v>2164</v>
      </c>
      <c r="F253" s="4838"/>
      <c r="G253" s="4839"/>
      <c r="H253" s="4841" t="s">
        <v>2170</v>
      </c>
      <c r="I253" s="4842"/>
      <c r="J253" s="4842"/>
      <c r="K253" s="4842"/>
      <c r="L253" s="4843"/>
      <c r="M253" s="4748"/>
      <c r="N253" s="4573"/>
      <c r="O253" s="4574"/>
      <c r="P253" t="s" s="4748">
        <v>162</v>
      </c>
      <c r="Q253" s="4573"/>
      <c r="R253" s="4574"/>
      <c r="S253" s="4748"/>
      <c r="T253" s="4574"/>
      <c r="U253" s="4844"/>
      <c r="V253" s="4845"/>
      <c r="W253" s="4848"/>
      <c r="X253" s="4414"/>
    </row>
    <row r="254" ht="18.0" customHeight="true">
      <c r="A254" s="4838" t="s">
        <v>2177</v>
      </c>
      <c r="B254" s="4838"/>
      <c r="C254" s="4838"/>
      <c r="D254" s="4839"/>
      <c r="E254" s="4840" t="s">
        <v>2165</v>
      </c>
      <c r="F254" s="4838"/>
      <c r="G254" s="4839"/>
      <c r="H254" s="4841" t="s">
        <v>2215</v>
      </c>
      <c r="I254" s="4842"/>
      <c r="J254" s="4842"/>
      <c r="K254" s="4842"/>
      <c r="L254" s="4843"/>
      <c r="M254" s="4748"/>
      <c r="N254" s="4573"/>
      <c r="O254" s="4574"/>
      <c r="P254" t="s" s="4748">
        <v>162</v>
      </c>
      <c r="Q254" s="4573"/>
      <c r="R254" s="4574"/>
      <c r="S254" s="4748"/>
      <c r="T254" s="4574"/>
      <c r="U254" s="4844"/>
      <c r="V254" s="4845"/>
      <c r="W254" s="4848"/>
      <c r="X254" s="4414"/>
    </row>
    <row r="255" ht="18.0" customHeight="true">
      <c r="A255" s="4838" t="s">
        <v>2178</v>
      </c>
      <c r="B255" s="4838"/>
      <c r="C255" s="4838"/>
      <c r="D255" s="4839"/>
      <c r="E255" s="4840" t="s">
        <v>2166</v>
      </c>
      <c r="F255" s="4838"/>
      <c r="G255" s="4839"/>
      <c r="H255" s="4841" t="s">
        <v>2216</v>
      </c>
      <c r="I255" s="4842"/>
      <c r="J255" s="4842"/>
      <c r="K255" s="4842"/>
      <c r="L255" s="4843"/>
      <c r="M255" s="4748"/>
      <c r="N255" s="4573"/>
      <c r="O255" s="4574"/>
      <c r="P255" t="s" s="4748">
        <v>162</v>
      </c>
      <c r="Q255" s="4573"/>
      <c r="R255" s="4574"/>
      <c r="S255" s="4748"/>
      <c r="T255" s="4574"/>
      <c r="U255" s="4844"/>
      <c r="V255" s="4845"/>
      <c r="W255" s="4848"/>
      <c r="X255" s="4414"/>
    </row>
    <row r="256" ht="18.0" customHeight="true">
      <c r="A256" s="4838" t="s">
        <v>2179</v>
      </c>
      <c r="B256" s="4838"/>
      <c r="C256" s="4838"/>
      <c r="D256" s="4839"/>
      <c r="E256" s="4840" t="s">
        <v>2167</v>
      </c>
      <c r="F256" s="4838"/>
      <c r="G256" s="4839"/>
      <c r="H256" s="4841" t="s">
        <v>2217</v>
      </c>
      <c r="I256" s="4842"/>
      <c r="J256" s="4842"/>
      <c r="K256" s="4842"/>
      <c r="L256" s="4843"/>
      <c r="M256" s="4748"/>
      <c r="N256" s="4573"/>
      <c r="O256" s="4574"/>
      <c r="P256" t="s" s="4748">
        <v>162</v>
      </c>
      <c r="Q256" s="4573"/>
      <c r="R256" s="4574"/>
      <c r="S256" s="4748"/>
      <c r="T256" s="4574"/>
      <c r="U256" s="4844"/>
      <c r="V256" s="4845"/>
      <c r="W256" s="4848"/>
      <c r="X256" s="4414"/>
    </row>
    <row r="257" ht="18.0" customHeight="true">
      <c r="A257" s="4838" t="s">
        <v>2180</v>
      </c>
      <c r="B257" s="4838"/>
      <c r="C257" s="4838"/>
      <c r="D257" s="4839"/>
      <c r="E257" s="4840" t="s">
        <v>2168</v>
      </c>
      <c r="F257" s="4838"/>
      <c r="G257" s="4839"/>
      <c r="H257" s="4841" t="s">
        <v>2218</v>
      </c>
      <c r="I257" s="4842"/>
      <c r="J257" s="4842"/>
      <c r="K257" s="4842"/>
      <c r="L257" s="4843"/>
      <c r="M257" s="4748"/>
      <c r="N257" s="4573"/>
      <c r="O257" s="4574"/>
      <c r="P257" t="s" s="4748">
        <v>162</v>
      </c>
      <c r="Q257" s="4573"/>
      <c r="R257" s="4574"/>
      <c r="S257" s="4748"/>
      <c r="T257" s="4574"/>
      <c r="U257" s="4844"/>
      <c r="V257" s="4845"/>
      <c r="W257" s="4848"/>
      <c r="X257" s="4414"/>
    </row>
    <row r="258" ht="15.0" customHeight="true">
      <c r="A258" s="4860"/>
      <c r="B258" s="4860"/>
      <c r="C258" s="4860"/>
      <c r="D258" s="4860"/>
      <c r="E258" s="4860"/>
      <c r="F258" s="4860"/>
      <c r="G258" s="4860"/>
      <c r="H258" s="4860"/>
      <c r="I258" s="4860"/>
      <c r="J258" s="4860"/>
      <c r="K258" s="4860"/>
      <c r="L258" s="4860"/>
      <c r="M258" s="4860"/>
      <c r="N258" s="4860"/>
      <c r="O258" s="4860"/>
      <c r="P258" s="4860"/>
      <c r="Q258" s="4860"/>
      <c r="R258" s="4860"/>
      <c r="S258" s="4860"/>
      <c r="T258" s="4860"/>
      <c r="U258" s="4861"/>
      <c r="V258" s="4861"/>
      <c r="W258" s="4861"/>
      <c r="X258" s="4861"/>
    </row>
    <row r="259" ht="17.4" customHeight="true">
      <c r="A259" t="s" s="4862">
        <v>163</v>
      </c>
      <c r="B259" s="4558"/>
      <c r="C259" s="4558"/>
      <c r="D259" s="4558"/>
      <c r="E259" s="4558"/>
      <c r="F259" s="4558"/>
      <c r="G259" s="4558"/>
      <c r="H259" s="4558"/>
      <c r="I259" s="4558"/>
      <c r="J259" s="4558"/>
      <c r="K259" s="4558"/>
      <c r="L259" s="4558"/>
      <c r="M259" s="4558"/>
      <c r="N259" s="4558"/>
      <c r="O259" s="4558"/>
      <c r="P259" s="4558"/>
      <c r="Q259" s="4558"/>
      <c r="R259" s="4558"/>
      <c r="S259" s="4558"/>
      <c r="T259" s="4558"/>
      <c r="U259" s="4558"/>
      <c r="V259" s="4558"/>
      <c r="W259" s="4558"/>
      <c r="X259" s="4558"/>
    </row>
    <row r="260" ht="28.95" customHeight="true">
      <c r="A260" s="4863"/>
      <c r="B260" t="s" s="4814">
        <v>164</v>
      </c>
      <c r="C260" s="4814"/>
      <c r="D260" s="4814"/>
      <c r="E260" s="4864"/>
      <c r="F260" s="4865"/>
      <c r="G260" s="4865"/>
      <c r="H260" s="4866"/>
      <c r="I260" t="s" s="4814">
        <v>165</v>
      </c>
      <c r="J260" s="4814"/>
      <c r="K260" s="4815"/>
      <c r="L260" s="4864"/>
      <c r="M260" s="4865"/>
      <c r="N260" s="4865"/>
      <c r="O260" s="4865"/>
      <c r="P260" s="4865"/>
      <c r="Q260" s="4866"/>
      <c r="R260" t="s" s="4819">
        <v>166</v>
      </c>
      <c r="S260" s="4814"/>
      <c r="T260" s="4815"/>
      <c r="U260" s="4867"/>
      <c r="V260" s="4822"/>
      <c r="W260" s="4822"/>
      <c r="X260" s="4558"/>
    </row>
    <row r="261" ht="10.05" customHeight="true">
      <c r="A261" s="4863"/>
      <c r="B261" s="4559"/>
      <c r="C261" s="4559"/>
      <c r="D261" s="4559"/>
      <c r="E261" s="4704"/>
      <c r="F261" s="4704"/>
      <c r="G261" s="4704"/>
      <c r="H261" s="4704"/>
      <c r="I261" s="4559"/>
      <c r="J261" s="4559"/>
      <c r="K261" s="4559"/>
      <c r="L261" s="4704"/>
      <c r="M261" s="4704"/>
      <c r="N261" s="4704"/>
      <c r="O261" s="4704"/>
      <c r="P261" s="4704"/>
      <c r="Q261" s="4704"/>
      <c r="R261" s="4559"/>
      <c r="S261" s="4559"/>
      <c r="T261" s="4559"/>
      <c r="U261" s="4671"/>
      <c r="V261" s="4671"/>
      <c r="W261" s="4671"/>
      <c r="X261" s="4558"/>
    </row>
    <row r="262" ht="17.4" customHeight="true">
      <c r="A262" s="4671"/>
      <c r="B262" s="4671"/>
      <c r="C262" s="4671"/>
      <c r="D262" s="4671"/>
      <c r="E262" s="4671"/>
      <c r="F262" s="4671"/>
      <c r="G262" s="4671"/>
      <c r="H262" s="4671"/>
      <c r="I262" s="4671"/>
      <c r="J262" s="4671"/>
      <c r="K262" s="4671"/>
      <c r="L262" s="4671"/>
      <c r="M262" s="4671"/>
      <c r="N262" s="4671"/>
      <c r="O262" s="4671"/>
      <c r="P262" s="4671"/>
      <c r="Q262" s="4671"/>
      <c r="R262" s="4671"/>
      <c r="S262" s="4671"/>
      <c r="T262" s="4671"/>
      <c r="U262" s="4671"/>
      <c r="V262" s="4671"/>
      <c r="W262" s="4671"/>
      <c r="X262" s="4671"/>
    </row>
    <row r="263" ht="15.0" customHeight="true">
      <c r="A263" t="s" s="4698">
        <v>2221</v>
      </c>
      <c r="B263" s="4820"/>
      <c r="C263" s="4820"/>
      <c r="D263" s="4820"/>
      <c r="E263" s="4820"/>
      <c r="F263" s="4820"/>
      <c r="G263" s="4820"/>
      <c r="H263" s="4558"/>
      <c r="I263" s="4558"/>
      <c r="J263" s="4558"/>
      <c r="K263" s="4558"/>
      <c r="L263" s="4558"/>
      <c r="M263" s="4558"/>
      <c r="N263" s="4558"/>
      <c r="O263" s="4558"/>
      <c r="P263" s="4558"/>
      <c r="Q263" s="4558"/>
      <c r="R263" s="4558"/>
      <c r="S263" s="4558"/>
      <c r="T263" s="4558"/>
      <c r="U263" s="4558"/>
      <c r="V263" s="4558"/>
      <c r="W263" s="4558"/>
      <c r="X263" s="4558"/>
    </row>
    <row r="264" ht="17.4" customHeight="true">
      <c r="A264" t="s" s="4869">
        <v>720</v>
      </c>
      <c r="B264" s="4870"/>
      <c r="C264" s="4870"/>
      <c r="D264" s="4870"/>
      <c r="E264" s="4870"/>
      <c r="F264" s="4870"/>
      <c r="G264" s="4870"/>
      <c r="H264" s="4870"/>
      <c r="I264" s="4870"/>
      <c r="J264" s="4870"/>
      <c r="K264" s="4870"/>
      <c r="L264" s="4870"/>
      <c r="M264" s="4870"/>
      <c r="N264" s="4870"/>
      <c r="O264" s="4871"/>
      <c r="P264" s="4871"/>
      <c r="Q264" s="4872"/>
      <c r="R264" t="s" s="4873">
        <v>168</v>
      </c>
      <c r="S264" s="4874"/>
      <c r="T264" s="4874"/>
      <c r="U264" t="s" s="4874">
        <v>138</v>
      </c>
      <c r="V264" s="4874"/>
      <c r="W264" t="s" s="4874">
        <v>139</v>
      </c>
      <c r="X264" s="4875"/>
    </row>
    <row r="265" ht="30.0" customHeight="true">
      <c r="A265" s="4876"/>
      <c r="B265" t="s" s="4877">
        <v>1821</v>
      </c>
      <c r="C265" s="4878"/>
      <c r="D265" s="4878"/>
      <c r="E265" s="4878"/>
      <c r="F265" s="4879"/>
      <c r="G265" s="4880"/>
      <c r="H265" s="4881"/>
      <c r="I265" s="4881"/>
      <c r="J265" s="4881"/>
      <c r="K265" s="4881"/>
      <c r="L265" s="4881"/>
      <c r="M265" s="4881"/>
      <c r="N265" s="4881"/>
      <c r="O265" s="4881"/>
      <c r="P265" s="4881"/>
      <c r="Q265" s="4882"/>
      <c r="R265" s="4883"/>
      <c r="S265" s="4884"/>
      <c r="T265" s="4884"/>
      <c r="U265" s="4884"/>
      <c r="V265" s="4884"/>
      <c r="W265" s="4884"/>
      <c r="X265" s="4885"/>
    </row>
    <row r="266" ht="30.0" customHeight="true">
      <c r="A266" s="4876"/>
      <c r="B266" t="s" s="4886">
        <v>169</v>
      </c>
      <c r="C266" s="4887"/>
      <c r="D266" s="4887"/>
      <c r="E266" s="4887"/>
      <c r="F266" s="4888"/>
      <c r="G266" s="4889"/>
      <c r="H266" s="4890"/>
      <c r="I266" s="4890"/>
      <c r="J266" s="4890"/>
      <c r="K266" s="4890"/>
      <c r="L266" s="4890"/>
      <c r="M266" s="4890"/>
      <c r="N266" s="4890"/>
      <c r="O266" s="4890"/>
      <c r="P266" s="4890"/>
      <c r="Q266" s="4891"/>
      <c r="R266" s="4883"/>
      <c r="S266" s="4884"/>
      <c r="T266" s="4884"/>
      <c r="U266" s="4884"/>
      <c r="V266" s="4884"/>
      <c r="W266" s="4884"/>
      <c r="X266" s="4885"/>
    </row>
    <row r="267" ht="30.0" customHeight="true">
      <c r="A267" s="4876"/>
      <c r="B267" t="s" s="4886">
        <v>170</v>
      </c>
      <c r="C267" s="4887"/>
      <c r="D267" t="s" s="4887">
        <v>2182</v>
      </c>
      <c r="E267" s="4887"/>
      <c r="F267" s="4888"/>
      <c r="G267" s="4889"/>
      <c r="H267" s="4890"/>
      <c r="I267" s="4890"/>
      <c r="J267" s="4890"/>
      <c r="K267" s="4890"/>
      <c r="L267" s="4890"/>
      <c r="M267" t="s" s="4890">
        <v>1822</v>
      </c>
      <c r="N267" s="4890"/>
      <c r="O267" s="4890"/>
      <c r="P267" s="4890"/>
      <c r="Q267" s="4891"/>
      <c r="R267" s="4883"/>
      <c r="S267" s="4884"/>
      <c r="T267" s="4884"/>
      <c r="U267" s="4884"/>
      <c r="V267" s="4884"/>
      <c r="W267" s="4884"/>
      <c r="X267" s="4885"/>
    </row>
    <row r="268" ht="30.0" customHeight="true">
      <c r="A268" s="4876"/>
      <c r="B268" t="s" s="4893">
        <v>172</v>
      </c>
      <c r="C268" s="4894"/>
      <c r="D268" s="4894"/>
      <c r="E268" s="4894"/>
      <c r="F268" s="4895"/>
      <c r="G268" s="4896"/>
      <c r="H268" s="4897"/>
      <c r="I268" s="4897"/>
      <c r="J268" s="4897"/>
      <c r="K268" s="4897"/>
      <c r="L268" s="4897"/>
      <c r="M268" s="4897"/>
      <c r="N268" s="4897"/>
      <c r="O268" s="4897"/>
      <c r="P268" s="4897"/>
      <c r="Q268" s="4898"/>
      <c r="R268" s="4899"/>
      <c r="S268" s="4900"/>
      <c r="T268" s="4900"/>
      <c r="U268" s="4900"/>
      <c r="V268" s="4900"/>
      <c r="W268" s="4900"/>
      <c r="X268" s="4901"/>
    </row>
    <row r="269" ht="17.4" customHeight="true">
      <c r="A269" s="4902"/>
      <c r="B269" s="4903"/>
      <c r="C269" s="4903"/>
      <c r="D269" s="4903"/>
      <c r="E269" s="4903"/>
      <c r="F269" s="4903"/>
      <c r="G269" s="4903"/>
      <c r="H269" s="4903"/>
      <c r="I269" s="4903"/>
      <c r="J269" s="4903"/>
      <c r="K269" s="4903"/>
      <c r="L269" s="4903"/>
      <c r="M269" s="4903"/>
      <c r="N269" s="4903"/>
      <c r="O269" s="4903"/>
      <c r="P269" s="4903"/>
      <c r="Q269" s="4903"/>
      <c r="R269" s="4903"/>
      <c r="S269" s="4903"/>
      <c r="T269" s="4903"/>
      <c r="U269" s="4903"/>
      <c r="V269" s="4903"/>
      <c r="W269" s="4903"/>
      <c r="X269" s="4904"/>
    </row>
    <row r="270" ht="17.4" customHeight="true">
      <c r="A270" t="s" s="4869">
        <v>173</v>
      </c>
      <c r="B270" s="4872"/>
      <c r="C270" s="4872"/>
      <c r="D270" s="4872"/>
      <c r="E270" s="4872"/>
      <c r="F270" s="4872"/>
      <c r="G270" s="4872"/>
      <c r="H270" s="4872"/>
      <c r="I270" s="4872"/>
      <c r="J270" s="4872"/>
      <c r="K270" s="4872"/>
      <c r="L270" s="4872"/>
      <c r="M270" s="4872"/>
      <c r="N270" s="4872"/>
      <c r="O270" s="4872"/>
      <c r="P270" s="4872"/>
      <c r="Q270" s="4872"/>
      <c r="R270" s="4903"/>
      <c r="S270" s="4903"/>
      <c r="T270" s="4903"/>
      <c r="U270" s="4903"/>
      <c r="V270" s="4903"/>
      <c r="W270" s="4903"/>
      <c r="X270" s="4872"/>
    </row>
    <row r="271" ht="30.0" customHeight="true">
      <c r="A271" s="4876"/>
      <c r="B271" t="s" s="4905">
        <v>174</v>
      </c>
      <c r="C271" s="4905"/>
      <c r="D271" s="4906"/>
      <c r="E271" s="4907"/>
      <c r="F271" s="4908"/>
      <c r="G271" s="4908"/>
      <c r="H271" s="4908"/>
      <c r="I271" s="4908"/>
      <c r="J271" t="s" s="4909">
        <v>147</v>
      </c>
      <c r="K271" t="s" s="4910">
        <v>175</v>
      </c>
      <c r="L271" s="4911"/>
      <c r="M271" s="4905"/>
      <c r="N271" s="4912"/>
      <c r="O271" s="4912"/>
      <c r="P271" s="4912"/>
      <c r="Q271" s="4912"/>
      <c r="R271" s="4912"/>
      <c r="S271" s="4912"/>
      <c r="T271" s="4913"/>
      <c r="U271" s="4913"/>
      <c r="V271" s="4903"/>
      <c r="W271" s="4903"/>
      <c r="X271" s="4903"/>
    </row>
    <row r="272" ht="30.0" customHeight="true">
      <c r="A272" s="4876"/>
      <c r="B272" t="s" s="4914">
        <v>176</v>
      </c>
      <c r="C272" s="4914"/>
      <c r="D272" s="4915"/>
      <c r="E272" s="4916"/>
      <c r="F272" s="4917"/>
      <c r="G272" s="4917"/>
      <c r="H272" s="4917"/>
      <c r="I272" s="4917"/>
      <c r="J272" s="4918"/>
      <c r="K272" t="s" s="4919">
        <v>130</v>
      </c>
      <c r="L272" s="4920"/>
      <c r="M272" s="4914"/>
      <c r="N272" s="4900"/>
      <c r="O272" s="4900"/>
      <c r="P272" s="4900"/>
      <c r="Q272" s="4900"/>
      <c r="R272" s="4900"/>
      <c r="S272" s="4900"/>
      <c r="T272" s="4916"/>
      <c r="U272" s="4916"/>
      <c r="V272" s="4903"/>
      <c r="W272" s="4903"/>
      <c r="X272" s="4903"/>
    </row>
    <row r="273" ht="10.05" customHeight="true">
      <c r="A273" s="4707"/>
      <c r="B273" s="4704"/>
      <c r="C273" s="4704"/>
      <c r="D273" s="4704"/>
      <c r="E273" s="4704"/>
      <c r="F273" s="4704"/>
      <c r="G273" s="4704"/>
      <c r="H273" s="4704"/>
      <c r="I273" s="4704"/>
      <c r="J273" s="4704"/>
      <c r="K273" s="4704"/>
      <c r="L273" s="4704"/>
      <c r="M273" s="4704"/>
      <c r="N273" s="4704"/>
      <c r="O273" s="4704"/>
      <c r="P273" s="4704"/>
      <c r="Q273" s="4704"/>
      <c r="R273" s="4704"/>
      <c r="S273" s="4704"/>
      <c r="T273" s="4704"/>
      <c r="U273" s="4704"/>
      <c r="V273" s="4704"/>
      <c r="W273" s="4704"/>
      <c r="X273" s="4704"/>
    </row>
    <row r="274" ht="19.2" customHeight="true">
      <c r="A274" t="s" s="4930">
        <v>84</v>
      </c>
    </row>
    <row r="275" ht="33.75" customHeight="true">
      <c r="A275" t="s" s="4933">
        <v>2017</v>
      </c>
      <c r="B275" s="4933"/>
      <c r="C275" s="4933"/>
      <c r="D275" s="4933"/>
      <c r="E275" s="4933"/>
      <c r="F275" t="s" s="4435">
        <v>1826</v>
      </c>
      <c r="G275" s="4435"/>
      <c r="H275" s="4435"/>
      <c r="I275" s="4435"/>
      <c r="J275" s="4435"/>
      <c r="K275" s="4435"/>
      <c r="L275" s="4435"/>
      <c r="M275" s="4435"/>
      <c r="N275" t="s" s="4934">
        <v>384</v>
      </c>
      <c r="O275" s="4934"/>
      <c r="P275" s="4934"/>
      <c r="Q275" s="4934"/>
      <c r="R275" s="4934"/>
      <c r="S275" s="4934"/>
      <c r="T275" s="4934"/>
      <c r="U275" s="4934"/>
      <c r="V275" s="4934"/>
      <c r="W275" s="4934"/>
      <c r="X275" s="4934"/>
    </row>
    <row r="276" ht="22.5" customHeight="true">
      <c r="A276" t="s" s="4547">
        <v>87</v>
      </c>
      <c r="B276" s="4695"/>
      <c r="C276" s="4695"/>
      <c r="D276" s="4695"/>
      <c r="E276" s="4548" t="s">
        <v>2009</v>
      </c>
      <c r="F276" s="4549"/>
      <c r="G276" s="4549"/>
      <c r="H276" s="4549"/>
      <c r="I276" s="4549"/>
      <c r="J276" s="4549"/>
      <c r="K276" s="4550"/>
      <c r="L276" t="s" s="4695">
        <v>88</v>
      </c>
      <c r="M276" s="4695"/>
      <c r="N276" s="4695"/>
      <c r="O276" s="4695"/>
      <c r="P276" s="4695"/>
      <c r="Q276" s="4548" t="s">
        <v>2062</v>
      </c>
      <c r="R276" s="4549"/>
      <c r="S276" s="4549"/>
      <c r="T276" s="4549"/>
      <c r="U276" s="4549"/>
      <c r="V276" s="4549"/>
      <c r="W276" s="4549"/>
      <c r="X276" s="4549"/>
    </row>
    <row r="277" ht="22.5" customHeight="true">
      <c r="A277" t="s" s="4553">
        <v>89</v>
      </c>
      <c r="B277" s="4696"/>
      <c r="C277" s="4696"/>
      <c r="D277" s="4696"/>
      <c r="E277" s="4554" t="s">
        <v>2005</v>
      </c>
      <c r="F277" s="4552"/>
      <c r="G277" s="4552"/>
      <c r="H277" s="4552"/>
      <c r="I277" s="4552"/>
      <c r="J277" s="4552"/>
      <c r="K277" s="4553"/>
      <c r="L277" t="s" s="4554">
        <v>90</v>
      </c>
      <c r="M277" s="4552"/>
      <c r="N277" s="4552"/>
      <c r="O277" s="4552"/>
      <c r="P277" s="4553"/>
      <c r="Q277" s="4555" t="s">
        <v>2060</v>
      </c>
      <c r="R277" s="4697"/>
      <c r="S277" s="4697"/>
      <c r="T277" s="4552" t="s">
        <v>2013</v>
      </c>
      <c r="U277" s="4557" t="s">
        <v>2061</v>
      </c>
      <c r="V277" s="4557"/>
      <c r="W277" s="4557"/>
      <c r="X277" s="4458" t="s">
        <v>1580</v>
      </c>
    </row>
    <row r="278" ht="16.5" customHeight="true">
      <c r="A278" s="4937"/>
      <c r="B278" s="4937"/>
      <c r="C278" s="4937"/>
      <c r="D278" s="4937"/>
      <c r="E278" s="4937"/>
      <c r="F278" s="4937"/>
      <c r="G278" s="4937"/>
      <c r="H278" s="4937"/>
      <c r="I278" s="4937"/>
      <c r="J278" s="4937"/>
      <c r="K278" s="4937"/>
      <c r="L278" s="4938"/>
      <c r="M278" s="4938"/>
      <c r="N278" s="4938"/>
      <c r="O278" s="4938"/>
      <c r="P278" s="4938"/>
      <c r="Q278" s="4938"/>
      <c r="R278" s="4938"/>
      <c r="S278" s="4938"/>
      <c r="T278" s="4938"/>
      <c r="U278" s="4938"/>
      <c r="V278" s="4938"/>
      <c r="W278" s="4938"/>
      <c r="X278" s="4938"/>
    </row>
    <row r="279" ht="15.0" customHeight="true">
      <c r="A279" t="s" s="4940">
        <v>91</v>
      </c>
      <c r="B279" s="4941"/>
      <c r="C279" s="4941"/>
      <c r="D279" s="4941"/>
      <c r="E279" s="4942"/>
      <c r="F279" s="4943"/>
      <c r="G279" s="4937"/>
      <c r="H279" s="4937"/>
      <c r="I279" s="4937"/>
      <c r="J279" s="4937"/>
      <c r="K279" s="4937"/>
      <c r="L279" s="4937"/>
      <c r="M279" s="4938"/>
      <c r="N279" s="4938"/>
      <c r="O279" s="4938"/>
      <c r="P279" s="4938"/>
      <c r="Q279" s="4938"/>
      <c r="R279" s="4938"/>
      <c r="S279" s="4938"/>
      <c r="T279" s="4938"/>
      <c r="U279" s="4938"/>
      <c r="V279" s="4938"/>
      <c r="W279" s="4938"/>
      <c r="X279" s="4938"/>
    </row>
    <row r="280" ht="40.05" customHeight="true">
      <c r="A280" t="s" s="4944">
        <v>92</v>
      </c>
      <c r="B280" s="4945"/>
      <c r="C280" s="4945"/>
      <c r="D280" s="4945"/>
      <c r="E280" s="4945"/>
      <c r="F280" s="4945"/>
      <c r="G280" s="4945"/>
      <c r="H280" s="4945"/>
      <c r="I280" s="4945"/>
      <c r="J280" s="4945"/>
      <c r="K280" s="4945"/>
      <c r="L280" s="4945"/>
      <c r="M280" s="4945"/>
      <c r="N280" s="4945"/>
      <c r="O280" s="4946"/>
      <c r="P280" t="s" s="4947">
        <v>93</v>
      </c>
      <c r="Q280" s="4948"/>
      <c r="R280" s="4948"/>
      <c r="S280" s="4949"/>
      <c r="T280" t="s" s="4947">
        <v>94</v>
      </c>
      <c r="U280" s="4948"/>
      <c r="V280" s="4948"/>
      <c r="W280" s="4948"/>
      <c r="X280" s="4949"/>
    </row>
    <row r="281" ht="78.75" customHeight="true">
      <c r="A281" t="s" s="4950">
        <v>203</v>
      </c>
      <c r="B281" s="4951"/>
      <c r="C281" s="4951"/>
      <c r="D281" s="4951"/>
      <c r="E281" s="4951"/>
      <c r="F281" s="4951"/>
      <c r="G281" s="4951"/>
      <c r="H281" s="4951"/>
      <c r="I281" s="4951"/>
      <c r="J281" s="4951"/>
      <c r="K281" s="4951"/>
      <c r="L281" s="4951"/>
      <c r="M281" s="4951"/>
      <c r="N281" s="4951"/>
      <c r="O281" s="4952"/>
      <c r="P281" t="s" s="4953">
        <v>100</v>
      </c>
      <c r="Q281" s="4954"/>
      <c r="R281" s="4954"/>
      <c r="S281" s="4955"/>
      <c r="T281" t="s" s="4956">
        <v>81</v>
      </c>
      <c r="U281" s="4957"/>
      <c r="V281" s="4957"/>
      <c r="W281" s="4957"/>
      <c r="X281" s="4958"/>
    </row>
    <row r="282" ht="70.05" customHeight="true">
      <c r="A282" t="s" s="4950">
        <v>693</v>
      </c>
      <c r="B282" s="4951"/>
      <c r="C282" s="4951"/>
      <c r="D282" s="4951"/>
      <c r="E282" s="4951"/>
      <c r="F282" s="4951"/>
      <c r="G282" s="4951"/>
      <c r="H282" s="4951"/>
      <c r="I282" s="4951"/>
      <c r="J282" s="4951"/>
      <c r="K282" s="4951"/>
      <c r="L282" s="4951"/>
      <c r="M282" s="4951"/>
      <c r="N282" s="4951"/>
      <c r="O282" s="4952"/>
      <c r="P282" t="s" s="4953">
        <v>98</v>
      </c>
      <c r="Q282" s="4954"/>
      <c r="R282" s="4954"/>
      <c r="S282" s="4955"/>
      <c r="T282" t="s" s="4956">
        <v>81</v>
      </c>
      <c r="U282" s="4957"/>
      <c r="V282" s="4957"/>
      <c r="W282" s="4957"/>
      <c r="X282" s="4958"/>
    </row>
    <row r="283" ht="70.05" customHeight="true">
      <c r="A283" t="s" s="4950">
        <v>431</v>
      </c>
      <c r="B283" s="4951"/>
      <c r="C283" s="4951"/>
      <c r="D283" s="4951"/>
      <c r="E283" s="4951"/>
      <c r="F283" s="4951"/>
      <c r="G283" s="4951"/>
      <c r="H283" s="4951"/>
      <c r="I283" s="4951"/>
      <c r="J283" s="4951"/>
      <c r="K283" s="4951"/>
      <c r="L283" s="4951"/>
      <c r="M283" s="4951"/>
      <c r="N283" s="4951"/>
      <c r="O283" s="4952"/>
      <c r="P283" t="s" s="4953">
        <v>98</v>
      </c>
      <c r="Q283" s="4954"/>
      <c r="R283" s="4954"/>
      <c r="S283" s="4955"/>
      <c r="T283" t="s" s="4956">
        <v>81</v>
      </c>
      <c r="U283" s="4957"/>
      <c r="V283" s="4957"/>
      <c r="W283" s="4957"/>
      <c r="X283" s="4958"/>
    </row>
    <row r="284" ht="21.75" customHeight="true">
      <c r="A284" s="4938"/>
      <c r="B284" s="4938"/>
      <c r="C284" s="4938"/>
      <c r="D284" s="4938"/>
      <c r="E284" s="4938"/>
      <c r="F284" s="4938"/>
      <c r="G284" s="4938"/>
      <c r="H284" s="4938"/>
      <c r="I284" s="4938"/>
      <c r="J284" s="4938"/>
      <c r="K284" s="4938"/>
      <c r="L284" s="4938"/>
      <c r="M284" s="4938"/>
      <c r="N284" s="4938"/>
      <c r="O284" s="4938"/>
      <c r="P284" t="s" s="4944">
        <v>101</v>
      </c>
      <c r="Q284" s="4945"/>
      <c r="R284" s="4945"/>
      <c r="S284" s="4946"/>
      <c r="T284" t="s" s="4956">
        <v>81</v>
      </c>
      <c r="U284" s="4957"/>
      <c r="V284" s="4957"/>
      <c r="W284" s="4957"/>
      <c r="X284" s="4958"/>
    </row>
    <row r="285" ht="21.75" customHeight="true">
      <c r="A285" s="4938"/>
      <c r="B285" s="4938"/>
      <c r="C285" s="4938"/>
      <c r="D285" s="4938"/>
      <c r="E285" s="4938"/>
      <c r="F285" s="4938"/>
      <c r="G285" s="4938"/>
      <c r="H285" s="4938"/>
      <c r="I285" s="4938"/>
      <c r="J285" s="4938"/>
      <c r="K285" s="4938"/>
      <c r="L285" s="4938"/>
      <c r="M285" s="4938"/>
      <c r="N285" s="4938"/>
      <c r="O285" s="4938"/>
      <c r="P285" s="4938"/>
      <c r="Q285" s="4938"/>
      <c r="R285" s="4938"/>
      <c r="S285" s="4938"/>
      <c r="T285" s="4959"/>
      <c r="U285" s="4959"/>
      <c r="V285" s="4959"/>
      <c r="W285" s="4959"/>
      <c r="X285" s="4959"/>
    </row>
    <row r="286" ht="21.75" customHeight="true">
      <c r="A286" s="4938"/>
      <c r="B286" s="4938"/>
      <c r="C286" s="4938"/>
      <c r="D286" s="4938"/>
      <c r="E286" s="4938"/>
      <c r="F286" s="4938"/>
      <c r="G286" s="4938"/>
      <c r="H286" s="4938"/>
      <c r="I286" s="4938"/>
      <c r="J286" s="4938"/>
      <c r="K286" s="4938"/>
      <c r="L286" s="4938"/>
      <c r="M286" s="4938"/>
      <c r="N286" s="4938"/>
      <c r="O286" s="4938"/>
      <c r="P286" s="4938"/>
      <c r="Q286" s="4938"/>
      <c r="R286" s="4938"/>
      <c r="S286" s="4938"/>
      <c r="T286" s="4959"/>
      <c r="U286" s="4959"/>
      <c r="V286" s="4959"/>
      <c r="W286" s="4959"/>
      <c r="X286" s="4959"/>
    </row>
    <row r="287" ht="21.75" customHeight="true">
      <c r="A287" s="4938"/>
      <c r="B287" s="4938"/>
      <c r="C287" s="4938"/>
      <c r="D287" s="4938"/>
      <c r="E287" s="4938"/>
      <c r="F287" s="4938"/>
      <c r="G287" s="4938"/>
      <c r="H287" s="4938"/>
      <c r="I287" s="4938"/>
      <c r="J287" s="4938"/>
      <c r="K287" s="4938"/>
      <c r="L287" s="4938"/>
      <c r="M287" s="4938"/>
      <c r="N287" s="4938"/>
      <c r="O287" s="4938"/>
      <c r="P287" s="4938"/>
      <c r="Q287" s="4938"/>
      <c r="R287" s="4938"/>
      <c r="S287" s="4938"/>
      <c r="T287" s="4959"/>
      <c r="U287" s="4959"/>
      <c r="V287" s="4959"/>
      <c r="W287" s="4959"/>
      <c r="X287" s="4959"/>
    </row>
    <row r="288" ht="21.75" customHeight="true">
      <c r="A288" s="4938"/>
      <c r="B288" s="4938"/>
      <c r="C288" s="4938"/>
      <c r="D288" s="4938"/>
      <c r="E288" s="4938"/>
      <c r="F288" s="4938"/>
      <c r="G288" s="4938"/>
      <c r="H288" s="4938"/>
      <c r="I288" s="4938"/>
      <c r="J288" s="4938"/>
      <c r="K288" s="4938"/>
      <c r="L288" s="4938"/>
      <c r="M288" s="4938"/>
      <c r="N288" s="4938"/>
      <c r="O288" s="4938"/>
      <c r="P288" s="4938"/>
      <c r="Q288" s="4938"/>
      <c r="R288" s="4938"/>
      <c r="S288" s="4938"/>
      <c r="T288" s="4959"/>
      <c r="U288" s="4959"/>
      <c r="V288" s="4959"/>
      <c r="W288" s="4959"/>
      <c r="X288" s="4959"/>
    </row>
    <row r="289" ht="21.75" customHeight="true">
      <c r="A289" s="4938"/>
      <c r="B289" s="4938"/>
      <c r="C289" s="4938"/>
      <c r="D289" s="4938"/>
      <c r="E289" s="4938"/>
      <c r="F289" s="4938"/>
      <c r="G289" s="4938"/>
      <c r="H289" s="4938"/>
      <c r="I289" s="4938"/>
      <c r="J289" s="4938"/>
      <c r="K289" s="4938"/>
      <c r="L289" s="4938"/>
      <c r="M289" s="4938"/>
      <c r="N289" s="4938"/>
      <c r="O289" s="4938"/>
      <c r="P289" s="4938"/>
      <c r="Q289" s="4938"/>
      <c r="R289" s="4938"/>
      <c r="S289" s="4938"/>
      <c r="T289" s="4959"/>
      <c r="U289" s="4959"/>
      <c r="V289" s="4959"/>
      <c r="W289" s="4959"/>
      <c r="X289" s="4959"/>
    </row>
    <row r="290" ht="21.75" customHeight="true">
      <c r="A290" s="4938"/>
      <c r="B290" s="4938"/>
      <c r="C290" s="4938"/>
      <c r="D290" s="4938"/>
      <c r="E290" s="4938"/>
      <c r="F290" s="4938"/>
      <c r="G290" s="4938"/>
      <c r="H290" s="4938"/>
      <c r="I290" s="4938"/>
      <c r="J290" s="4938"/>
      <c r="K290" s="4938"/>
      <c r="L290" s="4938"/>
      <c r="M290" s="4938"/>
      <c r="N290" s="4938"/>
      <c r="O290" s="4938"/>
      <c r="P290" s="4938"/>
      <c r="Q290" s="4938"/>
      <c r="R290" s="4938"/>
      <c r="S290" s="4938"/>
      <c r="T290" s="4959"/>
      <c r="U290" s="4959"/>
      <c r="V290" s="4959"/>
      <c r="W290" s="4959"/>
      <c r="X290" s="4959"/>
    </row>
    <row r="291" ht="21.75" customHeight="true">
      <c r="A291" s="4938"/>
      <c r="B291" s="4938"/>
      <c r="C291" s="4938"/>
      <c r="D291" s="4938"/>
      <c r="E291" s="4938"/>
      <c r="F291" s="4938"/>
      <c r="G291" s="4938"/>
      <c r="H291" s="4938"/>
      <c r="I291" s="4938"/>
      <c r="J291" s="4938"/>
      <c r="K291" s="4938"/>
      <c r="L291" s="4938"/>
      <c r="M291" s="4938"/>
      <c r="N291" s="4938"/>
      <c r="O291" s="4938"/>
      <c r="P291" s="4938"/>
      <c r="Q291" s="4938"/>
      <c r="R291" s="4938"/>
      <c r="S291" s="4938"/>
      <c r="T291" s="4959"/>
      <c r="U291" s="4959"/>
      <c r="V291" s="4959"/>
      <c r="W291" s="4959"/>
      <c r="X291" s="4959"/>
    </row>
    <row r="292" ht="21.75" customHeight="true">
      <c r="A292" s="4938"/>
      <c r="B292" s="4938"/>
      <c r="C292" s="4938"/>
      <c r="D292" s="4938"/>
      <c r="E292" s="4938"/>
      <c r="F292" s="4938"/>
      <c r="G292" s="4938"/>
      <c r="H292" s="4938"/>
      <c r="I292" s="4938"/>
      <c r="J292" s="4938"/>
      <c r="K292" s="4938"/>
      <c r="L292" s="4938"/>
      <c r="M292" s="4938"/>
      <c r="N292" s="4938"/>
      <c r="O292" s="4938"/>
      <c r="P292" s="4938"/>
      <c r="Q292" s="4938"/>
      <c r="R292" s="4938"/>
      <c r="S292" s="4938"/>
      <c r="T292" s="4959"/>
      <c r="U292" s="4959"/>
      <c r="V292" s="4959"/>
      <c r="W292" s="4959"/>
      <c r="X292" s="4959"/>
    </row>
    <row r="293" ht="21.75" customHeight="true">
      <c r="A293" s="4938"/>
      <c r="B293" s="4938"/>
      <c r="C293" s="4938"/>
      <c r="D293" s="4938"/>
      <c r="E293" s="4938"/>
      <c r="F293" s="4938"/>
      <c r="G293" s="4938"/>
      <c r="H293" s="4938"/>
      <c r="I293" s="4938"/>
      <c r="J293" s="4938"/>
      <c r="K293" s="4938"/>
      <c r="L293" s="4938"/>
      <c r="M293" s="4938"/>
      <c r="N293" s="4938"/>
      <c r="O293" s="4938"/>
      <c r="P293" s="4938"/>
      <c r="Q293" s="4938"/>
      <c r="R293" s="4938"/>
      <c r="S293" s="4938"/>
      <c r="T293" s="4959"/>
      <c r="U293" s="4959"/>
      <c r="V293" s="4959"/>
      <c r="W293" s="4959"/>
      <c r="X293" s="4959"/>
    </row>
    <row r="294" ht="21.75" customHeight="true">
      <c r="A294" s="4938"/>
      <c r="B294" s="4938"/>
      <c r="C294" s="4938"/>
      <c r="D294" s="4938"/>
      <c r="E294" s="4938"/>
      <c r="F294" s="4938"/>
      <c r="G294" s="4938"/>
      <c r="H294" s="4938"/>
      <c r="I294" s="4938"/>
      <c r="J294" s="4938"/>
      <c r="K294" s="4938"/>
      <c r="L294" s="4938"/>
      <c r="M294" s="4938"/>
      <c r="N294" s="4938"/>
      <c r="O294" s="4938"/>
      <c r="P294" s="4938"/>
      <c r="Q294" s="4938"/>
      <c r="R294" s="4938"/>
      <c r="S294" s="4938"/>
      <c r="T294" s="4959"/>
      <c r="U294" s="4959"/>
      <c r="V294" s="4959"/>
      <c r="W294" s="4959"/>
      <c r="X294" s="4959"/>
    </row>
    <row r="295" ht="19.2" customHeight="true">
      <c r="A295" t="s" s="4930">
        <v>84</v>
      </c>
    </row>
    <row r="296" ht="33.75" customHeight="true">
      <c r="A296" t="s" s="4933">
        <v>2017</v>
      </c>
      <c r="B296" s="4933"/>
      <c r="C296" s="4933"/>
      <c r="D296" s="4933"/>
      <c r="E296" s="4933"/>
      <c r="F296" t="s" s="4435">
        <v>1828</v>
      </c>
      <c r="G296" s="4435"/>
      <c r="H296" s="4435"/>
      <c r="I296" s="4435"/>
      <c r="J296" s="4435"/>
      <c r="K296" s="4435"/>
      <c r="L296" s="4435"/>
      <c r="M296" s="4435"/>
      <c r="N296" t="s" s="4934">
        <v>384</v>
      </c>
      <c r="O296" s="4934"/>
      <c r="P296" s="4934"/>
      <c r="Q296" s="4934"/>
      <c r="R296" s="4934"/>
      <c r="S296" s="4934"/>
      <c r="T296" s="4934"/>
      <c r="U296" s="4934"/>
      <c r="V296" s="4934"/>
      <c r="W296" s="4934"/>
      <c r="X296" s="4934"/>
    </row>
    <row r="297" ht="22.5" customHeight="true">
      <c r="A297" t="s" s="4547">
        <v>87</v>
      </c>
      <c r="B297" s="4695"/>
      <c r="C297" s="4695"/>
      <c r="D297" s="4695"/>
      <c r="E297" s="4548" t="s">
        <v>2009</v>
      </c>
      <c r="F297" s="4549"/>
      <c r="G297" s="4549"/>
      <c r="H297" s="4549"/>
      <c r="I297" s="4549"/>
      <c r="J297" s="4549"/>
      <c r="K297" s="4550"/>
      <c r="L297" t="s" s="4695">
        <v>88</v>
      </c>
      <c r="M297" s="4695"/>
      <c r="N297" s="4695"/>
      <c r="O297" s="4695"/>
      <c r="P297" s="4695"/>
      <c r="Q297" s="4548" t="s">
        <v>2062</v>
      </c>
      <c r="R297" s="4549"/>
      <c r="S297" s="4549"/>
      <c r="T297" s="4549"/>
      <c r="U297" s="4549"/>
      <c r="V297" s="4549"/>
      <c r="W297" s="4549"/>
      <c r="X297" s="4549"/>
    </row>
    <row r="298" ht="22.5" customHeight="true">
      <c r="A298" t="s" s="4553">
        <v>89</v>
      </c>
      <c r="B298" s="4696"/>
      <c r="C298" s="4696"/>
      <c r="D298" s="4696"/>
      <c r="E298" s="4554" t="s">
        <v>2005</v>
      </c>
      <c r="F298" s="4552"/>
      <c r="G298" s="4552"/>
      <c r="H298" s="4552"/>
      <c r="I298" s="4552"/>
      <c r="J298" s="4552"/>
      <c r="K298" s="4553"/>
      <c r="L298" t="s" s="4554">
        <v>90</v>
      </c>
      <c r="M298" s="4552"/>
      <c r="N298" s="4552"/>
      <c r="O298" s="4552"/>
      <c r="P298" s="4553"/>
      <c r="Q298" s="4555" t="s">
        <v>2060</v>
      </c>
      <c r="R298" s="4697"/>
      <c r="S298" s="4697"/>
      <c r="T298" s="4552" t="s">
        <v>2013</v>
      </c>
      <c r="U298" s="4557" t="s">
        <v>2061</v>
      </c>
      <c r="V298" s="4557"/>
      <c r="W298" s="4557"/>
      <c r="X298" s="4458" t="s">
        <v>1580</v>
      </c>
    </row>
    <row r="299" ht="6.0" customHeight="true">
      <c r="A299" s="4962"/>
      <c r="B299" s="4962"/>
      <c r="C299" s="4962"/>
      <c r="D299" s="4962"/>
      <c r="E299" s="4962"/>
      <c r="F299" s="4962"/>
      <c r="G299" s="4962"/>
      <c r="H299" s="4962"/>
      <c r="I299" s="4962"/>
      <c r="J299" s="4962"/>
      <c r="K299" s="4962"/>
      <c r="L299" s="4962"/>
      <c r="M299" s="4962"/>
      <c r="N299" s="4962"/>
      <c r="O299" s="4962"/>
      <c r="P299" s="4962"/>
      <c r="Q299" s="4963"/>
      <c r="R299" s="4963"/>
      <c r="S299" s="4963"/>
      <c r="T299" s="4964"/>
      <c r="U299" s="4965"/>
      <c r="V299" s="4965"/>
      <c r="W299" s="4965"/>
      <c r="X299" s="4964"/>
    </row>
    <row r="300" ht="15.0" customHeight="true">
      <c r="A300" t="s" s="4966">
        <v>103</v>
      </c>
      <c r="B300" s="4967"/>
      <c r="C300" s="4967"/>
      <c r="D300" s="4967"/>
      <c r="E300" s="4968"/>
      <c r="F300" s="4969"/>
      <c r="G300" s="4969"/>
      <c r="H300" s="4969"/>
      <c r="I300" s="4969"/>
      <c r="J300" s="4969"/>
      <c r="K300" s="4969"/>
      <c r="L300" s="4969"/>
      <c r="M300" s="4969"/>
      <c r="N300" s="4969"/>
      <c r="O300" s="4969"/>
      <c r="P300" s="4969"/>
      <c r="Q300" s="4970"/>
      <c r="R300" s="4969"/>
      <c r="S300" s="4969"/>
      <c r="T300" s="4969"/>
      <c r="U300" t="s" s="4971">
        <v>104</v>
      </c>
      <c r="V300" s="4972"/>
      <c r="W300" s="4972"/>
      <c r="X300" s="4973"/>
    </row>
    <row r="301" ht="15.0" customHeight="true">
      <c r="A301" t="s" s="4975">
        <v>385</v>
      </c>
      <c r="B301" s="4976"/>
      <c r="L301" s="4977"/>
      <c r="M301" s="4978"/>
      <c r="N301" s="4977"/>
      <c r="O301" s="4977"/>
      <c r="Q301" s="4977"/>
      <c r="R301" t="s" s="4979">
        <v>106</v>
      </c>
      <c r="S301" s="4978"/>
      <c r="U301" s="4980"/>
      <c r="V301" s="4981"/>
      <c r="W301" s="4981"/>
      <c r="X301" s="4982"/>
    </row>
    <row r="302" ht="15.0" customHeight="true">
      <c r="A302" t="s" s="4975">
        <v>386</v>
      </c>
      <c r="B302" s="4976"/>
      <c r="L302" s="4977"/>
      <c r="M302" s="4978"/>
      <c r="N302" s="4977"/>
      <c r="O302" s="4977"/>
      <c r="Q302" s="4977"/>
      <c r="R302" t="s" s="4979">
        <v>106</v>
      </c>
      <c r="S302" s="4978"/>
      <c r="U302" s="4983"/>
      <c r="V302" s="4984"/>
      <c r="W302" s="4984"/>
      <c r="X302" s="4985"/>
    </row>
    <row r="303" ht="15.6" customHeight="true">
      <c r="A303" t="s" s="4975">
        <v>400</v>
      </c>
      <c r="B303" s="4986"/>
      <c r="C303" s="4987"/>
      <c r="D303" s="4987"/>
      <c r="E303" s="4987"/>
      <c r="F303" s="4937"/>
      <c r="G303" s="4937"/>
      <c r="H303" s="4937"/>
      <c r="I303" s="4937"/>
      <c r="J303" s="4937"/>
      <c r="K303" s="4937"/>
      <c r="L303" s="4977"/>
      <c r="M303" s="4978"/>
      <c r="N303" s="4977"/>
      <c r="O303" s="4977"/>
      <c r="P303" s="4937"/>
      <c r="Q303" s="4977"/>
      <c r="R303" t="s" s="4979">
        <v>106</v>
      </c>
      <c r="S303" s="4978"/>
      <c r="T303" s="4937"/>
      <c r="U303" s="4983"/>
      <c r="V303" s="4984"/>
      <c r="W303" s="4984"/>
      <c r="X303" s="4985"/>
    </row>
    <row r="304" ht="15.6" customHeight="true">
      <c r="A304" t="s" s="4975">
        <v>388</v>
      </c>
      <c r="B304" s="4976"/>
      <c r="C304" s="4987"/>
      <c r="D304" s="4987"/>
      <c r="E304" s="4987"/>
      <c r="F304" s="4937"/>
      <c r="G304" s="4937"/>
      <c r="H304" s="4937"/>
      <c r="I304" s="4986"/>
      <c r="J304" s="4937"/>
      <c r="K304" s="4937"/>
      <c r="L304" s="4977"/>
      <c r="M304" s="4978"/>
      <c r="N304" s="4977"/>
      <c r="O304" s="4977"/>
      <c r="P304" s="4937"/>
      <c r="Q304" s="4977"/>
      <c r="R304" t="s" s="4979">
        <v>106</v>
      </c>
      <c r="S304" s="4978"/>
      <c r="T304" s="4937"/>
      <c r="U304" s="4983"/>
      <c r="V304" s="4984"/>
      <c r="W304" s="4984"/>
      <c r="X304" s="4985"/>
    </row>
    <row r="305" ht="13.5" customHeight="true">
      <c r="A305" t="s" s="4988">
        <v>406</v>
      </c>
      <c r="B305" s="4989"/>
      <c r="C305" s="4989"/>
      <c r="D305" s="4989"/>
      <c r="E305" s="4989"/>
      <c r="F305" s="4989"/>
      <c r="G305" s="4989"/>
      <c r="H305" s="4989"/>
      <c r="I305" s="4989"/>
      <c r="J305" s="4989"/>
      <c r="K305" s="4989"/>
      <c r="L305" s="4989"/>
      <c r="M305" s="4989"/>
      <c r="N305" t="s" s="4990">
        <v>405</v>
      </c>
      <c r="O305" s="4990"/>
      <c r="P305" s="4990"/>
      <c r="Q305" s="4991"/>
      <c r="R305" s="4991"/>
      <c r="S305" s="4991"/>
      <c r="T305" s="4992"/>
      <c r="U305" s="4993"/>
      <c r="V305" s="4994"/>
      <c r="W305" s="4994"/>
      <c r="X305" s="4995"/>
    </row>
    <row r="306" ht="3.75" customHeight="true">
      <c r="A306" s="4937"/>
      <c r="B306" s="4937"/>
      <c r="C306" s="4937"/>
      <c r="D306" s="4937"/>
      <c r="E306" s="4937"/>
      <c r="F306" s="4938"/>
      <c r="G306" s="4938"/>
      <c r="H306" s="4937"/>
      <c r="I306" s="4937"/>
      <c r="J306" s="4937"/>
      <c r="K306" s="4937"/>
      <c r="L306" s="4937"/>
      <c r="M306" s="4937"/>
      <c r="N306" s="4937"/>
      <c r="O306" s="4937"/>
      <c r="P306" s="4937"/>
      <c r="Q306" s="4937"/>
      <c r="R306" s="4937"/>
      <c r="S306" s="4937"/>
      <c r="T306" s="4937"/>
      <c r="U306" s="4937"/>
      <c r="V306" s="4937"/>
      <c r="W306" s="4937"/>
      <c r="X306" s="4937"/>
    </row>
    <row r="307" ht="15.0" customHeight="true">
      <c r="A307" t="s" s="4940">
        <v>643</v>
      </c>
      <c r="B307" s="4943"/>
      <c r="C307" s="4943"/>
      <c r="D307" s="4943"/>
      <c r="E307" s="4943"/>
      <c r="F307" s="4943"/>
      <c r="G307" s="4943"/>
    </row>
    <row r="308" ht="18.75" customHeight="true">
      <c r="A308" t="s" s="4996">
        <v>694</v>
      </c>
      <c r="B308" s="4997"/>
      <c r="C308" s="4997"/>
      <c r="D308" s="4997"/>
      <c r="E308" s="4997"/>
      <c r="F308" s="4904"/>
      <c r="G308" s="4904"/>
      <c r="H308" s="4904"/>
      <c r="I308" s="4904"/>
      <c r="J308" s="4904"/>
      <c r="K308" s="4904"/>
      <c r="L308" s="4998"/>
      <c r="M308" s="4998"/>
      <c r="N308" s="4999"/>
      <c r="O308" s="4999"/>
      <c r="P308" s="5000"/>
      <c r="Q308" s="4998"/>
      <c r="R308" s="5000"/>
      <c r="S308" s="5000"/>
      <c r="T308" s="5000"/>
      <c r="U308" s="5000"/>
      <c r="V308" s="5001"/>
      <c r="W308" s="5001"/>
      <c r="X308" s="5001"/>
    </row>
    <row r="309" ht="18.75" customHeight="true">
      <c r="A309" t="s" s="4996">
        <v>645</v>
      </c>
      <c r="B309" s="4997"/>
      <c r="C309" s="4997"/>
      <c r="D309" s="4997"/>
      <c r="E309" s="4997"/>
      <c r="F309" s="4904"/>
      <c r="G309" s="4904"/>
      <c r="H309" s="4904"/>
      <c r="I309" s="4904"/>
      <c r="J309" s="4904"/>
      <c r="K309" s="4904"/>
      <c r="L309" s="4998"/>
      <c r="M309" s="4998"/>
      <c r="N309" s="4999"/>
      <c r="O309" s="4999"/>
      <c r="P309" s="5000"/>
      <c r="Q309" s="4998"/>
      <c r="R309" s="5000"/>
      <c r="S309" s="5000"/>
      <c r="T309" s="5000"/>
      <c r="U309" s="5000"/>
      <c r="V309" s="5001"/>
      <c r="W309" s="5001"/>
      <c r="X309" s="5001"/>
    </row>
    <row r="310" ht="18.75" customHeight="true">
      <c r="A310" t="s" s="4996">
        <v>695</v>
      </c>
      <c r="B310" s="4997"/>
      <c r="C310" s="4997"/>
      <c r="D310" s="4997"/>
      <c r="E310" s="4997"/>
      <c r="F310" s="4904"/>
      <c r="G310" s="4904"/>
      <c r="H310" s="4904"/>
      <c r="I310" s="4904"/>
      <c r="J310" s="4904"/>
      <c r="K310" s="4904"/>
      <c r="L310" s="4998"/>
      <c r="M310" s="4998"/>
      <c r="N310" s="4999"/>
      <c r="O310" s="4999"/>
      <c r="P310" s="5000"/>
      <c r="Q310" s="4998"/>
      <c r="R310" s="5000"/>
      <c r="S310" s="5000"/>
      <c r="T310" s="5000"/>
      <c r="U310" s="5000"/>
      <c r="V310" s="5001"/>
      <c r="W310" s="5001"/>
      <c r="X310" s="5001"/>
    </row>
    <row r="311" ht="18.75" customHeight="true">
      <c r="A311" t="s" s="4996">
        <v>1886</v>
      </c>
      <c r="B311" s="4997"/>
      <c r="C311" s="4997"/>
      <c r="D311" s="4997"/>
      <c r="E311" s="4997"/>
      <c r="F311" s="4904"/>
      <c r="G311" s="4904"/>
      <c r="H311" s="4904"/>
      <c r="I311" s="4904"/>
      <c r="J311" s="4904"/>
      <c r="K311" s="4904"/>
      <c r="L311" s="4998"/>
      <c r="M311" s="4998"/>
      <c r="N311" s="4999"/>
      <c r="O311" s="4999"/>
      <c r="P311" s="5000"/>
      <c r="Q311" s="4998"/>
      <c r="R311" s="5000"/>
      <c r="S311" s="5000"/>
      <c r="T311" s="5000"/>
      <c r="U311" s="5000"/>
      <c r="V311" s="5001"/>
      <c r="W311" s="5001"/>
      <c r="X311" s="5001"/>
    </row>
    <row r="312" ht="15.75" customHeight="true">
      <c r="A312" s="4996"/>
      <c r="B312" t="s" s="5002">
        <v>1887</v>
      </c>
      <c r="C312" s="5002"/>
      <c r="D312" s="5002"/>
      <c r="E312" s="5003"/>
      <c r="F312" t="s" s="5002">
        <v>1309</v>
      </c>
      <c r="G312" s="5002"/>
      <c r="H312" s="5002"/>
      <c r="I312" s="5003"/>
      <c r="J312" t="s" s="5002">
        <v>1888</v>
      </c>
      <c r="K312" s="5002"/>
      <c r="L312" s="5002"/>
      <c r="M312" s="5003"/>
      <c r="N312" t="s" s="5002">
        <v>1889</v>
      </c>
      <c r="O312" s="5002"/>
      <c r="P312" s="5002"/>
      <c r="Q312" s="5003"/>
      <c r="R312" t="s" s="5004">
        <v>970</v>
      </c>
      <c r="S312" s="5002"/>
      <c r="T312" s="5002"/>
      <c r="U312" s="5002"/>
      <c r="V312" s="5001"/>
      <c r="W312" s="5001"/>
      <c r="X312" s="5001"/>
    </row>
    <row r="313" ht="30.0" customHeight="true">
      <c r="A313" s="4996"/>
      <c r="B313" s="4920"/>
      <c r="C313" s="4920"/>
      <c r="D313" s="4920"/>
      <c r="E313" s="4914"/>
      <c r="F313" s="4920"/>
      <c r="G313" s="4920"/>
      <c r="H313" s="4920"/>
      <c r="I313" s="4914"/>
      <c r="J313" s="4920"/>
      <c r="K313" s="4920"/>
      <c r="L313" s="4920"/>
      <c r="M313" s="4914"/>
      <c r="N313" s="4920"/>
      <c r="O313" s="4920"/>
      <c r="P313" s="4920"/>
      <c r="Q313" s="4914"/>
      <c r="R313" s="4919"/>
      <c r="S313" s="4920"/>
      <c r="T313" s="4920"/>
      <c r="U313" s="4920"/>
      <c r="V313" s="5001"/>
      <c r="W313" s="5001"/>
      <c r="X313" s="5001"/>
    </row>
    <row r="314" ht="6.75" customHeight="true">
      <c r="A314" s="4996"/>
      <c r="B314" s="5005"/>
      <c r="C314" s="5005"/>
      <c r="D314" s="5005"/>
      <c r="E314" s="5005"/>
      <c r="F314" s="5005"/>
      <c r="G314" s="5005"/>
      <c r="H314" s="5005"/>
      <c r="I314" s="5005"/>
      <c r="J314" s="5005"/>
      <c r="K314" s="5005"/>
      <c r="L314" s="5005"/>
      <c r="M314" s="5005"/>
      <c r="N314" s="5005"/>
      <c r="O314" s="5005"/>
      <c r="P314" s="5005"/>
      <c r="Q314" s="5005"/>
      <c r="R314" s="5001"/>
      <c r="S314" s="5001"/>
      <c r="T314" s="5001"/>
      <c r="U314" s="5006"/>
      <c r="V314" s="5006"/>
      <c r="W314" s="5006"/>
      <c r="X314" s="5006"/>
    </row>
    <row r="315" ht="15.0" customHeight="true">
      <c r="A315" t="s" s="5007">
        <v>682</v>
      </c>
      <c r="B315" s="5008"/>
      <c r="C315" s="5008"/>
      <c r="D315" s="5008"/>
      <c r="E315" s="4989"/>
      <c r="F315" s="4989"/>
      <c r="G315" s="4989"/>
      <c r="H315" s="4989"/>
      <c r="I315" s="4989"/>
      <c r="J315" s="4989"/>
      <c r="K315" s="4989"/>
      <c r="L315" s="4989"/>
      <c r="M315" s="4989"/>
      <c r="N315" s="4989"/>
      <c r="O315" s="4989"/>
      <c r="P315" s="4989"/>
      <c r="Q315" s="4989"/>
      <c r="R315" s="4989"/>
      <c r="S315" s="4989"/>
      <c r="T315" s="4989"/>
      <c r="U315" s="4989"/>
      <c r="V315" s="4989"/>
      <c r="W315" s="4989"/>
      <c r="X315" s="4989"/>
    </row>
    <row r="316" ht="25.5" customHeight="true">
      <c r="A316" t="s" s="5009">
        <v>134</v>
      </c>
      <c r="B316" s="5009"/>
      <c r="C316" s="5010"/>
      <c r="D316" t="s" s="5011">
        <v>619</v>
      </c>
      <c r="E316" s="5009"/>
      <c r="F316" s="5009"/>
      <c r="G316" s="5009"/>
      <c r="H316" s="5009"/>
      <c r="I316" s="5009"/>
      <c r="J316" s="5009"/>
      <c r="K316" s="5009"/>
      <c r="L316" s="5009"/>
      <c r="M316" s="5009"/>
      <c r="N316" s="5009"/>
      <c r="O316" s="5009"/>
      <c r="P316" s="5010"/>
      <c r="Q316" t="s" s="5012">
        <v>136</v>
      </c>
      <c r="R316" t="s" s="5013">
        <v>137</v>
      </c>
      <c r="S316" s="5014"/>
      <c r="T316" s="5015"/>
      <c r="U316" t="s" s="5016">
        <v>138</v>
      </c>
      <c r="V316" s="5016"/>
      <c r="W316" t="s" s="5017">
        <v>139</v>
      </c>
      <c r="X316" s="5018"/>
    </row>
    <row r="317" ht="38.25" customHeight="true">
      <c r="A317" t="s" s="5019">
        <v>649</v>
      </c>
      <c r="B317" s="5019"/>
      <c r="C317" s="5020"/>
      <c r="D317" t="s" s="5021">
        <v>683</v>
      </c>
      <c r="E317" s="5022"/>
      <c r="F317" s="5022"/>
      <c r="G317" s="5022"/>
      <c r="H317" s="5022"/>
      <c r="I317" s="5022"/>
      <c r="J317" s="5022"/>
      <c r="K317" s="5022"/>
      <c r="L317" s="5022"/>
      <c r="M317" s="5022"/>
      <c r="N317" s="5022"/>
      <c r="O317" s="5022"/>
      <c r="P317" s="5023"/>
      <c r="Q317" t="s" s="5024">
        <v>30</v>
      </c>
      <c r="R317" s="5025"/>
      <c r="S317" s="5025"/>
      <c r="T317" s="5025"/>
      <c r="U317" s="5025"/>
      <c r="V317" s="5025"/>
      <c r="W317" s="5025"/>
      <c r="X317" s="5026"/>
    </row>
    <row r="318" ht="6.0" customHeight="true">
      <c r="A318" s="5027"/>
      <c r="B318" s="5027"/>
      <c r="C318" s="5027"/>
      <c r="D318" s="5028"/>
      <c r="E318" s="5028"/>
      <c r="F318" s="5028"/>
      <c r="G318" s="5028"/>
      <c r="H318" s="5028"/>
      <c r="I318" s="5028"/>
      <c r="J318" s="5028"/>
      <c r="K318" s="5028"/>
      <c r="L318" s="5028"/>
      <c r="M318" s="5028"/>
      <c r="N318" s="5028"/>
      <c r="O318" s="5028"/>
      <c r="P318" s="5028"/>
      <c r="Q318" s="5029"/>
      <c r="R318" s="5030"/>
      <c r="S318" s="5030"/>
      <c r="T318" s="5030"/>
      <c r="U318" s="5030"/>
      <c r="V318" s="5030"/>
      <c r="W318" s="5030"/>
      <c r="X318" s="5031"/>
    </row>
    <row r="319" ht="15.0" customHeight="true">
      <c r="A319" t="s" s="5009">
        <v>134</v>
      </c>
      <c r="B319" s="5009"/>
      <c r="C319" s="5010"/>
      <c r="D319" t="s" s="5011">
        <v>144</v>
      </c>
      <c r="E319" s="5009"/>
      <c r="F319" s="5009"/>
      <c r="G319" s="5009"/>
      <c r="H319" s="5009"/>
      <c r="I319" s="5009"/>
      <c r="J319" s="5010"/>
      <c r="K319" t="s" s="5009">
        <v>145</v>
      </c>
      <c r="L319" s="5009"/>
      <c r="M319" s="5009"/>
      <c r="N319" s="5009"/>
      <c r="O319" s="5009"/>
      <c r="P319" s="5010"/>
      <c r="Q319" t="s" s="5032">
        <v>136</v>
      </c>
      <c r="R319" s="5030"/>
      <c r="S319" s="5030"/>
      <c r="T319" s="5030"/>
      <c r="U319" s="5030"/>
      <c r="V319" s="5030"/>
      <c r="W319" s="5030"/>
      <c r="X319" s="5031"/>
    </row>
    <row r="320" ht="51.75" customHeight="true">
      <c r="A320" t="s" s="4945">
        <v>684</v>
      </c>
      <c r="B320" s="4945"/>
      <c r="C320" s="4946"/>
      <c r="D320" t="s" s="5033">
        <v>2226</v>
      </c>
      <c r="E320" s="5034"/>
      <c r="F320" s="5034"/>
      <c r="G320" s="5034"/>
      <c r="H320" s="5034"/>
      <c r="I320" s="5034"/>
      <c r="J320" s="5035"/>
      <c r="K320" s="5036"/>
      <c r="L320" s="5036"/>
      <c r="M320" s="5036"/>
      <c r="N320" s="5036"/>
      <c r="O320" s="5036"/>
      <c r="P320" s="5037"/>
      <c r="Q320" t="s" s="5038">
        <v>30</v>
      </c>
      <c r="R320" s="5030"/>
      <c r="S320" s="5030"/>
      <c r="T320" s="5030"/>
      <c r="U320" s="5030"/>
      <c r="V320" s="5030"/>
      <c r="W320" s="5030"/>
      <c r="X320" s="5031"/>
    </row>
    <row r="321" ht="19.5" customHeight="true">
      <c r="A321" t="s" s="4945">
        <v>686</v>
      </c>
      <c r="B321" s="4945"/>
      <c r="C321" s="4946"/>
      <c r="D321" t="s" s="5042">
        <v>2225</v>
      </c>
      <c r="E321" s="5043"/>
      <c r="F321" s="5043"/>
      <c r="G321" s="5043"/>
      <c r="H321" s="5043"/>
      <c r="I321" s="5043"/>
      <c r="J321" s="5044"/>
      <c r="K321" s="5036"/>
      <c r="L321" s="5036"/>
      <c r="M321" s="5036"/>
      <c r="N321" s="5036"/>
      <c r="O321" s="5036"/>
      <c r="P321" s="5037"/>
      <c r="Q321" t="s" s="5038">
        <v>143</v>
      </c>
      <c r="R321" s="5030"/>
      <c r="S321" s="5030"/>
      <c r="T321" s="5030"/>
      <c r="U321" s="5030"/>
      <c r="V321" s="5030"/>
      <c r="W321" s="5030"/>
      <c r="X321" s="5031"/>
    </row>
    <row r="322" ht="24.0" customHeight="true">
      <c r="A322" t="s" s="4945">
        <v>655</v>
      </c>
      <c r="B322" s="4945"/>
      <c r="C322" s="4946"/>
      <c r="D322" t="s" s="5048">
        <v>2228</v>
      </c>
      <c r="E322" s="5049"/>
      <c r="F322" s="5049"/>
      <c r="G322" s="5049"/>
      <c r="H322" s="5049"/>
      <c r="I322" s="5049"/>
      <c r="J322" s="5050"/>
      <c r="K322" s="5036"/>
      <c r="L322" s="5036"/>
      <c r="M322" s="5036"/>
      <c r="N322" s="5036"/>
      <c r="O322" s="5036"/>
      <c r="P322" s="5037"/>
      <c r="Q322" t="s" s="5038">
        <v>30</v>
      </c>
      <c r="R322" s="5030"/>
      <c r="S322" s="5030"/>
      <c r="T322" s="5030"/>
      <c r="U322" s="5030"/>
      <c r="V322" s="5030"/>
      <c r="W322" s="5030"/>
      <c r="X322" s="5031"/>
    </row>
    <row r="323" ht="15.0" customHeight="true">
      <c r="A323" t="s" s="4945">
        <v>699</v>
      </c>
      <c r="B323" s="4945"/>
      <c r="C323" s="4946"/>
      <c r="D323" s="5053" t="s">
        <v>2227</v>
      </c>
      <c r="E323" s="5054"/>
      <c r="F323" t="s" s="5055">
        <v>700</v>
      </c>
      <c r="G323" s="5056" t="s">
        <v>2222</v>
      </c>
      <c r="H323" t="s" s="5057">
        <v>701</v>
      </c>
      <c r="I323" s="5058" t="s">
        <v>2223</v>
      </c>
      <c r="J323" t="s" s="5059">
        <v>147</v>
      </c>
      <c r="K323" s="5060"/>
      <c r="L323" s="5061"/>
      <c r="M323" s="5061"/>
      <c r="N323" s="5061"/>
      <c r="O323" s="5061"/>
      <c r="P323" s="5062"/>
      <c r="Q323" t="s" s="5063">
        <v>143</v>
      </c>
      <c r="R323" s="5030"/>
      <c r="S323" s="5030"/>
      <c r="T323" s="5030"/>
      <c r="U323" s="5030"/>
      <c r="V323" s="5030"/>
      <c r="W323" s="5030"/>
      <c r="X323" s="5031"/>
    </row>
    <row r="324" ht="15.0" customHeight="true">
      <c r="A324" s="5066"/>
      <c r="B324" s="5066"/>
      <c r="C324" s="5067"/>
      <c r="D324" s="5068"/>
      <c r="E324" s="5069"/>
      <c r="F324" s="5070"/>
      <c r="G324" s="5071"/>
      <c r="H324" t="s" s="5072">
        <v>702</v>
      </c>
      <c r="I324" s="5073" t="s">
        <v>2224</v>
      </c>
      <c r="J324" t="s" s="5074">
        <v>147</v>
      </c>
      <c r="K324" s="5075"/>
      <c r="L324" s="5076"/>
      <c r="M324" s="5076"/>
      <c r="N324" s="5076"/>
      <c r="O324" s="5076"/>
      <c r="P324" s="5077"/>
      <c r="Q324" s="5078"/>
      <c r="R324" s="5030"/>
      <c r="S324" s="5030"/>
      <c r="T324" s="5030"/>
      <c r="U324" s="5030"/>
      <c r="V324" s="5030"/>
      <c r="W324" s="5030"/>
      <c r="X324" s="5031"/>
    </row>
    <row r="325" ht="6.0" customHeight="true">
      <c r="A325" s="5083"/>
      <c r="B325" s="5084"/>
      <c r="C325" s="5084"/>
      <c r="D325" s="5084"/>
      <c r="E325" s="5084"/>
      <c r="F325" s="5084"/>
      <c r="G325" s="5084"/>
      <c r="H325" s="5084"/>
      <c r="I325" s="5085"/>
      <c r="J325" s="5085"/>
      <c r="K325" s="5085"/>
      <c r="L325" s="5084"/>
      <c r="M325" s="5084"/>
      <c r="N325" s="5084"/>
      <c r="O325" s="5086"/>
      <c r="P325" s="5086"/>
      <c r="Q325" s="5086"/>
      <c r="R325" s="5030"/>
      <c r="S325" s="5030"/>
      <c r="T325" s="5030"/>
      <c r="U325" s="5030"/>
      <c r="V325" s="5030"/>
      <c r="W325" s="5030"/>
      <c r="X325" s="5031"/>
    </row>
    <row r="326" ht="15.0" customHeight="true">
      <c r="A326" t="s" s="5003">
        <v>703</v>
      </c>
      <c r="B326" s="4874"/>
      <c r="C326" s="4874"/>
      <c r="D326" s="4874"/>
      <c r="E326" s="4874"/>
      <c r="F326" s="4874"/>
      <c r="G326" s="4874"/>
      <c r="H326" s="4874"/>
      <c r="I326" s="4874"/>
      <c r="J326" s="4874"/>
      <c r="K326" s="4874"/>
      <c r="L326" s="4874"/>
      <c r="M326" s="4874"/>
      <c r="N326" s="4874"/>
      <c r="O326" s="4874"/>
      <c r="P326" s="4874"/>
      <c r="Q326" t="s" s="5087">
        <v>136</v>
      </c>
      <c r="R326" s="5030"/>
      <c r="S326" s="5030"/>
      <c r="T326" s="5030"/>
      <c r="U326" s="5030"/>
      <c r="V326" s="5030"/>
      <c r="W326" s="5030"/>
      <c r="X326" s="5031"/>
    </row>
    <row r="327" ht="15.0" customHeight="true">
      <c r="A327" t="s" s="5088">
        <v>134</v>
      </c>
      <c r="B327" s="5088"/>
      <c r="C327" s="5088"/>
      <c r="D327" s="5089"/>
      <c r="E327" t="s" s="5090">
        <v>704</v>
      </c>
      <c r="F327" s="5088"/>
      <c r="G327" s="5088"/>
      <c r="H327" s="5089"/>
      <c r="I327" t="s" s="5088">
        <v>134</v>
      </c>
      <c r="J327" s="5088"/>
      <c r="K327" s="5088"/>
      <c r="L327" s="5089"/>
      <c r="M327" t="s" s="5090">
        <v>704</v>
      </c>
      <c r="N327" s="5088"/>
      <c r="O327" s="5088"/>
      <c r="P327" s="5089"/>
      <c r="Q327" s="5091"/>
      <c r="R327" s="5030"/>
      <c r="S327" s="5030"/>
      <c r="T327" s="5030"/>
      <c r="U327" s="5030"/>
      <c r="V327" s="5030"/>
      <c r="W327" s="5030"/>
      <c r="X327" s="5031"/>
    </row>
    <row r="328" ht="18.0" customHeight="true">
      <c r="A328" t="s" s="5092">
        <v>705</v>
      </c>
      <c r="B328" s="5093"/>
      <c r="C328" t="n" s="5093">
        <v>1.0</v>
      </c>
      <c r="D328" s="5093"/>
      <c r="E328" s="5094"/>
      <c r="F328" s="5095"/>
      <c r="G328" s="5095"/>
      <c r="H328" s="5096"/>
      <c r="I328" t="s" s="5097">
        <v>706</v>
      </c>
      <c r="J328" s="5093"/>
      <c r="K328" t="s" s="5098">
        <v>707</v>
      </c>
      <c r="L328" s="5098"/>
      <c r="M328" s="5099"/>
      <c r="N328" s="5100"/>
      <c r="O328" s="5100"/>
      <c r="P328" s="5101"/>
      <c r="Q328" t="s" s="5093">
        <v>143</v>
      </c>
      <c r="R328" s="5030"/>
      <c r="S328" s="5030"/>
      <c r="T328" s="5030"/>
      <c r="U328" s="5030"/>
      <c r="V328" s="5030"/>
      <c r="W328" s="5030"/>
      <c r="X328" s="5031"/>
    </row>
    <row r="329" ht="18.0" customHeight="true">
      <c r="A329" s="5096"/>
      <c r="B329" s="5093"/>
      <c r="C329" t="n" s="5093">
        <v>2.0</v>
      </c>
      <c r="D329" s="5093"/>
      <c r="E329" s="5094"/>
      <c r="F329" s="5095"/>
      <c r="G329" s="5095"/>
      <c r="H329" s="5096"/>
      <c r="I329" s="5093"/>
      <c r="J329" s="5093"/>
      <c r="K329" s="5098"/>
      <c r="L329" s="5098"/>
      <c r="M329" s="5102"/>
      <c r="N329" s="5103"/>
      <c r="O329" s="5103"/>
      <c r="P329" s="5104"/>
      <c r="Q329" s="5093"/>
      <c r="R329" s="5030"/>
      <c r="S329" s="5030"/>
      <c r="T329" s="5030"/>
      <c r="U329" s="5030"/>
      <c r="V329" s="5030"/>
      <c r="W329" s="5030"/>
      <c r="X329" s="5031"/>
    </row>
    <row r="330" ht="18.0" customHeight="true">
      <c r="A330" s="5096"/>
      <c r="B330" s="5093"/>
      <c r="C330" t="n" s="5093">
        <v>3.0</v>
      </c>
      <c r="D330" s="5093"/>
      <c r="E330" s="5094"/>
      <c r="F330" s="5095"/>
      <c r="G330" s="5095"/>
      <c r="H330" s="5096"/>
      <c r="I330" s="5093"/>
      <c r="J330" s="5093"/>
      <c r="K330" s="5098"/>
      <c r="L330" s="5098"/>
      <c r="M330" s="5102"/>
      <c r="N330" s="5103"/>
      <c r="O330" s="5103"/>
      <c r="P330" s="5104"/>
      <c r="Q330" s="5093"/>
      <c r="R330" s="5030"/>
      <c r="S330" s="5030"/>
      <c r="T330" s="5030"/>
      <c r="U330" s="5030"/>
      <c r="V330" s="5030"/>
      <c r="W330" s="5030"/>
      <c r="X330" s="5031"/>
    </row>
    <row r="331" ht="18.0" customHeight="true">
      <c r="A331" s="5096"/>
      <c r="B331" s="5093"/>
      <c r="C331" t="n" s="5093">
        <v>4.0</v>
      </c>
      <c r="D331" s="5093"/>
      <c r="E331" s="5094"/>
      <c r="F331" s="5095"/>
      <c r="G331" s="5095"/>
      <c r="H331" s="5096"/>
      <c r="I331" s="5093"/>
      <c r="J331" s="5093"/>
      <c r="K331" s="5098"/>
      <c r="L331" s="5098"/>
      <c r="M331" s="5102"/>
      <c r="N331" s="5103"/>
      <c r="O331" s="5103"/>
      <c r="P331" s="5104"/>
      <c r="Q331" s="5093"/>
      <c r="R331" s="5030"/>
      <c r="S331" s="5030"/>
      <c r="T331" s="5030"/>
      <c r="U331" s="5030"/>
      <c r="V331" s="5030"/>
      <c r="W331" s="5030"/>
      <c r="X331" s="5031"/>
    </row>
    <row r="332" ht="18.0" customHeight="true">
      <c r="A332" s="5096"/>
      <c r="B332" s="5093"/>
      <c r="C332" t="n" s="5093">
        <v>5.0</v>
      </c>
      <c r="D332" s="5093"/>
      <c r="E332" s="5094"/>
      <c r="F332" s="5095"/>
      <c r="G332" s="5095"/>
      <c r="H332" s="5096"/>
      <c r="I332" s="5093"/>
      <c r="J332" s="5093"/>
      <c r="K332" s="5098"/>
      <c r="L332" s="5098"/>
      <c r="M332" s="5105"/>
      <c r="N332" s="5106"/>
      <c r="O332" s="5106"/>
      <c r="P332" s="5107"/>
      <c r="Q332" s="5093"/>
      <c r="R332" s="5030"/>
      <c r="S332" s="5030"/>
      <c r="T332" s="5030"/>
      <c r="U332" s="5030"/>
      <c r="V332" s="5030"/>
      <c r="W332" s="5030"/>
      <c r="X332" s="5031"/>
    </row>
    <row r="333" ht="18.0" customHeight="true">
      <c r="A333" s="5096"/>
      <c r="B333" s="5093"/>
      <c r="C333" t="n" s="5093">
        <v>6.0</v>
      </c>
      <c r="D333" s="5093"/>
      <c r="E333" s="5094"/>
      <c r="F333" s="5095"/>
      <c r="G333" s="5095"/>
      <c r="H333" s="5096"/>
      <c r="I333" s="5093"/>
      <c r="J333" s="5093"/>
      <c r="K333" t="s" s="5098">
        <v>708</v>
      </c>
      <c r="L333" s="5098"/>
      <c r="M333" s="5108"/>
      <c r="N333" s="5109"/>
      <c r="O333" s="5109"/>
      <c r="P333" s="5110"/>
      <c r="Q333" s="5093"/>
      <c r="R333" s="5030"/>
      <c r="S333" s="5030"/>
      <c r="T333" s="5030"/>
      <c r="U333" s="5030"/>
      <c r="V333" s="5030"/>
      <c r="W333" s="5030"/>
      <c r="X333" s="5031"/>
    </row>
    <row r="334" ht="18.0" customHeight="true">
      <c r="A334" s="5096"/>
      <c r="B334" s="5093"/>
      <c r="C334" t="n" s="5093">
        <v>7.0</v>
      </c>
      <c r="D334" s="5093"/>
      <c r="E334" s="5094"/>
      <c r="F334" s="5095"/>
      <c r="G334" s="5095"/>
      <c r="H334" s="5096"/>
      <c r="I334" s="5093"/>
      <c r="J334" s="5093"/>
      <c r="K334" s="5098"/>
      <c r="L334" s="5098"/>
      <c r="M334" s="5111"/>
      <c r="N334" s="4903"/>
      <c r="O334" s="4903"/>
      <c r="P334" s="5112"/>
      <c r="Q334" s="5093"/>
      <c r="R334" s="5030"/>
      <c r="S334" s="5030"/>
      <c r="T334" s="5030"/>
      <c r="U334" s="5030"/>
      <c r="V334" s="5030"/>
      <c r="W334" s="5030"/>
      <c r="X334" s="5031"/>
    </row>
    <row r="335" ht="18.0" customHeight="true">
      <c r="A335" s="5096"/>
      <c r="B335" s="5093"/>
      <c r="C335" t="n" s="5093">
        <v>8.0</v>
      </c>
      <c r="D335" s="5093"/>
      <c r="E335" s="5094"/>
      <c r="F335" s="5095"/>
      <c r="G335" s="5095"/>
      <c r="H335" s="5096"/>
      <c r="I335" s="5093"/>
      <c r="J335" s="5093"/>
      <c r="K335" s="5098"/>
      <c r="L335" s="5098"/>
      <c r="M335" s="5111"/>
      <c r="N335" s="4903"/>
      <c r="O335" s="4903"/>
      <c r="P335" s="5112"/>
      <c r="Q335" s="5093"/>
      <c r="R335" s="5030"/>
      <c r="S335" s="5030"/>
      <c r="T335" s="5030"/>
      <c r="U335" s="5030"/>
      <c r="V335" s="5030"/>
      <c r="W335" s="5030"/>
      <c r="X335" s="5031"/>
    </row>
    <row r="336" ht="18.0" customHeight="true">
      <c r="A336" s="5096"/>
      <c r="B336" s="5093"/>
      <c r="C336" t="n" s="5093">
        <v>9.0</v>
      </c>
      <c r="D336" s="5093"/>
      <c r="E336" s="5094"/>
      <c r="F336" s="5095"/>
      <c r="G336" s="5095"/>
      <c r="H336" s="5096"/>
      <c r="I336" s="5093"/>
      <c r="J336" s="5093"/>
      <c r="K336" s="5098"/>
      <c r="L336" s="5098"/>
      <c r="M336" s="5111"/>
      <c r="N336" s="4903"/>
      <c r="O336" s="4903"/>
      <c r="P336" s="5112"/>
      <c r="Q336" s="5093"/>
      <c r="R336" s="5030"/>
      <c r="S336" s="5030"/>
      <c r="T336" s="5030"/>
      <c r="U336" s="5030"/>
      <c r="V336" s="5030"/>
      <c r="W336" s="5030"/>
      <c r="X336" s="5031"/>
    </row>
    <row r="337" ht="18.0" customHeight="true">
      <c r="A337" s="4914"/>
      <c r="B337" s="4915"/>
      <c r="C337" t="n" s="4915">
        <v>10.0</v>
      </c>
      <c r="D337" s="4915"/>
      <c r="E337" s="4919"/>
      <c r="F337" s="4920"/>
      <c r="G337" s="4920"/>
      <c r="H337" s="4914"/>
      <c r="I337" s="4915"/>
      <c r="J337" s="4915"/>
      <c r="K337" s="5113"/>
      <c r="L337" s="5113"/>
      <c r="M337" s="5114"/>
      <c r="N337" s="5115"/>
      <c r="O337" s="5115"/>
      <c r="P337" s="5116"/>
      <c r="Q337" s="4915"/>
      <c r="R337" s="5117"/>
      <c r="S337" s="5117"/>
      <c r="T337" s="5117"/>
      <c r="U337" s="5117"/>
      <c r="V337" s="5117"/>
      <c r="W337" s="5117"/>
      <c r="X337" s="5118"/>
    </row>
    <row r="338" ht="19.2" customHeight="true">
      <c r="A338" t="s" s="4930">
        <v>84</v>
      </c>
    </row>
    <row r="339" ht="33.75" customHeight="true">
      <c r="A339" t="s" s="4933">
        <v>2017</v>
      </c>
      <c r="B339" s="4933"/>
      <c r="C339" s="4933"/>
      <c r="D339" s="4933"/>
      <c r="E339" s="4933"/>
      <c r="F339" t="s" s="4435">
        <v>1829</v>
      </c>
      <c r="G339" s="4435"/>
      <c r="H339" s="4435"/>
      <c r="I339" s="4435"/>
      <c r="J339" s="4435"/>
      <c r="K339" s="4435"/>
      <c r="L339" s="4435"/>
      <c r="M339" s="4435"/>
      <c r="N339" t="s" s="4934">
        <v>384</v>
      </c>
      <c r="O339" s="4934"/>
      <c r="P339" s="4934"/>
      <c r="Q339" s="4934"/>
      <c r="R339" s="4934"/>
      <c r="S339" s="4934"/>
      <c r="T339" s="4934"/>
      <c r="U339" s="4934"/>
      <c r="V339" s="4934"/>
      <c r="W339" s="4934"/>
      <c r="X339" s="4934"/>
    </row>
    <row r="340" ht="22.5" customHeight="true">
      <c r="A340" t="s" s="4547">
        <v>87</v>
      </c>
      <c r="B340" s="4695"/>
      <c r="C340" s="4695"/>
      <c r="D340" s="4695"/>
      <c r="E340" s="4548" t="s">
        <v>2009</v>
      </c>
      <c r="F340" s="4549"/>
      <c r="G340" s="4549"/>
      <c r="H340" s="4549"/>
      <c r="I340" s="4549"/>
      <c r="J340" s="4549"/>
      <c r="K340" s="4550"/>
      <c r="L340" t="s" s="4695">
        <v>88</v>
      </c>
      <c r="M340" s="4695"/>
      <c r="N340" s="4695"/>
      <c r="O340" s="4695"/>
      <c r="P340" s="4695"/>
      <c r="Q340" s="4548" t="s">
        <v>2062</v>
      </c>
      <c r="R340" s="4549"/>
      <c r="S340" s="4549"/>
      <c r="T340" s="4549"/>
      <c r="U340" s="4549"/>
      <c r="V340" s="4549"/>
      <c r="W340" s="4549"/>
      <c r="X340" s="4549"/>
    </row>
    <row r="341" ht="22.5" customHeight="true">
      <c r="A341" t="s" s="4553">
        <v>89</v>
      </c>
      <c r="B341" s="4696"/>
      <c r="C341" s="4696"/>
      <c r="D341" s="4696"/>
      <c r="E341" s="4554" t="s">
        <v>2005</v>
      </c>
      <c r="F341" s="4552"/>
      <c r="G341" s="4552"/>
      <c r="H341" s="4552"/>
      <c r="I341" s="4552"/>
      <c r="J341" s="4552"/>
      <c r="K341" s="4553"/>
      <c r="L341" t="s" s="4554">
        <v>90</v>
      </c>
      <c r="M341" s="4552"/>
      <c r="N341" s="4552"/>
      <c r="O341" s="4552"/>
      <c r="P341" s="4553"/>
      <c r="Q341" s="4555" t="s">
        <v>2060</v>
      </c>
      <c r="R341" s="4697"/>
      <c r="S341" s="4697"/>
      <c r="T341" s="4552" t="s">
        <v>2013</v>
      </c>
      <c r="U341" s="4557" t="s">
        <v>2061</v>
      </c>
      <c r="V341" s="4557"/>
      <c r="W341" s="4557"/>
      <c r="X341" s="4458" t="s">
        <v>1580</v>
      </c>
    </row>
    <row r="342" ht="6.0" customHeight="true">
      <c r="A342" s="4962"/>
      <c r="B342" s="4962"/>
      <c r="C342" s="4962"/>
      <c r="D342" s="4962"/>
      <c r="E342" s="4962"/>
      <c r="F342" s="4962"/>
      <c r="G342" s="4962"/>
      <c r="H342" s="4962"/>
      <c r="I342" s="4962"/>
      <c r="J342" s="4962"/>
      <c r="K342" s="4962"/>
      <c r="L342" s="4962"/>
      <c r="M342" s="4962"/>
      <c r="N342" s="4962"/>
      <c r="O342" s="4962"/>
      <c r="P342" s="4962"/>
      <c r="Q342" s="4963"/>
      <c r="R342" s="4963"/>
      <c r="S342" s="4963"/>
      <c r="T342" s="4964"/>
      <c r="U342" s="4965"/>
      <c r="V342" s="4965"/>
      <c r="W342" s="4965"/>
      <c r="X342" s="4964"/>
    </row>
    <row r="343" ht="15.0" customHeight="true">
      <c r="A343" t="s" s="5119">
        <v>1890</v>
      </c>
      <c r="B343" s="5120"/>
      <c r="C343" s="5120"/>
      <c r="D343" s="5121"/>
      <c r="E343" s="5121"/>
      <c r="F343" s="5122"/>
      <c r="G343" s="5122"/>
      <c r="H343" s="5122"/>
      <c r="I343" s="5122"/>
      <c r="J343" s="5122"/>
      <c r="K343" s="4904"/>
      <c r="L343" s="4904"/>
      <c r="M343" s="4904"/>
      <c r="N343" s="4904"/>
      <c r="O343" s="4904"/>
      <c r="P343" s="4904"/>
      <c r="Q343" s="4904"/>
      <c r="R343" s="4904"/>
      <c r="S343" s="4904"/>
      <c r="T343" s="4904"/>
      <c r="U343" s="4904"/>
      <c r="V343" s="4904"/>
      <c r="W343" s="4904"/>
      <c r="X343" s="4904"/>
    </row>
    <row r="344" ht="16.5" customHeight="true">
      <c r="A344" t="s" s="4996">
        <v>709</v>
      </c>
      <c r="B344" s="5123"/>
      <c r="C344" s="5123"/>
      <c r="D344" s="5123"/>
      <c r="E344" s="5123"/>
      <c r="F344" s="5123"/>
      <c r="G344" s="5123"/>
      <c r="H344" s="5123"/>
      <c r="I344" s="5123"/>
      <c r="J344" s="5123"/>
      <c r="K344" s="5123"/>
      <c r="L344" t="s" s="5123">
        <v>150</v>
      </c>
      <c r="M344" s="5124"/>
      <c r="N344" s="5124"/>
      <c r="O344" s="5124"/>
      <c r="P344" t="s" s="5125">
        <v>710</v>
      </c>
      <c r="Q344" t="s" s="5126">
        <v>711</v>
      </c>
      <c r="R344" s="5126"/>
      <c r="S344" s="5126"/>
      <c r="T344" s="5126"/>
      <c r="U344" s="5126"/>
      <c r="V344" s="5126"/>
      <c r="W344" s="5126"/>
      <c r="X344" s="5126"/>
    </row>
    <row r="345" ht="16.5" customHeight="true">
      <c r="A345" t="s" s="4996">
        <v>1891</v>
      </c>
      <c r="B345" s="5123"/>
      <c r="C345" s="5123"/>
      <c r="D345" s="5123"/>
      <c r="E345" s="5123"/>
      <c r="F345" s="5123"/>
      <c r="G345" s="5123"/>
      <c r="H345" s="5123"/>
      <c r="I345" s="5123"/>
      <c r="J345" s="5123"/>
      <c r="K345" s="5123"/>
      <c r="L345" t="s" s="5123">
        <v>150</v>
      </c>
      <c r="M345" s="5127"/>
      <c r="N345" s="5127"/>
      <c r="O345" s="5127"/>
      <c r="P345" t="s" s="5125">
        <v>710</v>
      </c>
      <c r="Q345" t="s" s="5126">
        <v>712</v>
      </c>
      <c r="R345" s="5126"/>
      <c r="S345" s="5126"/>
      <c r="T345" s="5126"/>
      <c r="U345" s="5126"/>
      <c r="V345" s="5126"/>
      <c r="W345" s="5126"/>
      <c r="X345" s="5126"/>
    </row>
    <row r="346" ht="18.0" customHeight="true">
      <c r="A346" t="s" s="4996">
        <v>152</v>
      </c>
      <c r="L346" t="s" s="5128">
        <v>139</v>
      </c>
      <c r="M346" s="5129"/>
      <c r="N346" s="5130"/>
      <c r="O346" s="5131"/>
      <c r="P346" s="5132"/>
      <c r="Q346" t="s" s="5133">
        <v>153</v>
      </c>
      <c r="R346" s="5128"/>
      <c r="S346" s="5130"/>
      <c r="T346" s="5131"/>
      <c r="U346" s="5131"/>
      <c r="V346" s="5131"/>
    </row>
    <row r="347" ht="8.25" customHeight="true">
      <c r="A347" s="5084"/>
      <c r="B347" s="5086"/>
      <c r="C347" s="5086"/>
      <c r="D347" s="5086"/>
      <c r="E347" s="5086"/>
      <c r="F347" s="5086"/>
      <c r="G347" s="5086"/>
      <c r="H347" s="5086"/>
      <c r="I347" s="5086"/>
      <c r="J347" s="5086"/>
      <c r="K347" s="5086"/>
      <c r="L347" s="5086"/>
      <c r="M347" s="5086"/>
      <c r="N347" s="5086"/>
      <c r="O347" s="5086"/>
      <c r="P347" s="5086"/>
      <c r="Q347" s="5086"/>
      <c r="R347" s="5086"/>
      <c r="S347" s="5086"/>
      <c r="T347" s="5086"/>
      <c r="U347" s="5086"/>
      <c r="V347" s="5086"/>
      <c r="W347" s="5086"/>
      <c r="X347" s="5086"/>
    </row>
    <row r="348" ht="15.0" customHeight="true">
      <c r="A348" t="s" s="5007">
        <v>713</v>
      </c>
      <c r="B348" s="5134"/>
      <c r="C348" s="5134"/>
      <c r="D348" s="5134"/>
      <c r="E348" s="5134"/>
      <c r="F348" s="5134"/>
    </row>
    <row r="349" ht="17.25" customHeight="true">
      <c r="A349" t="s" s="5083">
        <v>1845</v>
      </c>
    </row>
    <row r="350" ht="17.25" customHeight="true">
      <c r="A350" t="s" s="5083">
        <v>714</v>
      </c>
    </row>
    <row r="351" ht="30.0" customHeight="true">
      <c r="A351" s="4996"/>
      <c r="B351" t="s" s="5135">
        <v>807</v>
      </c>
      <c r="C351" s="5136"/>
      <c r="D351" s="5137"/>
      <c r="E351" s="5135"/>
      <c r="F351" s="5135"/>
      <c r="G351" s="5136"/>
      <c r="H351" t="s" s="5137">
        <v>237</v>
      </c>
      <c r="I351" s="5135"/>
      <c r="J351" s="5136"/>
      <c r="K351" s="5137"/>
      <c r="L351" s="5135"/>
      <c r="M351" s="5135"/>
      <c r="N351" s="5135"/>
      <c r="O351" s="5135"/>
      <c r="P351" t="s" s="5137">
        <v>238</v>
      </c>
      <c r="Q351" s="5135"/>
      <c r="R351" s="5136"/>
      <c r="S351" s="5137"/>
      <c r="T351" s="5135"/>
      <c r="U351" s="5135"/>
      <c r="V351" s="5135"/>
    </row>
    <row r="352" ht="6.0" customHeight="true">
      <c r="A352" s="4996"/>
    </row>
    <row r="353" ht="16.5" customHeight="true">
      <c r="A353" t="s" s="5009">
        <v>134</v>
      </c>
      <c r="B353" s="5009"/>
      <c r="C353" s="5009"/>
      <c r="D353" s="5010"/>
      <c r="E353" t="s" s="5011">
        <v>157</v>
      </c>
      <c r="F353" s="5009"/>
      <c r="G353" s="5010"/>
      <c r="H353" t="s" s="5032">
        <v>158</v>
      </c>
      <c r="I353" s="5032"/>
      <c r="J353" s="5032"/>
      <c r="K353" s="5032"/>
      <c r="L353" s="5032"/>
      <c r="M353" t="s" s="5032">
        <v>159</v>
      </c>
      <c r="N353" s="5032"/>
      <c r="O353" s="5032"/>
      <c r="P353" t="s" s="5032">
        <v>160</v>
      </c>
      <c r="Q353" s="5032"/>
      <c r="R353" s="5032"/>
      <c r="S353" t="s" s="5138">
        <v>138</v>
      </c>
      <c r="T353" s="5138"/>
      <c r="U353" t="s" s="5138">
        <v>139</v>
      </c>
      <c r="V353" s="5138"/>
      <c r="W353" t="s" s="5138">
        <v>161</v>
      </c>
      <c r="X353" s="5139"/>
    </row>
    <row r="354" ht="27.0" customHeight="true">
      <c r="A354" t="s" s="5140">
        <v>715</v>
      </c>
      <c r="B354" s="5140"/>
      <c r="C354" s="5140"/>
      <c r="D354" s="5141"/>
      <c r="E354" t="s" s="5142">
        <v>716</v>
      </c>
      <c r="F354" s="5143"/>
      <c r="G354" s="5144"/>
      <c r="H354" s="5145" t="str">
        <f>I51&amp;"~"&amp;I50</f>
        <v>4.365 ~ 4.635</v>
      </c>
      <c r="I354" s="5036"/>
      <c r="J354" s="5036"/>
      <c r="K354" s="5036"/>
      <c r="L354" s="5037"/>
      <c r="M354" s="5146"/>
      <c r="N354" s="5147"/>
      <c r="O354" s="5148"/>
      <c r="P354" t="s" s="5145">
        <v>162</v>
      </c>
      <c r="Q354" s="5036"/>
      <c r="R354" s="5037"/>
      <c r="S354" s="5146"/>
      <c r="T354" s="5148"/>
      <c r="U354" s="5149"/>
      <c r="V354" s="5150"/>
      <c r="W354" s="5151"/>
      <c r="X354" s="5152"/>
    </row>
    <row r="355" ht="28.5" customHeight="true">
      <c r="A355" t="s" s="5153">
        <v>655</v>
      </c>
      <c r="B355" s="5153"/>
      <c r="C355" s="5153"/>
      <c r="D355" s="5154"/>
      <c r="E355" t="s" s="5155">
        <v>717</v>
      </c>
      <c r="F355" s="5153"/>
      <c r="G355" s="5154"/>
      <c r="H355" s="5156" t="str">
        <f>D49</f>
        <v>-550 mmHg, 1분/적합하여야 한다.</v>
      </c>
      <c r="I355" s="5157"/>
      <c r="J355" s="5157"/>
      <c r="K355" s="5157"/>
      <c r="L355" s="5158"/>
      <c r="M355" s="5159"/>
      <c r="N355" s="5160"/>
      <c r="O355" s="5161"/>
      <c r="P355" t="s" s="5162">
        <v>162</v>
      </c>
      <c r="Q355" s="5163"/>
      <c r="R355" s="5164"/>
      <c r="S355" s="5159"/>
      <c r="T355" s="5161"/>
      <c r="U355" s="5165"/>
      <c r="V355" s="5166"/>
      <c r="W355" s="5167"/>
      <c r="X355" s="5168"/>
    </row>
    <row r="356" ht="8.1" customHeight="true"/>
    <row r="357" ht="13.5" customHeight="true">
      <c r="A357" t="s" s="5169">
        <v>718</v>
      </c>
    </row>
    <row r="358" ht="30.0" customHeight="true">
      <c r="A358" s="5170"/>
      <c r="B358" t="s" s="5171">
        <v>164</v>
      </c>
      <c r="C358" s="5171"/>
      <c r="D358" s="5171"/>
      <c r="E358" s="5172"/>
      <c r="F358" s="5173"/>
      <c r="G358" s="5173"/>
      <c r="H358" s="5174"/>
      <c r="I358" t="s" s="5171">
        <v>165</v>
      </c>
      <c r="J358" s="5171"/>
      <c r="K358" s="5175"/>
      <c r="L358" s="5172"/>
      <c r="M358" s="5173"/>
      <c r="N358" s="5173"/>
      <c r="O358" s="5173"/>
      <c r="P358" s="5173"/>
      <c r="Q358" s="5174"/>
      <c r="R358" t="s" s="5176">
        <v>166</v>
      </c>
      <c r="S358" s="5171"/>
      <c r="T358" s="5175"/>
      <c r="U358" s="5177"/>
      <c r="V358" s="5178"/>
      <c r="W358" s="5178"/>
      <c r="X358" s="5178"/>
    </row>
    <row r="359" ht="8.1" customHeight="true"/>
    <row r="360" ht="15.0" customHeight="true">
      <c r="A360" t="s" s="5007">
        <v>719</v>
      </c>
      <c r="B360" s="5134"/>
      <c r="C360" s="5134"/>
      <c r="D360" s="5134"/>
      <c r="E360" s="5134"/>
      <c r="F360" s="5134"/>
      <c r="G360" s="5134"/>
    </row>
    <row r="361" ht="18.75" customHeight="true">
      <c r="A361" t="s" s="5179">
        <v>720</v>
      </c>
      <c r="B361" s="5180"/>
      <c r="C361" s="5180"/>
      <c r="D361" s="5180"/>
      <c r="E361" s="5180"/>
      <c r="F361" s="5180"/>
      <c r="G361" s="5180"/>
      <c r="H361" s="5180"/>
      <c r="I361" s="5180"/>
      <c r="J361" s="5180"/>
      <c r="K361" s="5180"/>
      <c r="L361" s="5180"/>
      <c r="M361" s="5180"/>
      <c r="N361" s="5180"/>
      <c r="O361" s="5181"/>
      <c r="P361" s="5181"/>
      <c r="R361" t="s" s="5182">
        <v>168</v>
      </c>
      <c r="S361" s="5032"/>
      <c r="T361" s="5032"/>
      <c r="U361" t="s" s="5032">
        <v>138</v>
      </c>
      <c r="V361" s="5032"/>
      <c r="W361" t="s" s="5032">
        <v>139</v>
      </c>
      <c r="X361" s="5183"/>
    </row>
    <row r="362" ht="30.0" customHeight="true">
      <c r="A362" s="5084"/>
      <c r="B362" t="s" s="5184">
        <v>721</v>
      </c>
      <c r="C362" s="5185"/>
      <c r="D362" s="5185"/>
      <c r="E362" s="5185"/>
      <c r="F362" s="5185"/>
      <c r="G362" s="5186"/>
      <c r="H362" s="5187"/>
      <c r="I362" s="5187"/>
      <c r="J362" s="5187"/>
      <c r="K362" s="5187"/>
      <c r="L362" s="5187"/>
      <c r="M362" s="5188"/>
      <c r="N362" t="s" s="5186">
        <v>722</v>
      </c>
      <c r="O362" s="5187"/>
      <c r="P362" s="5187"/>
      <c r="Q362" s="5189"/>
      <c r="R362" s="5190"/>
      <c r="S362" s="5024"/>
      <c r="T362" s="5024"/>
      <c r="U362" s="5024"/>
      <c r="V362" s="5024"/>
      <c r="W362" s="5024"/>
      <c r="X362" s="5191"/>
    </row>
    <row r="363" ht="30.0" customHeight="true">
      <c r="A363" s="5084"/>
      <c r="B363" t="s" s="5192">
        <v>723</v>
      </c>
      <c r="C363" s="4948"/>
      <c r="D363" s="4948"/>
      <c r="E363" s="4948"/>
      <c r="F363" s="4949"/>
      <c r="G363" s="5193"/>
      <c r="H363" s="5194"/>
      <c r="I363" s="5194"/>
      <c r="J363" s="5194"/>
      <c r="K363" s="5194"/>
      <c r="L363" s="5194"/>
      <c r="M363" s="5195"/>
      <c r="N363" t="s" s="5193">
        <v>230</v>
      </c>
      <c r="O363" s="5194"/>
      <c r="P363" s="5194"/>
      <c r="Q363" s="5196"/>
      <c r="R363" s="5190"/>
      <c r="S363" s="5024"/>
      <c r="T363" s="5024"/>
      <c r="U363" s="5024"/>
      <c r="V363" s="5024"/>
      <c r="W363" s="5024"/>
      <c r="X363" s="5191"/>
    </row>
    <row r="364" ht="30.0" customHeight="true">
      <c r="A364" s="5084"/>
      <c r="B364" t="s" s="5192">
        <v>170</v>
      </c>
      <c r="C364" s="4948"/>
      <c r="D364" t="s" s="4948">
        <v>2229</v>
      </c>
      <c r="E364" s="4948"/>
      <c r="F364" s="4949"/>
      <c r="G364" s="5193"/>
      <c r="H364" s="5194"/>
      <c r="I364" s="5194"/>
      <c r="J364" s="5194"/>
      <c r="K364" s="5194"/>
      <c r="L364" s="5194"/>
      <c r="M364" s="5195"/>
      <c r="N364" t="s" s="5193">
        <v>171</v>
      </c>
      <c r="O364" s="5194"/>
      <c r="P364" s="5194"/>
      <c r="Q364" s="5196"/>
      <c r="R364" s="5190"/>
      <c r="S364" s="5024"/>
      <c r="T364" s="5024"/>
      <c r="U364" s="5024"/>
      <c r="V364" s="5024"/>
      <c r="W364" s="5024"/>
      <c r="X364" s="5191"/>
    </row>
    <row r="365" ht="30.0" customHeight="true">
      <c r="A365" s="5084"/>
      <c r="B365" t="s" s="5199">
        <v>172</v>
      </c>
      <c r="C365" s="5200"/>
      <c r="D365" s="5200"/>
      <c r="E365" s="5200"/>
      <c r="F365" s="5201"/>
      <c r="G365" s="5202"/>
      <c r="H365" s="5200"/>
      <c r="I365" s="5200"/>
      <c r="J365" s="5200"/>
      <c r="K365" s="5200"/>
      <c r="L365" s="5200"/>
      <c r="M365" s="5200"/>
      <c r="N365" s="5200"/>
      <c r="O365" s="5200"/>
      <c r="P365" s="5200"/>
      <c r="Q365" s="5203"/>
      <c r="R365" s="5204"/>
      <c r="S365" s="5205"/>
      <c r="T365" s="5205"/>
      <c r="U365" s="5205"/>
      <c r="V365" s="5205"/>
      <c r="W365" s="5205"/>
      <c r="X365" s="5206"/>
    </row>
    <row r="366" ht="6.75" customHeight="true">
      <c r="A366" s="5170"/>
      <c r="B366" s="5086"/>
      <c r="C366" s="5086"/>
      <c r="D366" s="5086"/>
      <c r="E366" s="5086"/>
      <c r="F366" s="5086"/>
      <c r="G366" s="5086"/>
      <c r="H366" s="5086"/>
      <c r="I366" s="5086"/>
      <c r="J366" s="5086"/>
      <c r="K366" s="5086"/>
      <c r="L366" s="5086"/>
      <c r="M366" s="5086"/>
      <c r="N366" s="5086"/>
      <c r="O366" s="5086"/>
      <c r="P366" s="5086"/>
      <c r="Q366" s="5086"/>
      <c r="R366" s="5086"/>
      <c r="S366" s="5086"/>
      <c r="T366" s="5086"/>
      <c r="U366" s="5086"/>
      <c r="V366" s="5086"/>
      <c r="W366" s="5086"/>
    </row>
    <row r="367" ht="18.0" customHeight="true">
      <c r="A367" t="s" s="4869">
        <v>173</v>
      </c>
      <c r="R367" s="4903"/>
      <c r="S367" s="4903"/>
      <c r="T367" s="4903"/>
      <c r="U367" s="4903"/>
      <c r="V367" s="4903"/>
      <c r="W367" s="4903"/>
    </row>
    <row r="368" ht="30.0" customHeight="true">
      <c r="A368" s="4876"/>
      <c r="B368" t="s" s="4905">
        <v>174</v>
      </c>
      <c r="C368" s="4905"/>
      <c r="D368" s="4906"/>
      <c r="E368" t="s" s="5207">
        <v>299</v>
      </c>
      <c r="F368" s="5208"/>
      <c r="G368" s="5208"/>
      <c r="H368" s="5208"/>
      <c r="I368" s="5208"/>
      <c r="J368" s="5209"/>
      <c r="K368" t="s" s="4910">
        <v>175</v>
      </c>
      <c r="L368" s="4911"/>
      <c r="M368" s="4905"/>
      <c r="N368" s="4906"/>
      <c r="O368" s="4906"/>
      <c r="P368" s="4906"/>
      <c r="Q368" s="4906"/>
      <c r="R368" s="4906"/>
      <c r="S368" s="4906"/>
      <c r="T368" s="4910"/>
      <c r="U368" s="4910"/>
      <c r="V368" s="4903"/>
      <c r="W368" s="4903"/>
      <c r="X368" s="4903"/>
    </row>
    <row r="369" ht="30.0" customHeight="true">
      <c r="A369" s="4876"/>
      <c r="B369" t="s" s="4914">
        <v>176</v>
      </c>
      <c r="C369" s="4914"/>
      <c r="D369" s="4915"/>
      <c r="E369" s="4919"/>
      <c r="F369" s="4920"/>
      <c r="G369" s="4920"/>
      <c r="H369" s="4920"/>
      <c r="I369" s="4920"/>
      <c r="J369" s="4914"/>
      <c r="K369" t="s" s="4919">
        <v>130</v>
      </c>
      <c r="L369" s="4920"/>
      <c r="M369" s="4914"/>
      <c r="N369" s="4915"/>
      <c r="O369" s="4915"/>
      <c r="P369" s="4915"/>
      <c r="Q369" s="4915"/>
      <c r="R369" s="4915"/>
      <c r="S369" s="4915"/>
      <c r="T369" s="4919"/>
      <c r="U369" s="4919"/>
      <c r="V369" s="4903"/>
      <c r="W369" s="4903"/>
      <c r="X369" s="4903"/>
    </row>
    <row r="370" ht="23.25" customHeight="true">
      <c r="A370" s="5083"/>
      <c r="B370" s="5084"/>
      <c r="C370" s="5084"/>
      <c r="D370" s="5084"/>
      <c r="E370" s="5084"/>
      <c r="F370" s="5084"/>
      <c r="G370" s="5084"/>
      <c r="H370" s="5084"/>
      <c r="I370" s="5085"/>
      <c r="J370" s="5085"/>
      <c r="K370" s="5085"/>
      <c r="L370" s="5084"/>
      <c r="M370" s="5084"/>
      <c r="N370" s="5084"/>
      <c r="O370" s="5086"/>
      <c r="P370" s="5086"/>
      <c r="Q370" s="5086"/>
      <c r="R370" s="5086"/>
      <c r="S370" s="5086"/>
      <c r="T370" s="5086"/>
      <c r="U370" s="5086"/>
      <c r="V370" s="5086"/>
      <c r="W370" s="5086"/>
      <c r="X370" s="5086"/>
    </row>
    <row r="371" ht="19.2" customHeight="true">
      <c r="A371" t="s" s="4543">
        <v>84</v>
      </c>
      <c r="B371" s="4414"/>
      <c r="C371" s="4414"/>
      <c r="D371" s="4414"/>
      <c r="E371" s="4414"/>
      <c r="F371" s="4414"/>
      <c r="G371" s="4414"/>
      <c r="H371" s="4414"/>
      <c r="I371" s="4414"/>
      <c r="J371" s="4414"/>
      <c r="K371" s="4414"/>
      <c r="L371" s="4414"/>
      <c r="M371" s="4414"/>
      <c r="N371" s="4414"/>
      <c r="O371" s="4414"/>
      <c r="P371" s="4414"/>
      <c r="Q371" s="4414"/>
      <c r="R371" s="4414"/>
      <c r="S371" s="4414"/>
      <c r="T371" s="4414"/>
      <c r="U371" s="4414"/>
      <c r="V371" s="4414"/>
      <c r="W371" s="4414"/>
      <c r="X371" s="4414"/>
    </row>
    <row r="372" ht="33.75" customHeight="true">
      <c r="A372" t="s" s="4544">
        <v>177</v>
      </c>
      <c r="B372" s="4544"/>
      <c r="C372" s="4544"/>
      <c r="D372" s="4544"/>
      <c r="E372" s="4544"/>
      <c r="F372" s="4544"/>
      <c r="G372" s="4544"/>
      <c r="H372" s="4544"/>
      <c r="I372" s="4544"/>
      <c r="J372" s="4544"/>
      <c r="K372" s="4544"/>
      <c r="L372" s="4544"/>
      <c r="M372" s="4544"/>
      <c r="N372" t="s" s="4545">
        <v>178</v>
      </c>
      <c r="O372" s="4545"/>
      <c r="P372" s="4545"/>
      <c r="Q372" s="4545"/>
      <c r="R372" s="4545"/>
      <c r="S372" s="4545"/>
      <c r="T372" s="4545"/>
      <c r="U372" s="4545"/>
      <c r="V372" s="4545"/>
      <c r="W372" s="4545"/>
      <c r="X372" s="4545"/>
    </row>
    <row r="373" ht="22.5" customHeight="true">
      <c r="A373" t="s" s="4547">
        <v>87</v>
      </c>
      <c r="B373" s="4695"/>
      <c r="C373" s="4695"/>
      <c r="D373" s="4695"/>
      <c r="E373" s="4548" t="s">
        <v>2009</v>
      </c>
      <c r="F373" s="4549"/>
      <c r="G373" s="4549"/>
      <c r="H373" s="4549"/>
      <c r="I373" s="4549"/>
      <c r="J373" s="4549"/>
      <c r="K373" s="4550"/>
      <c r="L373" t="s" s="4695">
        <v>88</v>
      </c>
      <c r="M373" s="4695"/>
      <c r="N373" s="4695"/>
      <c r="O373" s="4695"/>
      <c r="P373" s="4695"/>
      <c r="Q373" s="4548" t="s">
        <v>2062</v>
      </c>
      <c r="R373" s="4549"/>
      <c r="S373" s="4549"/>
      <c r="T373" s="4549"/>
      <c r="U373" s="4549"/>
      <c r="V373" s="4549"/>
      <c r="W373" s="4549"/>
      <c r="X373" s="4549"/>
    </row>
    <row r="374" ht="22.5" customHeight="true">
      <c r="A374" t="s" s="4553">
        <v>89</v>
      </c>
      <c r="B374" s="4696"/>
      <c r="C374" s="4696"/>
      <c r="D374" s="4696"/>
      <c r="E374" s="4554" t="s">
        <v>2005</v>
      </c>
      <c r="F374" s="4552"/>
      <c r="G374" s="4552"/>
      <c r="H374" s="4552"/>
      <c r="I374" s="4552"/>
      <c r="J374" s="4552"/>
      <c r="K374" s="4553"/>
      <c r="L374" t="s" s="4554">
        <v>90</v>
      </c>
      <c r="M374" s="4552"/>
      <c r="N374" s="4552"/>
      <c r="O374" s="4552"/>
      <c r="P374" s="4553"/>
      <c r="Q374" s="4555" t="s">
        <v>2060</v>
      </c>
      <c r="R374" s="4697"/>
      <c r="S374" s="4697"/>
      <c r="T374" s="4552" t="s">
        <v>2013</v>
      </c>
      <c r="U374" s="4557" t="s">
        <v>2061</v>
      </c>
      <c r="V374" s="4557"/>
      <c r="W374" s="4557"/>
      <c r="X374" s="4458" t="s">
        <v>1580</v>
      </c>
    </row>
    <row r="375" ht="10.05" customHeight="true">
      <c r="A375" s="4558"/>
      <c r="B375" s="4558"/>
      <c r="C375" s="4558"/>
      <c r="D375" s="4558"/>
      <c r="E375" s="4558"/>
      <c r="F375" s="4558"/>
      <c r="G375" s="4558"/>
      <c r="H375" s="4558"/>
      <c r="I375" s="4558"/>
      <c r="J375" s="4558"/>
      <c r="K375" s="4558"/>
      <c r="L375" s="4558"/>
      <c r="M375" s="4558"/>
      <c r="N375" s="4558"/>
      <c r="O375" s="4558"/>
      <c r="P375" s="4558"/>
      <c r="Q375" s="4558"/>
      <c r="R375" s="4558"/>
      <c r="S375" s="4558"/>
      <c r="T375" s="4558"/>
      <c r="U375" s="4558"/>
      <c r="V375" s="4558"/>
      <c r="W375" s="4558"/>
      <c r="X375" s="4558"/>
    </row>
    <row r="376" ht="15.0" customHeight="true">
      <c r="A376" t="s" s="4582">
        <v>103</v>
      </c>
      <c r="B376" s="4583"/>
      <c r="C376" s="4583"/>
      <c r="D376" s="4583"/>
      <c r="E376" s="4584"/>
      <c r="F376" s="4585"/>
      <c r="G376" s="4585"/>
      <c r="H376" s="4585"/>
      <c r="I376" s="4585"/>
      <c r="J376" s="4585"/>
      <c r="K376" s="4585"/>
      <c r="L376" s="4585"/>
      <c r="M376" s="4585"/>
      <c r="N376" s="4585"/>
      <c r="O376" s="4585"/>
      <c r="P376" s="4585"/>
      <c r="Q376" s="4585"/>
      <c r="R376" s="4585"/>
      <c r="S376" s="4585"/>
      <c r="T376" s="4585"/>
      <c r="U376" t="s" s="4586">
        <v>104</v>
      </c>
      <c r="V376" s="4587"/>
      <c r="W376" s="4587"/>
      <c r="X376" s="4588"/>
    </row>
    <row r="377" ht="15.6" customHeight="true">
      <c r="A377" t="s" s="4709">
        <v>179</v>
      </c>
      <c r="B377" s="4590"/>
      <c r="C377" s="4590"/>
      <c r="D377" s="4590"/>
      <c r="E377" s="4590"/>
      <c r="F377" s="4710"/>
      <c r="G377" s="4558"/>
      <c r="H377" s="4558"/>
      <c r="I377" s="4558"/>
      <c r="J377" s="4558"/>
      <c r="K377" s="4591"/>
      <c r="L377" s="4591"/>
      <c r="M377" s="4591"/>
      <c r="N377" s="4558"/>
      <c r="O377" s="4558"/>
      <c r="P377" s="4592"/>
      <c r="Q377" s="4558"/>
      <c r="R377" t="s" s="4592">
        <v>106</v>
      </c>
      <c r="S377" s="4558"/>
      <c r="T377" s="4558"/>
      <c r="U377" s="5212"/>
      <c r="V377" s="5213"/>
      <c r="W377" s="5213"/>
      <c r="X377" s="5214"/>
    </row>
    <row r="378" ht="15.6" customHeight="true">
      <c r="A378" t="s" s="4717">
        <v>180</v>
      </c>
      <c r="B378" s="4601"/>
      <c r="C378" s="4601"/>
      <c r="D378" s="4601"/>
      <c r="E378" s="4601"/>
      <c r="F378" s="4718"/>
      <c r="G378" s="4602"/>
      <c r="H378" s="4602"/>
      <c r="I378" s="4602"/>
      <c r="J378" s="4602"/>
      <c r="K378" s="4602"/>
      <c r="L378" s="4602"/>
      <c r="M378" s="4602"/>
      <c r="N378" s="4602"/>
      <c r="O378" s="4602"/>
      <c r="P378" s="5215"/>
      <c r="Q378" s="4602"/>
      <c r="R378" s="4602"/>
      <c r="S378" s="4602"/>
      <c r="T378" s="4602"/>
      <c r="U378" s="5216"/>
      <c r="V378" s="5217"/>
      <c r="W378" s="5217"/>
      <c r="X378" s="5218"/>
    </row>
    <row r="379" ht="10.05" customHeight="true">
      <c r="A379" s="4558"/>
      <c r="B379" s="4558"/>
      <c r="C379" s="4558"/>
      <c r="D379" s="4558"/>
      <c r="E379" s="4558"/>
      <c r="F379" s="4558"/>
      <c r="G379" s="4558"/>
      <c r="H379" s="4558"/>
      <c r="I379" s="4558"/>
      <c r="J379" s="4558"/>
      <c r="K379" s="4558"/>
      <c r="L379" s="4558"/>
      <c r="M379" s="4558"/>
      <c r="N379" s="4558"/>
      <c r="O379" s="4558"/>
      <c r="P379" s="4558"/>
      <c r="Q379" s="4558"/>
      <c r="R379" s="4558"/>
      <c r="S379" s="4558"/>
      <c r="T379" s="4558"/>
      <c r="U379" s="4558"/>
      <c r="V379" s="4558"/>
      <c r="W379" s="4558"/>
      <c r="X379" s="4558"/>
    </row>
    <row r="380" ht="17.4" customHeight="true">
      <c r="A380" t="s" s="5221">
        <v>181</v>
      </c>
      <c r="B380" s="4730"/>
      <c r="C380" t="s" s="5222">
        <v>136</v>
      </c>
      <c r="D380" t="s" s="5223">
        <v>182</v>
      </c>
      <c r="E380" s="5223"/>
      <c r="F380" s="5224"/>
      <c r="G380" t="s" s="5225">
        <v>183</v>
      </c>
      <c r="H380" s="4782"/>
      <c r="I380" t="s" s="5222">
        <v>184</v>
      </c>
      <c r="J380" t="s" s="5226">
        <v>185</v>
      </c>
      <c r="K380" s="5226"/>
      <c r="L380" t="s" s="5222">
        <v>186</v>
      </c>
      <c r="M380" s="5222"/>
      <c r="N380" t="s" s="5222">
        <v>187</v>
      </c>
      <c r="O380" s="5222"/>
      <c r="P380" s="5222"/>
      <c r="Q380" t="s" s="5222">
        <v>188</v>
      </c>
      <c r="R380" s="5222"/>
      <c r="S380" t="s" s="5222">
        <v>189</v>
      </c>
      <c r="T380" s="5222"/>
      <c r="U380" t="s" s="5223">
        <v>190</v>
      </c>
      <c r="V380" s="5223"/>
      <c r="W380" s="5223"/>
      <c r="X380" s="5223"/>
    </row>
    <row r="381" ht="30.0" customHeight="true">
      <c r="A381" s="4628" t="s">
        <v>2240</v>
      </c>
      <c r="B381" s="5232"/>
      <c r="C381" t="s" s="5233">
        <v>143</v>
      </c>
      <c r="D381" s="5234" t="s">
        <v>2230</v>
      </c>
      <c r="E381" s="5235"/>
      <c r="F381" s="5236"/>
      <c r="G381" s="5237" t="s">
        <v>2004</v>
      </c>
      <c r="H381" s="5237"/>
      <c r="I381" s="5238" t="s">
        <v>2238</v>
      </c>
      <c r="J381" s="5239"/>
      <c r="K381" s="5239"/>
      <c r="L381" s="5240"/>
      <c r="M381" s="5240"/>
      <c r="N381" s="5239"/>
      <c r="O381" s="5239"/>
      <c r="P381" s="5239"/>
      <c r="Q381" s="5239"/>
      <c r="R381" s="5239"/>
      <c r="S381" s="5239"/>
      <c r="T381" s="5239"/>
      <c r="U381" s="5241"/>
      <c r="V381" s="5241"/>
      <c r="W381" s="5241"/>
      <c r="X381" s="5241"/>
    </row>
    <row r="382" ht="30.0" customHeight="true">
      <c r="A382" s="4628" t="s">
        <v>2241</v>
      </c>
      <c r="B382" s="5232"/>
      <c r="C382" t="s" s="5233">
        <v>143</v>
      </c>
      <c r="D382" s="5234" t="s">
        <v>2231</v>
      </c>
      <c r="E382" s="5235"/>
      <c r="F382" s="5236"/>
      <c r="G382" s="5243" t="s">
        <v>2235</v>
      </c>
      <c r="H382" s="5244"/>
      <c r="I382" s="5238" t="s">
        <v>2238</v>
      </c>
      <c r="J382" s="5239"/>
      <c r="K382" s="5239"/>
      <c r="L382" s="5240"/>
      <c r="M382" s="5240"/>
      <c r="N382" s="5239"/>
      <c r="O382" s="5239"/>
      <c r="P382" s="5239"/>
      <c r="Q382" s="5239"/>
      <c r="R382" s="5239"/>
      <c r="S382" s="5239"/>
      <c r="T382" s="5239"/>
      <c r="U382" s="5241"/>
      <c r="V382" s="5241"/>
      <c r="W382" s="5241"/>
      <c r="X382" s="5241"/>
    </row>
    <row r="383" ht="30.0" customHeight="true">
      <c r="A383" s="4628" t="s">
        <v>2242</v>
      </c>
      <c r="B383" s="5232"/>
      <c r="C383" t="s" s="5233">
        <v>143</v>
      </c>
      <c r="D383" s="5234" t="s">
        <v>2232</v>
      </c>
      <c r="E383" s="5235"/>
      <c r="F383" s="5236"/>
      <c r="G383" s="5237" t="s">
        <v>2004</v>
      </c>
      <c r="H383" s="5245"/>
      <c r="I383" s="5238" t="s">
        <v>2238</v>
      </c>
      <c r="J383" s="5239"/>
      <c r="K383" s="5239"/>
      <c r="L383" s="5240"/>
      <c r="M383" s="5240"/>
      <c r="N383" s="5239"/>
      <c r="O383" s="5239"/>
      <c r="P383" s="5239"/>
      <c r="Q383" s="5239"/>
      <c r="R383" s="5239"/>
      <c r="S383" s="5239"/>
      <c r="T383" s="5239"/>
      <c r="U383" s="5241"/>
      <c r="V383" s="5241"/>
      <c r="W383" s="5241"/>
      <c r="X383" s="5241"/>
    </row>
    <row r="384" ht="30.0" customHeight="true">
      <c r="A384" s="4628" t="s">
        <v>2243</v>
      </c>
      <c r="B384" s="5232"/>
      <c r="C384" t="s" s="5233">
        <v>143</v>
      </c>
      <c r="D384" s="5234" t="s">
        <v>2233</v>
      </c>
      <c r="E384" s="5235"/>
      <c r="F384" s="5236"/>
      <c r="G384" s="5237" t="s">
        <v>2236</v>
      </c>
      <c r="H384" s="5245"/>
      <c r="I384" s="5238" t="s">
        <v>2239</v>
      </c>
      <c r="J384" s="5239"/>
      <c r="K384" s="5239"/>
      <c r="L384" s="5240"/>
      <c r="M384" s="5240"/>
      <c r="N384" s="5233"/>
      <c r="O384" s="5233"/>
      <c r="P384" s="5233"/>
      <c r="Q384" s="5233"/>
      <c r="R384" s="5233"/>
      <c r="S384" s="5233"/>
      <c r="T384" s="5233"/>
      <c r="U384" s="5246"/>
      <c r="V384" s="5246"/>
      <c r="W384" s="5246"/>
      <c r="X384" s="5246"/>
    </row>
    <row r="385" ht="30.0" customHeight="true">
      <c r="A385" s="4628" t="s">
        <v>2244</v>
      </c>
      <c r="B385" s="5232"/>
      <c r="C385" t="s" s="5233">
        <v>143</v>
      </c>
      <c r="D385" s="5234" t="s">
        <v>2234</v>
      </c>
      <c r="E385" s="5235"/>
      <c r="F385" s="5236"/>
      <c r="G385" s="5237" t="s">
        <v>2237</v>
      </c>
      <c r="H385" s="5245"/>
      <c r="I385" s="5238" t="s">
        <v>2239</v>
      </c>
      <c r="J385" s="5239"/>
      <c r="K385" s="5239"/>
      <c r="L385" s="5240"/>
      <c r="M385" s="5240"/>
      <c r="N385" s="5233"/>
      <c r="O385" s="5233"/>
      <c r="P385" s="5233"/>
      <c r="Q385" s="5233"/>
      <c r="R385" s="5233"/>
      <c r="S385" s="5233"/>
      <c r="T385" s="5233"/>
      <c r="U385" s="5246"/>
      <c r="V385" s="5246"/>
      <c r="W385" s="5246"/>
      <c r="X385" s="5246"/>
    </row>
    <row r="386" ht="10.05" customHeight="true">
      <c r="A386" s="4585"/>
      <c r="B386" s="4585"/>
      <c r="C386" s="4585"/>
      <c r="D386" s="4585"/>
      <c r="E386" s="4585"/>
      <c r="F386" s="5259"/>
      <c r="G386" s="5259"/>
      <c r="H386" s="5259"/>
      <c r="I386" s="5259"/>
      <c r="J386" s="5259"/>
      <c r="K386" s="5259"/>
      <c r="L386" s="5259"/>
      <c r="M386" s="5259"/>
      <c r="N386" s="5259"/>
      <c r="O386" s="5259"/>
      <c r="P386" s="4585"/>
      <c r="Q386" s="4585"/>
      <c r="R386" s="4585"/>
      <c r="S386" s="4585"/>
      <c r="T386" s="4585"/>
      <c r="U386" s="4585"/>
      <c r="V386" s="4585"/>
      <c r="W386" s="4585"/>
      <c r="X386" s="4585"/>
    </row>
    <row r="387" ht="30.0" customHeight="true">
      <c r="A387" s="4663"/>
      <c r="B387" s="4663"/>
      <c r="C387" s="4663"/>
      <c r="D387" s="4663"/>
      <c r="E387" s="4663"/>
      <c r="F387" s="4663"/>
      <c r="G387" s="4663"/>
      <c r="H387" s="4663"/>
      <c r="I387" s="4663"/>
      <c r="J387" s="4663"/>
      <c r="K387" s="4663"/>
      <c r="L387" s="4663"/>
      <c r="M387" s="4663"/>
      <c r="N387" s="4663"/>
      <c r="O387" s="4663"/>
      <c r="P387" t="s" s="5261">
        <v>191</v>
      </c>
      <c r="Q387" s="5261"/>
      <c r="R387" s="5262"/>
      <c r="S387" t="s" s="5263">
        <v>192</v>
      </c>
      <c r="T387" s="5263"/>
      <c r="U387" s="5263"/>
      <c r="V387" s="5263"/>
      <c r="W387" s="5263"/>
      <c r="X387" s="5263"/>
    </row>
    <row r="388" ht="10.05" customHeight="true">
      <c r="A388" s="4663"/>
      <c r="B388" s="4663"/>
      <c r="C388" s="4663"/>
      <c r="D388" s="4663"/>
      <c r="E388" s="4663"/>
      <c r="F388" s="4663"/>
      <c r="G388" s="4663"/>
      <c r="H388" s="4663"/>
      <c r="I388" s="4663"/>
      <c r="J388" s="4663"/>
      <c r="K388" s="4663"/>
      <c r="L388" s="4663"/>
      <c r="M388" s="4663"/>
      <c r="N388" s="4663"/>
      <c r="O388" s="4663"/>
      <c r="P388" s="4663"/>
      <c r="Q388" s="4663"/>
      <c r="R388" s="4663"/>
      <c r="S388" s="4663"/>
      <c r="T388" s="4663"/>
      <c r="U388" s="4663"/>
      <c r="V388" s="4663"/>
      <c r="W388" s="4663"/>
      <c r="X388" s="4663"/>
    </row>
    <row r="389" ht="15.0" customHeight="true">
      <c r="A389" t="s" s="4698">
        <v>193</v>
      </c>
      <c r="B389" s="4699"/>
      <c r="C389" s="4699"/>
      <c r="D389" s="4699"/>
      <c r="E389" s="4700"/>
      <c r="F389" s="4701"/>
      <c r="G389" s="4961"/>
      <c r="H389" s="4961"/>
      <c r="I389" s="4961"/>
      <c r="J389" s="4961"/>
      <c r="K389" s="4961"/>
      <c r="L389" s="4961"/>
      <c r="M389" s="4961"/>
      <c r="N389" s="4961"/>
      <c r="O389" s="4961"/>
      <c r="P389" s="4961"/>
      <c r="Q389" s="4961"/>
      <c r="R389" s="4961"/>
      <c r="S389" s="4961"/>
      <c r="T389" s="4961"/>
      <c r="U389" s="4961"/>
      <c r="V389" s="4961"/>
      <c r="W389" s="4961"/>
      <c r="X389" s="4961"/>
    </row>
    <row r="390" ht="17.4" customHeight="true">
      <c r="A390" t="s" s="4590">
        <v>194</v>
      </c>
      <c r="B390" s="4663"/>
      <c r="C390" s="4663"/>
      <c r="D390" s="4663"/>
      <c r="E390" s="4663"/>
      <c r="F390" s="4663"/>
      <c r="G390" s="4671"/>
      <c r="H390" s="4663"/>
      <c r="I390" s="4663"/>
      <c r="J390" s="4663"/>
      <c r="K390" s="4663"/>
      <c r="L390" s="4663"/>
      <c r="M390" s="4663"/>
      <c r="N390" s="4663"/>
      <c r="O390" s="4663"/>
      <c r="P390" s="4663"/>
      <c r="Q390" s="4663"/>
      <c r="R390" s="4663"/>
      <c r="S390" s="4663"/>
      <c r="T390" s="4663"/>
      <c r="U390" s="4663"/>
      <c r="V390" s="4663"/>
      <c r="W390" s="4663"/>
      <c r="X390" s="4663"/>
    </row>
    <row r="391" ht="17.4" customHeight="true">
      <c r="A391" t="s" s="4590">
        <v>195</v>
      </c>
      <c r="B391" s="4663"/>
      <c r="C391" s="4663"/>
      <c r="D391" s="4663"/>
      <c r="E391" s="4663"/>
      <c r="F391" s="4663"/>
      <c r="G391" s="4671"/>
      <c r="H391" s="4663"/>
      <c r="I391" s="4663"/>
      <c r="J391" s="4663"/>
      <c r="K391" s="4663"/>
      <c r="L391" s="4663"/>
      <c r="M391" s="4663"/>
      <c r="N391" s="4663"/>
      <c r="O391" s="4663"/>
      <c r="P391" s="4663"/>
      <c r="Q391" s="4663"/>
      <c r="R391" s="4663"/>
      <c r="S391" s="4663"/>
      <c r="T391" s="4663"/>
      <c r="U391" s="4663"/>
      <c r="V391" s="4663"/>
      <c r="W391" s="4663"/>
      <c r="X391" s="4663"/>
    </row>
    <row r="392" ht="17.4" customHeight="true">
      <c r="A392" t="s" s="4590">
        <v>196</v>
      </c>
      <c r="B392" s="4663"/>
      <c r="C392" s="4663"/>
      <c r="D392" s="4663"/>
      <c r="E392" s="4663"/>
      <c r="F392" s="4663"/>
      <c r="G392" s="4671"/>
      <c r="H392" s="4663"/>
      <c r="I392" s="4663"/>
      <c r="J392" s="4663"/>
      <c r="K392" s="4663"/>
      <c r="L392" s="4663"/>
      <c r="M392" s="4663"/>
      <c r="N392" s="4663"/>
      <c r="O392" s="4663"/>
      <c r="P392" s="4663"/>
      <c r="Q392" s="4663"/>
      <c r="R392" s="4663"/>
      <c r="S392" s="4663"/>
      <c r="T392" s="4663"/>
      <c r="U392" s="4663"/>
      <c r="V392" s="4663"/>
      <c r="W392" s="4663"/>
      <c r="X392" s="4663"/>
    </row>
    <row r="393" ht="17.4" customHeight="true">
      <c r="A393" s="4671"/>
      <c r="B393" t="s" s="4781">
        <v>197</v>
      </c>
      <c r="C393" s="4781"/>
      <c r="D393" s="4781"/>
      <c r="E393" s="4781"/>
      <c r="F393" s="4782"/>
      <c r="G393" t="s" s="5223">
        <v>198</v>
      </c>
      <c r="H393" s="5223"/>
      <c r="I393" s="5224"/>
      <c r="J393" t="s" s="5223">
        <v>187</v>
      </c>
      <c r="K393" s="5223"/>
      <c r="L393" s="5224"/>
      <c r="M393" t="s" s="5223">
        <v>189</v>
      </c>
      <c r="N393" s="5223"/>
      <c r="O393" s="5224"/>
      <c r="P393" t="s" s="5223">
        <v>199</v>
      </c>
      <c r="Q393" s="5223"/>
      <c r="R393" s="5224"/>
      <c r="S393" t="s" s="5223">
        <v>139</v>
      </c>
      <c r="T393" s="5223"/>
      <c r="U393" s="5224"/>
      <c r="V393" t="s" s="5266">
        <v>200</v>
      </c>
      <c r="W393" s="5223"/>
      <c r="X393" s="5223"/>
    </row>
    <row r="394" ht="30.0" customHeight="true">
      <c r="A394" s="4671"/>
      <c r="B394" s="5267"/>
      <c r="C394" s="5267"/>
      <c r="D394" s="5267"/>
      <c r="E394" s="5267"/>
      <c r="F394" s="4684"/>
      <c r="G394" s="5233"/>
      <c r="H394" s="5233"/>
      <c r="I394" s="5233"/>
      <c r="J394" s="5233"/>
      <c r="K394" s="5233"/>
      <c r="L394" s="5233"/>
      <c r="M394" s="5233"/>
      <c r="N394" s="5233"/>
      <c r="O394" s="5233"/>
      <c r="P394" s="5233"/>
      <c r="Q394" s="5233"/>
      <c r="R394" s="5233"/>
      <c r="S394" s="5233"/>
      <c r="T394" s="5233"/>
      <c r="U394" s="5233"/>
      <c r="V394" s="5233"/>
      <c r="W394" s="5233"/>
      <c r="X394" s="5268"/>
    </row>
    <row r="395" ht="30.0" customHeight="true">
      <c r="A395" s="4671"/>
      <c r="B395" s="5267"/>
      <c r="C395" s="5267"/>
      <c r="D395" s="5267"/>
      <c r="E395" s="5267"/>
      <c r="F395" s="4684"/>
      <c r="G395" s="5233"/>
      <c r="H395" s="5233"/>
      <c r="I395" s="5233"/>
      <c r="J395" s="5233"/>
      <c r="K395" s="5233"/>
      <c r="L395" s="5233"/>
      <c r="M395" s="5233"/>
      <c r="N395" s="5233"/>
      <c r="O395" s="5233"/>
      <c r="P395" s="5233"/>
      <c r="Q395" s="5233"/>
      <c r="R395" s="5233"/>
      <c r="S395" s="5233"/>
      <c r="T395" s="5233"/>
      <c r="U395" s="5233"/>
      <c r="V395" s="5233"/>
      <c r="W395" s="5233"/>
      <c r="X395" s="5268"/>
    </row>
    <row r="396" ht="30.0" customHeight="true">
      <c r="A396" s="4671"/>
      <c r="B396" s="5267"/>
      <c r="C396" s="5267"/>
      <c r="D396" s="5267"/>
      <c r="E396" s="5267"/>
      <c r="F396" s="4684"/>
      <c r="G396" s="5233"/>
      <c r="H396" s="5233"/>
      <c r="I396" s="5233"/>
      <c r="J396" s="5233"/>
      <c r="K396" s="5233"/>
      <c r="L396" s="5233"/>
      <c r="M396" s="5233"/>
      <c r="N396" s="5233"/>
      <c r="O396" s="5233"/>
      <c r="P396" s="5233"/>
      <c r="Q396" s="5233"/>
      <c r="R396" s="5233"/>
      <c r="S396" s="5233"/>
      <c r="T396" s="5233"/>
      <c r="U396" s="5233"/>
      <c r="V396" s="5233"/>
      <c r="W396" s="5233"/>
      <c r="X396" s="5268"/>
    </row>
    <row r="397" ht="30.0" customHeight="true">
      <c r="A397" s="4671"/>
      <c r="B397" s="5267"/>
      <c r="C397" s="5267"/>
      <c r="D397" s="5267"/>
      <c r="E397" s="5267"/>
      <c r="F397" s="4684"/>
      <c r="G397" s="5233"/>
      <c r="H397" s="5233"/>
      <c r="I397" s="5233"/>
      <c r="J397" s="5233"/>
      <c r="K397" s="5233"/>
      <c r="L397" s="5233"/>
      <c r="M397" s="5233"/>
      <c r="N397" s="5233"/>
      <c r="O397" s="5233"/>
      <c r="P397" s="5233"/>
      <c r="Q397" s="5233"/>
      <c r="R397" s="5233"/>
      <c r="S397" s="5233"/>
      <c r="T397" s="5233"/>
      <c r="U397" s="5233"/>
      <c r="V397" s="5233"/>
      <c r="W397" s="5233"/>
      <c r="X397" s="5268"/>
    </row>
    <row r="398" ht="30.0" customHeight="true">
      <c r="A398" s="4671"/>
      <c r="B398" s="5267"/>
      <c r="C398" s="5267"/>
      <c r="D398" s="5267"/>
      <c r="E398" s="5267"/>
      <c r="F398" s="4684"/>
      <c r="G398" s="5233"/>
      <c r="H398" s="5233"/>
      <c r="I398" s="5233"/>
      <c r="J398" s="5233"/>
      <c r="K398" s="5233"/>
      <c r="L398" s="5233"/>
      <c r="M398" s="5233"/>
      <c r="N398" s="5233"/>
      <c r="O398" s="5233"/>
      <c r="P398" s="5233"/>
      <c r="Q398" s="5233"/>
      <c r="R398" s="5233"/>
      <c r="S398" s="5233"/>
      <c r="T398" s="5233"/>
      <c r="U398" s="5233"/>
      <c r="V398" s="5233"/>
      <c r="W398" s="5233"/>
      <c r="X398" s="5268"/>
    </row>
    <row r="399" ht="30.0" customHeight="true">
      <c r="A399" s="4671"/>
      <c r="B399" s="5271"/>
      <c r="C399" s="5271"/>
      <c r="D399" s="5271"/>
      <c r="E399" s="5271"/>
      <c r="F399" s="4691"/>
      <c r="G399" s="5272"/>
      <c r="H399" s="5272"/>
      <c r="I399" s="5272"/>
      <c r="J399" s="5272"/>
      <c r="K399" s="5272"/>
      <c r="L399" s="5272"/>
      <c r="M399" s="5272"/>
      <c r="N399" s="5272"/>
      <c r="O399" s="5272"/>
      <c r="P399" s="5272"/>
      <c r="Q399" s="5272"/>
      <c r="R399" s="5272"/>
      <c r="S399" s="5272"/>
      <c r="T399" s="5272"/>
      <c r="U399" s="5272"/>
      <c r="V399" s="5272"/>
      <c r="W399" s="5272"/>
      <c r="X399" s="5273"/>
    </row>
    <row r="400" ht="17.4" customHeight="true">
      <c r="A400" s="4663"/>
      <c r="B400" s="4663"/>
      <c r="C400" s="4663"/>
      <c r="D400" s="4671"/>
      <c r="E400" s="4671"/>
      <c r="F400" s="4671"/>
      <c r="G400" s="4671"/>
      <c r="H400" s="4663"/>
      <c r="I400" s="4663"/>
      <c r="J400" s="4663"/>
      <c r="K400" s="4663"/>
      <c r="L400" s="4663"/>
      <c r="M400" s="4663"/>
      <c r="N400" s="4663"/>
      <c r="O400" s="4663"/>
      <c r="P400" s="4663"/>
      <c r="Q400" s="4663"/>
      <c r="R400" s="4663"/>
      <c r="S400" s="4663"/>
      <c r="T400" s="4663"/>
      <c r="U400" s="4663"/>
      <c r="V400" s="4663"/>
      <c r="W400" s="4663"/>
      <c r="X400" s="4663"/>
    </row>
    <row r="401" ht="19.2" customHeight="true">
      <c r="A401" t="s" s="4543">
        <v>84</v>
      </c>
    </row>
    <row r="402" ht="33.75" customHeight="true">
      <c r="A402" t="s" s="4544">
        <v>201</v>
      </c>
      <c r="B402" s="4544"/>
      <c r="C402" s="4544"/>
      <c r="D402" s="4544"/>
      <c r="E402" s="4544"/>
      <c r="F402" s="4544"/>
      <c r="G402" s="4544"/>
      <c r="H402" s="4544"/>
      <c r="I402" s="4544"/>
      <c r="J402" s="4544"/>
      <c r="K402" s="4544"/>
      <c r="L402" s="4544"/>
      <c r="M402" s="4544"/>
      <c r="N402" t="s" s="5274">
        <v>202</v>
      </c>
      <c r="O402" s="5274"/>
      <c r="P402" s="5274"/>
      <c r="Q402" s="5274"/>
      <c r="R402" s="5274"/>
      <c r="S402" s="5274"/>
      <c r="T402" s="5274"/>
      <c r="U402" s="5274"/>
      <c r="V402" s="5274"/>
      <c r="W402" s="5274"/>
      <c r="X402" s="5274"/>
    </row>
    <row r="403" ht="22.5" customHeight="true">
      <c r="A403" t="s" s="4547">
        <v>87</v>
      </c>
      <c r="B403" s="4695"/>
      <c r="C403" s="4695"/>
      <c r="D403" s="4695"/>
      <c r="E403" s="4548" t="s">
        <v>2009</v>
      </c>
      <c r="F403" s="4549"/>
      <c r="G403" s="4549"/>
      <c r="H403" s="4549"/>
      <c r="I403" s="4549"/>
      <c r="J403" s="4549"/>
      <c r="K403" s="4550"/>
      <c r="L403" t="s" s="4695">
        <v>88</v>
      </c>
      <c r="M403" s="4695"/>
      <c r="N403" s="4695"/>
      <c r="O403" s="4695"/>
      <c r="P403" s="4695"/>
      <c r="Q403" s="4548" t="s">
        <v>2062</v>
      </c>
      <c r="R403" s="4549"/>
      <c r="S403" s="4549"/>
      <c r="T403" s="4549"/>
      <c r="U403" s="4549"/>
      <c r="V403" s="4549"/>
      <c r="W403" s="4549"/>
      <c r="X403" s="4549"/>
    </row>
    <row r="404" ht="22.5" customHeight="true">
      <c r="A404" t="s" s="4553">
        <v>89</v>
      </c>
      <c r="B404" s="4696"/>
      <c r="C404" s="4696"/>
      <c r="D404" s="4696"/>
      <c r="E404" s="4554" t="s">
        <v>2005</v>
      </c>
      <c r="F404" s="4552"/>
      <c r="G404" s="4552"/>
      <c r="H404" s="4552"/>
      <c r="I404" s="4552"/>
      <c r="J404" s="4552"/>
      <c r="K404" s="4553"/>
      <c r="L404" t="s" s="4554">
        <v>90</v>
      </c>
      <c r="M404" s="4552"/>
      <c r="N404" s="4552"/>
      <c r="O404" s="4552"/>
      <c r="P404" s="4553"/>
      <c r="Q404" s="4555" t="s">
        <v>2060</v>
      </c>
      <c r="R404" s="4697"/>
      <c r="S404" s="4697"/>
      <c r="T404" s="4552" t="s">
        <v>2013</v>
      </c>
      <c r="U404" s="4557" t="s">
        <v>2061</v>
      </c>
      <c r="V404" s="4557"/>
      <c r="W404" s="4557"/>
      <c r="X404" s="4458" t="s">
        <v>1580</v>
      </c>
    </row>
    <row r="405" ht="17.25" customHeight="true">
      <c r="A405" s="4672"/>
      <c r="B405" s="4590"/>
      <c r="C405" s="4590"/>
      <c r="D405" s="4590"/>
      <c r="E405" s="4590"/>
      <c r="F405" s="4558"/>
      <c r="G405" s="4558"/>
      <c r="H405" s="4558"/>
      <c r="I405" s="4558"/>
      <c r="J405" s="4558"/>
      <c r="K405" s="4558"/>
      <c r="L405" s="4559"/>
      <c r="M405" s="4559"/>
      <c r="N405" s="4559"/>
      <c r="O405" s="4559"/>
      <c r="P405" s="4559"/>
      <c r="Q405" s="4559"/>
      <c r="R405" s="4559"/>
      <c r="S405" s="4559"/>
      <c r="T405" s="4559"/>
      <c r="U405" s="4559"/>
      <c r="V405" s="4559"/>
      <c r="W405" s="4559"/>
      <c r="X405" s="4559"/>
    </row>
    <row r="406" ht="15.0" customHeight="true">
      <c r="A406" t="s" s="5275">
        <v>91</v>
      </c>
      <c r="B406" s="5276"/>
      <c r="C406" s="5276"/>
      <c r="D406" s="5276"/>
      <c r="E406" s="5277"/>
      <c r="F406" s="5278"/>
      <c r="G406" s="4558"/>
      <c r="H406" s="4558"/>
      <c r="I406" s="4558"/>
      <c r="J406" s="4558"/>
      <c r="K406" s="4558"/>
      <c r="L406" s="4558"/>
      <c r="M406" s="4559"/>
      <c r="N406" s="4559"/>
      <c r="O406" s="4559"/>
      <c r="P406" s="4559"/>
      <c r="Q406" s="4559"/>
      <c r="R406" s="4559"/>
      <c r="S406" s="4559"/>
      <c r="T406" s="4559"/>
      <c r="U406" s="4559"/>
      <c r="V406" s="4559"/>
      <c r="W406" s="4559"/>
      <c r="X406" s="4559"/>
    </row>
    <row r="407" ht="40.05" customHeight="true">
      <c r="A407" t="s" s="4564">
        <v>92</v>
      </c>
      <c r="B407" s="4565"/>
      <c r="C407" s="4565"/>
      <c r="D407" s="4565"/>
      <c r="E407" s="4565"/>
      <c r="F407" s="4565"/>
      <c r="G407" s="4565"/>
      <c r="H407" s="4565"/>
      <c r="I407" s="4565"/>
      <c r="J407" s="4565"/>
      <c r="K407" s="4565"/>
      <c r="L407" s="4565"/>
      <c r="M407" s="4565"/>
      <c r="N407" s="4565"/>
      <c r="O407" s="4565"/>
      <c r="P407" t="s" s="4566">
        <v>93</v>
      </c>
      <c r="Q407" s="4565"/>
      <c r="R407" s="4565"/>
      <c r="S407" s="4567"/>
      <c r="T407" t="s" s="4566">
        <v>94</v>
      </c>
      <c r="U407" s="4568"/>
      <c r="V407" s="4568"/>
      <c r="W407" s="4568"/>
      <c r="X407" s="4569"/>
    </row>
    <row r="408" ht="61.95" customHeight="true">
      <c r="A408" t="s" s="5279">
        <v>203</v>
      </c>
      <c r="B408" s="5280"/>
      <c r="C408" s="5280"/>
      <c r="D408" s="5280"/>
      <c r="E408" s="5280"/>
      <c r="F408" s="5280"/>
      <c r="G408" s="5280"/>
      <c r="H408" s="5280"/>
      <c r="I408" s="5280"/>
      <c r="J408" s="5280"/>
      <c r="K408" s="5280"/>
      <c r="L408" s="5280"/>
      <c r="M408" s="5280"/>
      <c r="N408" s="5280"/>
      <c r="O408" s="5281"/>
      <c r="P408" t="s" s="4578">
        <v>100</v>
      </c>
      <c r="Q408" s="4573"/>
      <c r="R408" s="4573"/>
      <c r="S408" s="4574"/>
      <c r="T408" t="s" s="4575">
        <v>81</v>
      </c>
      <c r="U408" s="4576"/>
      <c r="V408" s="4576"/>
      <c r="W408" s="4576"/>
      <c r="X408" s="4577"/>
    </row>
    <row r="409" ht="79.95" customHeight="true">
      <c r="A409" t="s" s="5279">
        <v>1839</v>
      </c>
      <c r="B409" s="5280"/>
      <c r="C409" s="5280"/>
      <c r="D409" s="5280"/>
      <c r="E409" s="5280"/>
      <c r="F409" s="5280"/>
      <c r="G409" s="5280"/>
      <c r="H409" s="5280"/>
      <c r="I409" s="5280"/>
      <c r="J409" s="5280"/>
      <c r="K409" s="5280"/>
      <c r="L409" s="5280"/>
      <c r="M409" s="5280"/>
      <c r="N409" s="5280"/>
      <c r="O409" s="5281"/>
      <c r="P409" t="s" s="4578">
        <v>96</v>
      </c>
      <c r="Q409" s="4578"/>
      <c r="R409" s="4578"/>
      <c r="S409" s="4579"/>
      <c r="T409" t="s" s="4575">
        <v>81</v>
      </c>
      <c r="U409" s="4576"/>
      <c r="V409" s="4576"/>
      <c r="W409" s="4576"/>
      <c r="X409" s="4577"/>
    </row>
    <row r="410" ht="15.75" customHeight="true">
      <c r="A410" s="4559"/>
      <c r="B410" s="4559"/>
      <c r="C410" s="4559"/>
      <c r="D410" s="4559"/>
      <c r="E410" s="4559"/>
      <c r="F410" s="4559"/>
      <c r="G410" s="4559"/>
      <c r="H410" s="4559"/>
      <c r="I410" s="4559"/>
      <c r="J410" s="4559"/>
      <c r="K410" s="4559"/>
      <c r="L410" s="4559"/>
      <c r="M410" s="4559"/>
      <c r="N410" s="4559"/>
      <c r="O410" s="4559"/>
      <c r="P410" t="s" s="4564">
        <v>101</v>
      </c>
      <c r="Q410" s="4565"/>
      <c r="R410" s="4565"/>
      <c r="S410" s="4567"/>
      <c r="T410" t="s" s="4575">
        <v>81</v>
      </c>
      <c r="U410" s="4576"/>
      <c r="V410" s="4576"/>
      <c r="W410" s="4576"/>
      <c r="X410" s="4577"/>
    </row>
    <row r="411" ht="15.0" customHeight="true">
      <c r="A411" s="4559"/>
      <c r="B411" s="4559"/>
      <c r="C411" s="4559"/>
      <c r="D411" s="4559"/>
      <c r="E411" s="4559"/>
      <c r="F411" s="4559"/>
      <c r="G411" s="4559"/>
      <c r="H411" s="4559"/>
      <c r="I411" s="4559"/>
      <c r="J411" s="4559"/>
      <c r="K411" s="4559"/>
      <c r="L411" s="4559"/>
      <c r="M411" s="4559"/>
      <c r="N411" s="4559"/>
      <c r="O411" s="4559"/>
      <c r="P411" s="4559"/>
      <c r="Q411" s="4559"/>
      <c r="R411" s="4559"/>
      <c r="S411" s="4559"/>
      <c r="T411" s="4580"/>
      <c r="U411" s="4580"/>
      <c r="V411" s="4580"/>
      <c r="W411" s="4580"/>
      <c r="X411" s="4580"/>
    </row>
    <row r="412" ht="15.6" customHeight="true">
      <c r="A412" s="4559"/>
      <c r="B412" s="4559"/>
      <c r="C412" s="4559"/>
      <c r="D412" s="4559"/>
      <c r="E412" s="4559"/>
      <c r="F412" s="4559"/>
      <c r="G412" s="4559"/>
      <c r="H412" s="4559"/>
      <c r="I412" s="4559"/>
      <c r="J412" s="4559"/>
      <c r="K412" s="4559"/>
      <c r="L412" s="4559"/>
      <c r="M412" s="4559"/>
      <c r="N412" s="4559"/>
      <c r="O412" s="4559"/>
      <c r="P412" s="4559"/>
      <c r="Q412" s="4559"/>
      <c r="R412" s="4559"/>
      <c r="S412" s="4559"/>
      <c r="T412" s="4580"/>
      <c r="U412" s="4580"/>
      <c r="V412" s="4580"/>
      <c r="W412" s="4580"/>
      <c r="X412" s="4580"/>
    </row>
    <row r="413" ht="15.75" customHeight="true">
      <c r="A413" s="4559"/>
      <c r="B413" s="4559"/>
      <c r="C413" s="4559"/>
      <c r="D413" s="4559"/>
      <c r="E413" s="4559"/>
      <c r="F413" s="4559"/>
      <c r="G413" s="4559"/>
      <c r="H413" s="4559"/>
      <c r="I413" s="4559"/>
      <c r="J413" s="4559"/>
      <c r="K413" s="4559"/>
      <c r="L413" s="4559"/>
      <c r="M413" s="4559"/>
      <c r="N413" s="4559"/>
      <c r="O413" s="4559"/>
      <c r="P413" s="4559"/>
      <c r="Q413" s="4559"/>
      <c r="R413" s="4559"/>
      <c r="S413" s="4559"/>
      <c r="T413" s="4580"/>
      <c r="U413" s="4580"/>
      <c r="V413" s="4580"/>
      <c r="W413" s="4580"/>
      <c r="X413" s="4580"/>
    </row>
    <row r="414" ht="20.25" customHeight="true">
      <c r="A414" s="4559"/>
      <c r="B414" s="4559"/>
      <c r="C414" s="4559"/>
      <c r="D414" s="4559"/>
      <c r="E414" s="4559"/>
      <c r="F414" s="4559"/>
      <c r="G414" s="4559"/>
      <c r="H414" s="4559"/>
      <c r="I414" s="4559"/>
      <c r="J414" s="4559"/>
      <c r="K414" s="4559"/>
      <c r="L414" s="4559"/>
      <c r="M414" s="4559"/>
      <c r="N414" s="4559"/>
      <c r="O414" s="4559"/>
      <c r="P414" s="4559"/>
      <c r="Q414" s="4559"/>
      <c r="R414" s="4559"/>
      <c r="S414" s="4559"/>
      <c r="T414" s="4580"/>
      <c r="U414" s="4580"/>
      <c r="V414" s="4580"/>
      <c r="W414" s="4580"/>
      <c r="X414" s="4580"/>
    </row>
    <row r="415" ht="19.5" customHeight="true">
      <c r="A415" s="4559"/>
      <c r="B415" s="4559"/>
      <c r="C415" s="4559"/>
      <c r="D415" s="4559"/>
      <c r="E415" s="4559"/>
      <c r="F415" s="4559"/>
      <c r="G415" s="4559"/>
      <c r="H415" s="4559"/>
      <c r="I415" s="4559"/>
      <c r="J415" s="4559"/>
      <c r="K415" s="4559"/>
      <c r="L415" s="4559"/>
      <c r="M415" s="4559"/>
      <c r="N415" s="4559"/>
      <c r="O415" s="4559"/>
      <c r="P415" s="4559"/>
      <c r="Q415" s="4559"/>
      <c r="R415" s="4559"/>
      <c r="S415" s="4559"/>
      <c r="T415" s="4580"/>
      <c r="U415" s="4580"/>
      <c r="V415" s="4580"/>
      <c r="W415" s="4580"/>
      <c r="X415" s="4580"/>
    </row>
    <row r="416" ht="19.5" customHeight="true">
      <c r="A416" s="4559"/>
      <c r="B416" s="4559"/>
      <c r="C416" s="4559"/>
      <c r="D416" s="4559"/>
      <c r="E416" s="4559"/>
      <c r="F416" s="4559"/>
      <c r="G416" s="4559"/>
      <c r="H416" s="4559"/>
      <c r="I416" s="4559"/>
      <c r="J416" s="4559"/>
      <c r="K416" s="4559"/>
      <c r="L416" s="4559"/>
      <c r="M416" s="4559"/>
      <c r="N416" s="4559"/>
      <c r="O416" s="4559"/>
      <c r="P416" s="4559"/>
      <c r="Q416" s="4559"/>
      <c r="R416" s="4559"/>
      <c r="S416" s="4559"/>
      <c r="T416" s="4580"/>
      <c r="U416" s="4580"/>
      <c r="V416" s="4580"/>
      <c r="W416" s="4580"/>
      <c r="X416" s="4580"/>
    </row>
    <row r="417" ht="13.5" customHeight="true">
      <c r="A417" s="4559"/>
      <c r="B417" s="4559"/>
      <c r="C417" s="4559"/>
      <c r="D417" s="4559"/>
      <c r="E417" s="4559"/>
      <c r="F417" s="4559"/>
      <c r="G417" s="4559"/>
      <c r="H417" s="4559"/>
      <c r="I417" s="4559"/>
      <c r="J417" s="4559"/>
      <c r="K417" s="4559"/>
      <c r="L417" s="4559"/>
      <c r="M417" s="4559"/>
      <c r="N417" s="4559"/>
      <c r="O417" s="4559"/>
      <c r="P417" s="4559"/>
      <c r="Q417" s="4559"/>
      <c r="R417" s="4559"/>
      <c r="S417" s="4559"/>
      <c r="T417" s="4580"/>
      <c r="U417" s="4580"/>
      <c r="V417" s="4580"/>
      <c r="W417" s="4580"/>
      <c r="X417" s="4580"/>
    </row>
    <row r="418" ht="19.5" customHeight="true">
      <c r="A418" s="4559"/>
      <c r="B418" s="4559"/>
      <c r="C418" s="4559"/>
      <c r="D418" s="4559"/>
      <c r="E418" s="4559"/>
      <c r="F418" s="4559"/>
      <c r="G418" s="4559"/>
      <c r="H418" s="4559"/>
      <c r="I418" s="4559"/>
      <c r="J418" s="4559"/>
      <c r="K418" s="4559"/>
      <c r="L418" s="4559"/>
      <c r="M418" s="4559"/>
      <c r="N418" s="4559"/>
      <c r="O418" s="4559"/>
      <c r="P418" s="4559"/>
      <c r="Q418" s="4559"/>
      <c r="R418" s="4559"/>
      <c r="S418" s="4559"/>
      <c r="T418" s="4580"/>
      <c r="U418" s="4580"/>
      <c r="V418" s="4580"/>
      <c r="W418" s="4580"/>
      <c r="X418" s="4580"/>
    </row>
    <row r="419" ht="13.5" customHeight="true">
      <c r="A419" s="4559"/>
      <c r="B419" s="4559"/>
      <c r="C419" s="4559"/>
      <c r="D419" s="4559"/>
      <c r="E419" s="4559"/>
      <c r="F419" s="4559"/>
      <c r="G419" s="4559"/>
      <c r="H419" s="4559"/>
      <c r="I419" s="4559"/>
      <c r="J419" s="4559"/>
      <c r="K419" s="4559"/>
      <c r="L419" s="4559"/>
      <c r="M419" s="4559"/>
      <c r="N419" s="4559"/>
      <c r="O419" s="4559"/>
      <c r="P419" s="4559"/>
      <c r="Q419" s="4559"/>
      <c r="R419" s="4559"/>
      <c r="S419" s="4559"/>
      <c r="T419" s="4580"/>
      <c r="U419" s="4580"/>
      <c r="V419" s="4580"/>
      <c r="W419" s="4580"/>
      <c r="X419" s="4580"/>
    </row>
    <row r="420" ht="19.2" customHeight="true">
      <c r="A420" t="s" s="4543">
        <v>84</v>
      </c>
      <c r="B420" s="4414"/>
      <c r="C420" s="4414"/>
      <c r="D420" s="4414"/>
      <c r="E420" s="4414"/>
      <c r="F420" s="4414"/>
      <c r="G420" s="4414"/>
      <c r="H420" s="4414"/>
      <c r="I420" s="4414"/>
      <c r="J420" s="4414"/>
      <c r="K420" s="4414"/>
      <c r="L420" s="4414"/>
      <c r="M420" s="4414"/>
      <c r="N420" s="4414"/>
      <c r="O420" s="4414"/>
      <c r="P420" s="4414"/>
      <c r="Q420" s="4414"/>
      <c r="R420" s="4414"/>
      <c r="S420" s="4414"/>
      <c r="T420" s="4414"/>
      <c r="U420" s="4414"/>
      <c r="V420" s="4414"/>
      <c r="W420" s="4414"/>
      <c r="X420" s="4414"/>
    </row>
    <row r="421" ht="33.75" customHeight="true">
      <c r="A421" t="s" s="4544">
        <v>204</v>
      </c>
      <c r="B421" s="4544"/>
      <c r="C421" s="4544"/>
      <c r="D421" s="4544"/>
      <c r="E421" s="4544"/>
      <c r="F421" s="4544"/>
      <c r="G421" s="4544"/>
      <c r="H421" s="4544"/>
      <c r="I421" s="4544"/>
      <c r="J421" s="4544"/>
      <c r="K421" s="4544"/>
      <c r="L421" s="4544"/>
      <c r="M421" s="4544"/>
      <c r="N421" t="s" s="5274">
        <v>202</v>
      </c>
      <c r="O421" s="5274"/>
      <c r="P421" s="5274"/>
      <c r="Q421" s="5274"/>
      <c r="R421" s="5274"/>
      <c r="S421" s="5274"/>
      <c r="T421" s="5274"/>
      <c r="U421" s="5274"/>
      <c r="V421" s="5274"/>
      <c r="W421" s="5274"/>
      <c r="X421" s="5274"/>
    </row>
    <row r="422" ht="22.5" customHeight="true">
      <c r="A422" t="s" s="4547">
        <v>87</v>
      </c>
      <c r="B422" s="4695"/>
      <c r="C422" s="4695"/>
      <c r="D422" s="4695"/>
      <c r="E422" s="4548" t="s">
        <v>2009</v>
      </c>
      <c r="F422" s="4549"/>
      <c r="G422" s="4549"/>
      <c r="H422" s="4549"/>
      <c r="I422" s="4549"/>
      <c r="J422" s="4549"/>
      <c r="K422" s="4550"/>
      <c r="L422" t="s" s="4695">
        <v>88</v>
      </c>
      <c r="M422" s="4695"/>
      <c r="N422" s="4695"/>
      <c r="O422" s="4695"/>
      <c r="P422" s="4695"/>
      <c r="Q422" s="4548" t="s">
        <v>2062</v>
      </c>
      <c r="R422" s="4549"/>
      <c r="S422" s="4549"/>
      <c r="T422" s="4549"/>
      <c r="U422" s="4549"/>
      <c r="V422" s="4549"/>
      <c r="W422" s="4549"/>
      <c r="X422" s="4549"/>
    </row>
    <row r="423" ht="22.5" customHeight="true">
      <c r="A423" t="s" s="4553">
        <v>89</v>
      </c>
      <c r="B423" s="4696"/>
      <c r="C423" s="4696"/>
      <c r="D423" s="4696"/>
      <c r="E423" s="4554" t="s">
        <v>2005</v>
      </c>
      <c r="F423" s="4552"/>
      <c r="G423" s="4552"/>
      <c r="H423" s="4552"/>
      <c r="I423" s="4552"/>
      <c r="J423" s="4552"/>
      <c r="K423" s="4553"/>
      <c r="L423" t="s" s="4554">
        <v>90</v>
      </c>
      <c r="M423" s="4552"/>
      <c r="N423" s="4552"/>
      <c r="O423" s="4552"/>
      <c r="P423" s="4553"/>
      <c r="Q423" s="4555" t="s">
        <v>2060</v>
      </c>
      <c r="R423" s="4697"/>
      <c r="S423" s="4697"/>
      <c r="T423" s="4552" t="s">
        <v>2013</v>
      </c>
      <c r="U423" s="4557" t="s">
        <v>2061</v>
      </c>
      <c r="V423" s="4557"/>
      <c r="W423" s="4557"/>
      <c r="X423" s="4458" t="s">
        <v>1580</v>
      </c>
    </row>
    <row r="424" ht="18.0" customHeight="true">
      <c r="A424" s="4414"/>
      <c r="B424" s="4414"/>
      <c r="C424" s="4414"/>
      <c r="D424" s="4414"/>
      <c r="E424" s="4414"/>
      <c r="F424" s="4414"/>
      <c r="G424" s="4414"/>
      <c r="H424" s="4414"/>
      <c r="I424" s="4414"/>
      <c r="J424" s="4414"/>
      <c r="K424" s="4414"/>
      <c r="L424" s="4414"/>
      <c r="M424" s="4414"/>
      <c r="N424" s="4414"/>
      <c r="O424" s="4414"/>
      <c r="P424" s="4414"/>
      <c r="Q424" s="4414"/>
      <c r="R424" s="4414"/>
      <c r="S424" s="4414"/>
      <c r="T424" s="4414"/>
      <c r="U424" s="4414"/>
      <c r="V424" s="4414"/>
      <c r="W424" s="4414"/>
      <c r="X424" s="4414"/>
    </row>
    <row r="425" ht="15.0" customHeight="true">
      <c r="A425" t="s" s="4582">
        <v>103</v>
      </c>
      <c r="B425" s="4583"/>
      <c r="C425" s="4583"/>
      <c r="D425" s="4583"/>
      <c r="E425" s="4584"/>
      <c r="F425" s="4585"/>
      <c r="G425" s="4585"/>
      <c r="H425" s="4585"/>
      <c r="I425" s="4585"/>
      <c r="J425" s="4585"/>
      <c r="K425" s="4585"/>
      <c r="L425" s="4585"/>
      <c r="M425" s="4585"/>
      <c r="N425" s="4585"/>
      <c r="O425" s="4585"/>
      <c r="P425" s="4585"/>
      <c r="Q425" s="4585"/>
      <c r="R425" s="4585"/>
      <c r="S425" s="4585"/>
      <c r="T425" s="5282"/>
      <c r="U425" t="s" s="4586">
        <v>104</v>
      </c>
      <c r="V425" s="4587"/>
      <c r="W425" s="4587"/>
      <c r="X425" s="4588"/>
    </row>
    <row r="426" ht="15.6" customHeight="true">
      <c r="A426" t="s" s="4709">
        <v>205</v>
      </c>
      <c r="B426" s="4558"/>
      <c r="C426" s="4558"/>
      <c r="D426" s="4558"/>
      <c r="E426" s="4558"/>
      <c r="F426" s="4558"/>
      <c r="G426" s="4558"/>
      <c r="H426" s="4558"/>
      <c r="I426" s="4558"/>
      <c r="J426" s="4558"/>
      <c r="K426" s="4558"/>
      <c r="L426" s="4591"/>
      <c r="M426" s="4558"/>
      <c r="N426" s="4710"/>
      <c r="O426" s="4710"/>
      <c r="P426" s="4558"/>
      <c r="Q426" s="4591"/>
      <c r="R426" t="s" s="4592">
        <v>106</v>
      </c>
      <c r="S426" s="4591"/>
      <c r="T426" s="4921"/>
      <c r="U426" s="5283"/>
      <c r="V426" s="5283"/>
      <c r="W426" s="5283"/>
      <c r="X426" s="5283"/>
    </row>
    <row r="427" ht="15.6" customHeight="true">
      <c r="A427" t="s" s="4709">
        <v>206</v>
      </c>
      <c r="B427" s="4558"/>
      <c r="C427" s="4558"/>
      <c r="D427" s="4558"/>
      <c r="E427" s="4558"/>
      <c r="F427" s="4558"/>
      <c r="G427" s="4558"/>
      <c r="H427" s="4558"/>
      <c r="I427" s="4558"/>
      <c r="J427" s="4558"/>
      <c r="K427" s="4558"/>
      <c r="L427" s="4591"/>
      <c r="M427" s="4558"/>
      <c r="N427" s="4710"/>
      <c r="O427" s="4710"/>
      <c r="P427" s="4558"/>
      <c r="Q427" s="4591"/>
      <c r="R427" t="s" s="4592">
        <v>106</v>
      </c>
      <c r="S427" s="4591"/>
      <c r="T427" s="4921"/>
      <c r="U427" s="5283"/>
      <c r="V427" s="5283"/>
      <c r="W427" s="5283"/>
      <c r="X427" s="5283"/>
    </row>
    <row r="428" ht="15.6" customHeight="true">
      <c r="A428" t="s" s="4717">
        <v>207</v>
      </c>
      <c r="B428" s="4601"/>
      <c r="C428" s="4601"/>
      <c r="D428" s="4601"/>
      <c r="E428" s="4601"/>
      <c r="F428" s="4602"/>
      <c r="G428" s="4602"/>
      <c r="H428" s="4602"/>
      <c r="I428" s="4602"/>
      <c r="J428" s="4602"/>
      <c r="K428" s="4602"/>
      <c r="L428" s="4603"/>
      <c r="M428" s="4602"/>
      <c r="N428" s="4718"/>
      <c r="O428" s="4718"/>
      <c r="P428" s="4602"/>
      <c r="Q428" s="4603"/>
      <c r="R428" t="s" s="4604">
        <v>106</v>
      </c>
      <c r="S428" s="4603"/>
      <c r="T428" s="4922"/>
      <c r="U428" s="5283"/>
      <c r="V428" s="5283"/>
      <c r="W428" s="5283"/>
      <c r="X428" s="5283"/>
    </row>
    <row r="429" ht="15.6" customHeight="true">
      <c r="A429" s="5284"/>
      <c r="B429" s="4558"/>
      <c r="C429" s="4558"/>
      <c r="D429" s="4558"/>
      <c r="E429" s="4558"/>
      <c r="F429" s="4558"/>
      <c r="G429" s="4558"/>
      <c r="H429" s="4558"/>
      <c r="I429" s="4558"/>
      <c r="J429" s="4558"/>
      <c r="K429" s="4558"/>
      <c r="L429" s="4558"/>
      <c r="M429" s="4558"/>
      <c r="N429" s="4558"/>
      <c r="O429" s="4558"/>
      <c r="P429" s="4558"/>
      <c r="Q429" s="4558"/>
      <c r="R429" s="4558"/>
      <c r="S429" s="4558"/>
      <c r="T429" s="4558"/>
      <c r="U429" s="5283"/>
      <c r="V429" s="5283"/>
      <c r="W429" s="5283"/>
      <c r="X429" s="5283"/>
    </row>
    <row r="430" ht="15.0" customHeight="true">
      <c r="A430" t="s" s="4582">
        <v>208</v>
      </c>
      <c r="B430" s="4583"/>
      <c r="C430" s="4583"/>
      <c r="D430" s="4583"/>
      <c r="E430" s="5285"/>
      <c r="F430" s="5285"/>
      <c r="G430" s="5285"/>
      <c r="H430" s="4585"/>
      <c r="I430" s="5285"/>
      <c r="J430" s="5285"/>
      <c r="K430" s="5285"/>
      <c r="L430" s="5285"/>
      <c r="M430" s="5285"/>
      <c r="N430" s="5285"/>
      <c r="O430" s="5285"/>
      <c r="P430" s="5285"/>
      <c r="Q430" s="5285"/>
      <c r="R430" s="5285"/>
      <c r="S430" s="5285"/>
      <c r="T430" s="5286"/>
      <c r="U430" s="5283"/>
      <c r="V430" s="5283"/>
      <c r="W430" s="5283"/>
      <c r="X430" s="5283"/>
    </row>
    <row r="431" ht="15.6" customHeight="true">
      <c r="A431" t="s" s="4709">
        <v>209</v>
      </c>
      <c r="B431" s="4414"/>
      <c r="C431" s="4414"/>
      <c r="D431" s="4414"/>
      <c r="E431" s="4414"/>
      <c r="F431" s="4414"/>
      <c r="G431" s="4414"/>
      <c r="H431" s="4414"/>
      <c r="I431" s="4414"/>
      <c r="J431" s="4414"/>
      <c r="K431" s="4414"/>
      <c r="L431" s="4414"/>
      <c r="M431" s="4414"/>
      <c r="N431" s="4414"/>
      <c r="O431" s="4414"/>
      <c r="P431" s="4414"/>
      <c r="Q431" s="4414"/>
      <c r="R431" t="s" s="4592">
        <v>106</v>
      </c>
      <c r="S431" s="4591"/>
      <c r="T431" s="5287"/>
      <c r="U431" s="5283"/>
      <c r="V431" s="5283"/>
      <c r="W431" s="5283"/>
      <c r="X431" s="5283"/>
    </row>
    <row r="432" ht="15.6" customHeight="true">
      <c r="A432" t="s" s="4709">
        <v>1842</v>
      </c>
      <c r="B432" s="4414"/>
      <c r="C432" s="4414"/>
      <c r="D432" s="4414"/>
      <c r="E432" s="4414"/>
      <c r="F432" s="4414"/>
      <c r="G432" s="4414"/>
      <c r="H432" s="4414"/>
      <c r="I432" s="4414"/>
      <c r="J432" s="4414"/>
      <c r="K432" s="4414"/>
      <c r="L432" s="4414"/>
      <c r="M432" s="4414"/>
      <c r="N432" s="4414"/>
      <c r="O432" s="4414"/>
      <c r="P432" s="4414"/>
      <c r="Q432" s="4414"/>
      <c r="R432" t="s" s="4592">
        <v>106</v>
      </c>
      <c r="S432" s="4591"/>
      <c r="T432" s="5287"/>
      <c r="U432" s="5283"/>
      <c r="V432" s="5283"/>
      <c r="W432" s="5283"/>
      <c r="X432" s="5283"/>
    </row>
    <row r="433" ht="15.6" customHeight="true">
      <c r="A433" t="s" s="4709">
        <v>1505</v>
      </c>
      <c r="B433" s="4414"/>
      <c r="C433" s="4414"/>
      <c r="D433" s="4414"/>
      <c r="E433" s="4414"/>
      <c r="F433" s="4414"/>
      <c r="G433" s="4414"/>
      <c r="H433" s="4414"/>
      <c r="I433" s="4414"/>
      <c r="J433" s="4414"/>
      <c r="K433" s="4414"/>
      <c r="L433" s="4414"/>
      <c r="M433" s="4414"/>
      <c r="N433" s="4414"/>
      <c r="O433" s="4414"/>
      <c r="P433" s="4414"/>
      <c r="Q433" s="4414"/>
      <c r="R433" t="s" s="4592">
        <v>106</v>
      </c>
      <c r="S433" s="4591"/>
      <c r="T433" s="5287"/>
      <c r="U433" t="s" s="5288">
        <v>210</v>
      </c>
      <c r="V433" s="5289"/>
      <c r="W433" s="5289"/>
      <c r="X433" s="5290"/>
    </row>
    <row r="434" ht="15.6" customHeight="true">
      <c r="A434" t="s" s="4717">
        <v>1843</v>
      </c>
      <c r="B434" s="5215"/>
      <c r="C434" s="5215"/>
      <c r="D434" s="5215"/>
      <c r="E434" s="5215"/>
      <c r="F434" s="5215"/>
      <c r="G434" s="5215"/>
      <c r="H434" s="5215"/>
      <c r="I434" s="5215"/>
      <c r="J434" s="5215"/>
      <c r="K434" s="5215"/>
      <c r="L434" s="5215"/>
      <c r="M434" s="5215"/>
      <c r="N434" s="5215"/>
      <c r="O434" s="5215"/>
      <c r="P434" s="5215"/>
      <c r="Q434" s="5215"/>
      <c r="R434" t="s" s="4604">
        <v>106</v>
      </c>
      <c r="S434" s="4603"/>
      <c r="T434" s="5291"/>
      <c r="U434" s="5292"/>
      <c r="V434" s="5293"/>
      <c r="W434" s="5293"/>
      <c r="X434" s="5294"/>
    </row>
    <row r="435" ht="15.6" customHeight="true">
      <c r="A435" s="4663"/>
      <c r="B435" s="4663"/>
      <c r="C435" s="4663"/>
      <c r="D435" s="4671"/>
      <c r="E435" s="4671"/>
      <c r="F435" s="4671"/>
      <c r="G435" s="4671"/>
      <c r="H435" s="4663"/>
      <c r="I435" s="4663"/>
      <c r="J435" s="4663"/>
      <c r="K435" s="4663"/>
      <c r="L435" s="4663"/>
      <c r="M435" s="4663"/>
      <c r="N435" s="4663"/>
      <c r="O435" s="4663"/>
      <c r="P435" s="4663"/>
      <c r="Q435" s="4663"/>
      <c r="R435" s="4663"/>
      <c r="S435" s="4663"/>
      <c r="T435" s="4663"/>
      <c r="U435" s="4663"/>
      <c r="V435" s="4663"/>
      <c r="W435" s="4663"/>
      <c r="X435" s="4663"/>
    </row>
    <row r="436" ht="15.0" customHeight="true">
      <c r="A436" t="s" s="4698">
        <v>211</v>
      </c>
      <c r="B436" s="5295"/>
      <c r="C436" s="5295"/>
      <c r="D436" s="4701"/>
      <c r="E436" s="4701"/>
      <c r="F436" s="4558"/>
      <c r="G436" s="4558"/>
      <c r="H436" s="4558"/>
      <c r="I436" s="4558"/>
      <c r="J436" s="4558"/>
      <c r="K436" s="4558"/>
      <c r="L436" s="4558"/>
      <c r="M436" s="4558"/>
      <c r="N436" s="4558"/>
      <c r="O436" s="4558"/>
      <c r="P436" s="4558"/>
      <c r="Q436" s="4558"/>
      <c r="R436" s="4558"/>
      <c r="S436" s="4558"/>
      <c r="T436" s="4558"/>
      <c r="U436" s="4558"/>
      <c r="V436" s="4558"/>
      <c r="W436" s="4558"/>
      <c r="X436" s="4558"/>
    </row>
    <row r="437" ht="17.4" customHeight="true">
      <c r="A437" t="s" s="4810">
        <v>1506</v>
      </c>
      <c r="B437" s="4707"/>
      <c r="C437" s="4707"/>
      <c r="D437" s="4707"/>
      <c r="E437" s="4707"/>
      <c r="F437" s="4707"/>
      <c r="G437" s="4707"/>
      <c r="H437" s="4707"/>
      <c r="I437" s="4591"/>
      <c r="J437" s="4707"/>
      <c r="K437" s="4707"/>
      <c r="L437" s="4707"/>
      <c r="M437" s="4591"/>
      <c r="N437" s="4558"/>
      <c r="O437" s="4558"/>
      <c r="P437" s="4558"/>
      <c r="Q437" s="4558"/>
      <c r="R437" s="4558"/>
      <c r="S437" s="4558"/>
      <c r="T437" s="4558"/>
      <c r="U437" s="4558"/>
      <c r="V437" s="4558"/>
      <c r="W437" s="4558"/>
      <c r="X437" s="4558"/>
    </row>
    <row r="438" ht="17.4" customHeight="true">
      <c r="A438" t="s" s="4862">
        <v>212</v>
      </c>
      <c r="B438" s="4707"/>
      <c r="C438" s="4707"/>
      <c r="D438" s="4707"/>
      <c r="E438" s="4707"/>
      <c r="F438" s="4707"/>
      <c r="G438" s="4707"/>
      <c r="H438" s="4707"/>
      <c r="I438" s="4707"/>
      <c r="J438" s="4707"/>
      <c r="K438" s="4707"/>
      <c r="L438" s="4707"/>
      <c r="M438" s="4591"/>
      <c r="N438" s="4558"/>
      <c r="O438" s="4558"/>
      <c r="P438" s="4558"/>
      <c r="Q438" s="4558"/>
      <c r="R438" s="4558"/>
      <c r="S438" s="4558"/>
      <c r="T438" s="4558"/>
      <c r="U438" s="4558"/>
      <c r="V438" s="4558"/>
      <c r="W438" s="4558"/>
      <c r="X438" s="4558"/>
    </row>
    <row r="439" ht="15.6" customHeight="true">
      <c r="A439" t="s" s="5224">
        <v>213</v>
      </c>
      <c r="B439" s="4783"/>
      <c r="C439" s="4783"/>
      <c r="D439" s="4783"/>
      <c r="E439" s="4783"/>
      <c r="F439" s="4783"/>
      <c r="G439" s="4783"/>
      <c r="H439" s="4783"/>
      <c r="I439" s="4783"/>
      <c r="J439" s="4783"/>
      <c r="K439" s="4783"/>
      <c r="L439" s="4783"/>
      <c r="M439" t="s" s="4783">
        <v>214</v>
      </c>
      <c r="N439" s="4783"/>
      <c r="O439" s="4783"/>
      <c r="P439" s="4783"/>
      <c r="Q439" s="4783"/>
      <c r="R439" s="4783"/>
      <c r="S439" s="4783"/>
      <c r="T439" s="4783"/>
      <c r="U439" t="s" s="4738">
        <v>104</v>
      </c>
      <c r="V439" s="4738"/>
      <c r="W439" s="4738"/>
      <c r="X439" s="4735"/>
    </row>
    <row r="440" ht="15.6" customHeight="true">
      <c r="A440" t="s" s="5296">
        <v>215</v>
      </c>
      <c r="B440" s="5297"/>
      <c r="C440" s="5297"/>
      <c r="D440" s="5297"/>
      <c r="E440" t="s" s="5297">
        <v>216</v>
      </c>
      <c r="F440" s="5297"/>
      <c r="G440" s="5297"/>
      <c r="H440" s="5297"/>
      <c r="I440" t="s" s="5297">
        <v>217</v>
      </c>
      <c r="J440" s="5297"/>
      <c r="K440" s="5297"/>
      <c r="L440" s="5297"/>
      <c r="M440" t="s" s="5297">
        <v>218</v>
      </c>
      <c r="N440" s="5297"/>
      <c r="O440" s="5297"/>
      <c r="P440" s="5297"/>
      <c r="Q440" t="s" s="5297">
        <v>1507</v>
      </c>
      <c r="R440" s="5297"/>
      <c r="S440" s="5297"/>
      <c r="T440" s="5297"/>
      <c r="U440" s="4685"/>
      <c r="V440" s="4685"/>
      <c r="W440" s="4685"/>
      <c r="X440" s="4686"/>
    </row>
    <row r="441" ht="38.25" customHeight="true">
      <c r="A441" s="5298"/>
      <c r="B441" s="5299"/>
      <c r="C441" s="5299"/>
      <c r="D441" s="5299"/>
      <c r="E441" s="5299"/>
      <c r="F441" s="5299"/>
      <c r="G441" s="5299"/>
      <c r="H441" s="5299"/>
      <c r="I441" s="5299"/>
      <c r="J441" s="5299"/>
      <c r="K441" s="5299"/>
      <c r="L441" s="5299"/>
      <c r="M441" s="5300"/>
      <c r="N441" s="5300"/>
      <c r="O441" s="5300"/>
      <c r="P441" s="5300"/>
      <c r="Q441" s="4693"/>
      <c r="R441" s="5301"/>
      <c r="S441" s="5301"/>
      <c r="T441" s="5302"/>
      <c r="U441" s="4692"/>
      <c r="V441" s="4692"/>
      <c r="W441" s="4692"/>
      <c r="X441" s="4693"/>
    </row>
    <row r="442" ht="6.75" customHeight="true">
      <c r="A442" s="4904"/>
      <c r="B442" s="5303"/>
      <c r="C442" s="5303"/>
      <c r="D442" s="5303"/>
      <c r="E442" s="5303"/>
      <c r="F442" s="5303"/>
      <c r="G442" s="5303"/>
      <c r="H442" s="5303"/>
      <c r="I442" s="5303"/>
      <c r="J442" s="5303"/>
      <c r="K442" s="5303"/>
      <c r="L442" s="5303"/>
      <c r="M442" s="5303"/>
      <c r="N442" s="5303"/>
      <c r="O442" s="5303"/>
      <c r="P442" s="5303"/>
      <c r="Q442" s="4904"/>
      <c r="R442" s="4904"/>
      <c r="S442" s="4904"/>
      <c r="T442" s="4904"/>
      <c r="U442" s="4904"/>
      <c r="V442" s="4904"/>
      <c r="W442" s="4904"/>
      <c r="X442" s="4904"/>
    </row>
    <row r="443" ht="17.4" customHeight="true">
      <c r="A443" t="s" s="4869">
        <v>1850</v>
      </c>
      <c r="B443" s="4904"/>
      <c r="C443" s="4904"/>
      <c r="D443" s="4904"/>
      <c r="E443" s="4904"/>
      <c r="F443" s="4904"/>
      <c r="G443" s="4904"/>
      <c r="H443" s="4904"/>
      <c r="I443" s="4904"/>
      <c r="J443" s="4904"/>
      <c r="K443" s="4904"/>
      <c r="L443" s="4904"/>
      <c r="M443" s="4904"/>
      <c r="N443" s="4904"/>
      <c r="O443" s="4904"/>
      <c r="P443" s="4904"/>
      <c r="Q443" s="4904"/>
      <c r="R443" s="4904"/>
      <c r="S443" s="4904"/>
      <c r="T443" s="4904"/>
      <c r="U443" s="4904"/>
      <c r="V443" s="4904"/>
      <c r="W443" s="4904"/>
      <c r="X443" s="4904"/>
    </row>
    <row r="444" ht="4.5" customHeight="true">
      <c r="A444" s="5005"/>
      <c r="B444" s="5005"/>
      <c r="C444" s="5005"/>
      <c r="D444" s="5005"/>
      <c r="E444" s="5005"/>
      <c r="F444" s="5005"/>
      <c r="G444" s="5005"/>
      <c r="H444" s="5005"/>
      <c r="I444" s="5005"/>
      <c r="J444" s="5005"/>
      <c r="K444" s="5005"/>
      <c r="L444" s="5005"/>
      <c r="M444" s="5005"/>
      <c r="N444" s="5005"/>
      <c r="O444" s="5005"/>
      <c r="P444" s="5005"/>
      <c r="Q444" s="5005"/>
      <c r="R444" s="5005"/>
      <c r="S444" s="5005"/>
      <c r="T444" s="5005"/>
      <c r="U444" s="5005"/>
      <c r="V444" s="5005"/>
      <c r="W444" s="5005"/>
      <c r="X444" s="5005"/>
    </row>
    <row r="445" ht="15.6" customHeight="true">
      <c r="A445" s="5304"/>
      <c r="B445" s="5305"/>
      <c r="C445" s="5305"/>
      <c r="D445" s="5305"/>
      <c r="E445" s="5305"/>
      <c r="F445" s="5305"/>
      <c r="G445" s="5305"/>
      <c r="H445" s="5305"/>
      <c r="I445" s="5305"/>
      <c r="J445" s="5305"/>
      <c r="K445" s="5305"/>
      <c r="L445" s="5305"/>
      <c r="M445" s="5305"/>
      <c r="N445" s="5306"/>
      <c r="O445" s="5305"/>
      <c r="P445" s="5305"/>
      <c r="Q445" s="5305"/>
      <c r="R445" s="5305"/>
      <c r="S445" s="5305"/>
      <c r="T445" s="5305"/>
      <c r="U445" s="5305"/>
      <c r="V445" s="5305"/>
      <c r="W445" s="5305"/>
      <c r="X445" s="5305"/>
    </row>
    <row r="446" ht="19.2" customHeight="true">
      <c r="A446" t="s" s="4543">
        <v>84</v>
      </c>
      <c r="B446" s="4414"/>
      <c r="C446" s="4414"/>
      <c r="D446" s="4414"/>
      <c r="E446" s="4414"/>
      <c r="F446" s="4414"/>
      <c r="G446" s="4414"/>
      <c r="H446" s="4414"/>
      <c r="I446" s="4414"/>
      <c r="J446" s="4414"/>
      <c r="K446" s="4414"/>
      <c r="L446" s="4414"/>
      <c r="M446" s="4414"/>
      <c r="N446" s="4414"/>
      <c r="O446" s="4414"/>
      <c r="P446" s="4414"/>
      <c r="Q446" s="4414"/>
      <c r="R446" s="4414"/>
      <c r="S446" s="4414"/>
      <c r="T446" s="4414"/>
      <c r="U446" s="4414"/>
      <c r="V446" s="4414"/>
      <c r="W446" s="4414"/>
      <c r="X446" s="4414"/>
    </row>
    <row r="447" ht="33.75" customHeight="true">
      <c r="A447" t="s" s="4544">
        <v>219</v>
      </c>
      <c r="B447" s="4544"/>
      <c r="C447" s="4544"/>
      <c r="D447" s="4544"/>
      <c r="E447" s="4544"/>
      <c r="F447" s="4544"/>
      <c r="G447" s="4544"/>
      <c r="H447" s="4544"/>
      <c r="I447" s="4544"/>
      <c r="J447" s="4544"/>
      <c r="K447" s="4544"/>
      <c r="L447" s="4544"/>
      <c r="M447" s="4544"/>
      <c r="N447" t="s" s="5274">
        <v>202</v>
      </c>
      <c r="O447" s="5274"/>
      <c r="P447" s="5274"/>
      <c r="Q447" s="5274"/>
      <c r="R447" s="5274"/>
      <c r="S447" s="5274"/>
      <c r="T447" s="5274"/>
      <c r="U447" s="5274"/>
      <c r="V447" s="5274"/>
      <c r="W447" s="5274"/>
      <c r="X447" s="5274"/>
    </row>
    <row r="448" ht="22.5" customHeight="true">
      <c r="A448" t="s" s="4547">
        <v>87</v>
      </c>
      <c r="B448" s="4695"/>
      <c r="C448" s="4695"/>
      <c r="D448" s="4695"/>
      <c r="E448" s="4548" t="s">
        <v>2009</v>
      </c>
      <c r="F448" s="4549"/>
      <c r="G448" s="4549"/>
      <c r="H448" s="4549"/>
      <c r="I448" s="4549"/>
      <c r="J448" s="4549"/>
      <c r="K448" s="4550"/>
      <c r="L448" t="s" s="4695">
        <v>88</v>
      </c>
      <c r="M448" s="4695"/>
      <c r="N448" s="4695"/>
      <c r="O448" s="4695"/>
      <c r="P448" s="4695"/>
      <c r="Q448" s="4548" t="s">
        <v>2062</v>
      </c>
      <c r="R448" s="4549"/>
      <c r="S448" s="4549"/>
      <c r="T448" s="4549"/>
      <c r="U448" s="4549"/>
      <c r="V448" s="4549"/>
      <c r="W448" s="4549"/>
      <c r="X448" s="4549"/>
    </row>
    <row r="449" ht="22.5" customHeight="true">
      <c r="A449" t="s" s="4553">
        <v>89</v>
      </c>
      <c r="B449" s="4696"/>
      <c r="C449" s="4696"/>
      <c r="D449" s="4696"/>
      <c r="E449" s="4554" t="s">
        <v>2005</v>
      </c>
      <c r="F449" s="4552"/>
      <c r="G449" s="4552"/>
      <c r="H449" s="4552"/>
      <c r="I449" s="4552"/>
      <c r="J449" s="4552"/>
      <c r="K449" s="4553"/>
      <c r="L449" t="s" s="4554">
        <v>90</v>
      </c>
      <c r="M449" s="4552"/>
      <c r="N449" s="4552"/>
      <c r="O449" s="4552"/>
      <c r="P449" s="4553"/>
      <c r="Q449" s="4555" t="s">
        <v>2060</v>
      </c>
      <c r="R449" s="4697"/>
      <c r="S449" s="4697"/>
      <c r="T449" s="4552" t="s">
        <v>2013</v>
      </c>
      <c r="U449" s="4557" t="s">
        <v>2061</v>
      </c>
      <c r="V449" s="4557"/>
      <c r="W449" s="4557"/>
      <c r="X449" s="4458" t="s">
        <v>1580</v>
      </c>
    </row>
    <row r="450" ht="15.6" customHeight="true">
      <c r="A450" s="4704"/>
      <c r="B450" s="4704"/>
      <c r="C450" s="4704"/>
      <c r="D450" s="4704"/>
      <c r="E450" s="4704"/>
      <c r="F450" s="4704"/>
      <c r="G450" s="4704"/>
      <c r="H450" s="4704"/>
      <c r="I450" s="4704"/>
      <c r="J450" s="4704"/>
      <c r="K450" s="4704"/>
      <c r="L450" s="4704"/>
      <c r="M450" s="4704"/>
      <c r="N450" s="4704"/>
      <c r="O450" s="4704"/>
      <c r="P450" s="4704"/>
      <c r="Q450" s="4705"/>
      <c r="R450" s="4706"/>
      <c r="S450" s="4706"/>
      <c r="T450" s="4707"/>
      <c r="U450" s="5307"/>
      <c r="V450" s="5307"/>
      <c r="W450" s="5307"/>
      <c r="X450" s="4707"/>
    </row>
    <row r="451" ht="15.0" customHeight="true">
      <c r="A451" t="s" s="4698">
        <v>220</v>
      </c>
      <c r="B451" s="4699"/>
      <c r="C451" s="4699"/>
      <c r="D451" s="4700"/>
      <c r="E451" s="4700"/>
      <c r="F451" s="4701"/>
      <c r="G451" s="4701"/>
      <c r="H451" s="4701"/>
      <c r="I451" s="4701"/>
      <c r="J451" s="4558"/>
      <c r="K451" s="4558"/>
      <c r="L451" s="4558"/>
      <c r="M451" s="4558"/>
      <c r="N451" s="4558"/>
      <c r="O451" s="4558"/>
      <c r="P451" s="4558"/>
      <c r="Q451" s="4558"/>
      <c r="R451" s="4558"/>
      <c r="S451" s="4558"/>
      <c r="T451" s="4558"/>
      <c r="U451" s="4558"/>
      <c r="V451" s="4558"/>
      <c r="W451" s="4558"/>
      <c r="X451" s="4558"/>
    </row>
    <row r="452" ht="22.05" customHeight="true">
      <c r="A452" t="s" s="4996">
        <v>1851</v>
      </c>
      <c r="B452" s="5123"/>
      <c r="C452" s="5123"/>
      <c r="D452" s="5123"/>
      <c r="E452" s="5123"/>
      <c r="F452" s="5123"/>
      <c r="G452" s="5123"/>
      <c r="H452" s="5123"/>
      <c r="I452" s="5123"/>
      <c r="J452" s="5123"/>
      <c r="K452" s="5123"/>
      <c r="L452" t="s" s="5308">
        <v>150</v>
      </c>
      <c r="M452" s="5309"/>
      <c r="N452" s="5309"/>
      <c r="O452" s="5309"/>
      <c r="P452" t="s" s="5310">
        <v>710</v>
      </c>
      <c r="Q452" s="5308"/>
      <c r="R452" s="5308"/>
      <c r="S452" s="5308"/>
      <c r="T452" s="5308"/>
      <c r="U452" s="5308"/>
      <c r="V452" s="5308"/>
    </row>
    <row r="453" ht="22.05" customHeight="true">
      <c r="A453" t="s" s="4996">
        <v>1856</v>
      </c>
      <c r="B453" s="5123"/>
      <c r="C453" s="5123"/>
      <c r="D453" s="5123"/>
      <c r="E453" s="5123"/>
      <c r="F453" s="5123"/>
      <c r="G453" s="5123"/>
      <c r="H453" s="5123"/>
      <c r="I453" s="5123"/>
      <c r="J453" s="5123"/>
      <c r="K453" s="5123"/>
      <c r="L453" t="s" s="5308">
        <v>150</v>
      </c>
      <c r="M453" s="5312"/>
      <c r="N453" s="5312"/>
      <c r="O453" s="5312"/>
      <c r="P453" t="s" s="5310">
        <v>223</v>
      </c>
      <c r="Q453" t="s" s="5313">
        <v>1857</v>
      </c>
      <c r="R453" s="5313"/>
      <c r="S453" s="5313"/>
      <c r="T453" s="5313"/>
      <c r="U453" s="5313"/>
      <c r="V453" s="5313"/>
      <c r="W453" s="5313"/>
      <c r="X453" s="5313"/>
    </row>
    <row r="454" ht="22.05" customHeight="true">
      <c r="A454" t="s" s="4996">
        <v>152</v>
      </c>
      <c r="B454" s="4872"/>
      <c r="C454" s="4872"/>
      <c r="D454" s="4872"/>
      <c r="E454" s="4872"/>
      <c r="F454" s="4872"/>
      <c r="G454" s="4872"/>
      <c r="H454" s="4872"/>
      <c r="I454" s="4872"/>
      <c r="J454" s="4872"/>
      <c r="K454" s="4872"/>
      <c r="L454" t="s" s="5128">
        <v>139</v>
      </c>
      <c r="M454" s="5129"/>
      <c r="N454" s="5130"/>
      <c r="O454" s="5131"/>
      <c r="P454" s="5132"/>
      <c r="Q454" t="s" s="5133">
        <v>153</v>
      </c>
      <c r="R454" s="5128"/>
      <c r="S454" s="5130"/>
      <c r="T454" s="5131"/>
      <c r="U454" s="5131"/>
      <c r="V454" s="5131"/>
    </row>
    <row r="455" ht="15.6" customHeight="true">
      <c r="A455" s="4671"/>
      <c r="B455" s="4671"/>
      <c r="C455" s="4671"/>
      <c r="D455" s="4671"/>
      <c r="E455" s="4671"/>
      <c r="F455" s="4671"/>
      <c r="G455" s="4671"/>
      <c r="H455" s="4671"/>
      <c r="I455" s="4671"/>
      <c r="J455" s="4671"/>
      <c r="K455" s="4671"/>
      <c r="L455" s="4671"/>
      <c r="M455" s="4671"/>
      <c r="N455" s="4671"/>
      <c r="O455" s="4671"/>
      <c r="P455" s="4671"/>
      <c r="Q455" s="4671"/>
      <c r="R455" s="4671"/>
      <c r="S455" s="4671"/>
      <c r="T455" s="4671"/>
      <c r="U455" s="4671"/>
      <c r="V455" s="4671"/>
      <c r="W455" s="4671"/>
      <c r="X455" s="4671"/>
    </row>
    <row r="456" ht="15.0" customHeight="true">
      <c r="A456" t="s" s="4698">
        <v>225</v>
      </c>
      <c r="B456" s="4820"/>
      <c r="C456" s="4820"/>
      <c r="D456" s="4820"/>
      <c r="E456" s="4820"/>
      <c r="F456" s="4820"/>
      <c r="G456" s="4820"/>
      <c r="H456" s="4414"/>
      <c r="I456" s="4414"/>
      <c r="J456" s="4414"/>
      <c r="K456" s="4414"/>
      <c r="L456" s="4414"/>
      <c r="M456" s="4414"/>
      <c r="N456" s="4414"/>
      <c r="O456" s="4414"/>
      <c r="P456" s="4414"/>
      <c r="Q456" s="4414"/>
      <c r="R456" s="4414"/>
      <c r="S456" s="4414"/>
      <c r="T456" s="4414"/>
      <c r="U456" s="4414"/>
      <c r="V456" s="4414"/>
      <c r="W456" s="4414"/>
      <c r="X456" s="4414"/>
    </row>
    <row r="457" ht="15.6" customHeight="true">
      <c r="A457" t="s" s="4862">
        <v>226</v>
      </c>
      <c r="B457" s="5314"/>
      <c r="C457" s="5314"/>
      <c r="D457" s="5314"/>
      <c r="E457" s="5314"/>
      <c r="F457" s="5314"/>
      <c r="G457" s="5314"/>
      <c r="H457" s="5314"/>
      <c r="I457" s="5314"/>
      <c r="J457" s="5314"/>
      <c r="K457" s="5314"/>
      <c r="L457" s="5314"/>
      <c r="M457" s="5314"/>
      <c r="N457" s="5314"/>
      <c r="O457" s="5315"/>
      <c r="P457" s="5315"/>
      <c r="Q457" s="4414"/>
      <c r="R457" t="s" s="5316">
        <v>168</v>
      </c>
      <c r="S457" s="4783"/>
      <c r="T457" s="4783"/>
      <c r="U457" t="s" s="4783">
        <v>138</v>
      </c>
      <c r="V457" s="4783"/>
      <c r="W457" t="s" s="4783">
        <v>139</v>
      </c>
      <c r="X457" s="5317"/>
    </row>
    <row r="458" ht="30.0" customHeight="true">
      <c r="A458" s="4707"/>
      <c r="B458" t="s" s="5318">
        <v>227</v>
      </c>
      <c r="C458" s="5319"/>
      <c r="D458" s="5319"/>
      <c r="E458" s="5319"/>
      <c r="F458" s="5319"/>
      <c r="G458" s="5320"/>
      <c r="H458" s="5321"/>
      <c r="I458" s="5321"/>
      <c r="J458" s="5321"/>
      <c r="K458" s="5321"/>
      <c r="L458" s="5321"/>
      <c r="M458" s="5322"/>
      <c r="N458" t="s" s="5323">
        <v>228</v>
      </c>
      <c r="O458" s="5324"/>
      <c r="P458" s="5324"/>
      <c r="Q458" s="5325"/>
      <c r="R458" s="5326"/>
      <c r="S458" s="5327"/>
      <c r="T458" s="5327"/>
      <c r="U458" s="5327"/>
      <c r="V458" s="5327"/>
      <c r="W458" s="5327"/>
      <c r="X458" s="5328"/>
    </row>
    <row r="459" ht="30.0" customHeight="true">
      <c r="A459" s="4707"/>
      <c r="B459" t="s" s="5329">
        <v>229</v>
      </c>
      <c r="C459" s="5330"/>
      <c r="D459" s="5330"/>
      <c r="E459" s="5330"/>
      <c r="F459" s="5331"/>
      <c r="G459" s="5268"/>
      <c r="H459" s="5246"/>
      <c r="I459" s="5246"/>
      <c r="J459" s="5246"/>
      <c r="K459" s="5246"/>
      <c r="L459" s="5246"/>
      <c r="M459" s="5332"/>
      <c r="N459" t="s" s="5268">
        <v>230</v>
      </c>
      <c r="O459" s="5246"/>
      <c r="P459" s="5246"/>
      <c r="Q459" s="5333"/>
      <c r="R459" s="5326"/>
      <c r="S459" s="5327"/>
      <c r="T459" s="5327"/>
      <c r="U459" s="5327"/>
      <c r="V459" s="5327"/>
      <c r="W459" s="5327"/>
      <c r="X459" s="5328"/>
    </row>
    <row r="460" ht="30.0" customHeight="true">
      <c r="A460" s="4707"/>
      <c r="B460" t="s" s="5334">
        <v>170</v>
      </c>
      <c r="C460" s="4568"/>
      <c r="D460" t="s" s="5330">
        <v>893</v>
      </c>
      <c r="E460" s="5330"/>
      <c r="F460" s="5331"/>
      <c r="G460" s="5268"/>
      <c r="H460" s="5246"/>
      <c r="I460" s="5246"/>
      <c r="J460" s="5246"/>
      <c r="K460" s="5246"/>
      <c r="L460" s="5246"/>
      <c r="M460" s="5332"/>
      <c r="N460" t="s" s="5268">
        <v>171</v>
      </c>
      <c r="O460" s="5246"/>
      <c r="P460" s="5246"/>
      <c r="Q460" s="5333"/>
      <c r="R460" s="5326"/>
      <c r="S460" s="5327"/>
      <c r="T460" s="5327"/>
      <c r="U460" s="5327"/>
      <c r="V460" s="5327"/>
      <c r="W460" s="5327"/>
      <c r="X460" s="5328"/>
    </row>
    <row r="461" ht="30.0" customHeight="true">
      <c r="A461" s="4707"/>
      <c r="B461" t="s" s="5339">
        <v>172</v>
      </c>
      <c r="C461" s="5340"/>
      <c r="D461" s="5340"/>
      <c r="E461" s="5340"/>
      <c r="F461" s="5341"/>
      <c r="G461" s="5342"/>
      <c r="H461" s="5343"/>
      <c r="I461" s="5343"/>
      <c r="J461" s="5343"/>
      <c r="K461" s="5343"/>
      <c r="L461" s="5343"/>
      <c r="M461" s="5343"/>
      <c r="N461" s="5343"/>
      <c r="O461" s="5343"/>
      <c r="P461" s="5343"/>
      <c r="Q461" s="5344"/>
      <c r="R461" s="5345"/>
      <c r="S461" s="5346"/>
      <c r="T461" s="5346"/>
      <c r="U461" s="5346"/>
      <c r="V461" s="5346"/>
      <c r="W461" s="5346"/>
      <c r="X461" s="5347"/>
    </row>
    <row r="462" ht="15.6" customHeight="true">
      <c r="A462" s="4558"/>
      <c r="B462" s="4558"/>
      <c r="C462" s="4558"/>
      <c r="D462" s="4558"/>
      <c r="E462" s="4558"/>
      <c r="F462" s="4558"/>
      <c r="G462" s="4558"/>
      <c r="H462" s="4558"/>
      <c r="I462" s="4558"/>
      <c r="J462" s="4558"/>
      <c r="K462" s="4558"/>
      <c r="L462" s="4558"/>
      <c r="M462" s="4558"/>
      <c r="N462" s="4558"/>
      <c r="O462" s="4558"/>
      <c r="P462" s="4558"/>
      <c r="Q462" s="4558"/>
      <c r="R462" s="4558"/>
      <c r="S462" s="4558"/>
      <c r="T462" s="4558"/>
      <c r="U462" s="4558"/>
      <c r="V462" s="4558"/>
      <c r="W462" s="4558"/>
      <c r="X462" s="4558"/>
    </row>
    <row r="463" ht="15.0" customHeight="true">
      <c r="A463" t="s" s="4698">
        <v>232</v>
      </c>
      <c r="B463" s="4820"/>
      <c r="C463" s="4820"/>
      <c r="D463" s="4820"/>
      <c r="E463" s="4820"/>
      <c r="F463" s="4820"/>
      <c r="G463" s="4820"/>
      <c r="H463" s="4414"/>
      <c r="I463" s="4414"/>
      <c r="J463" s="4414"/>
      <c r="K463" s="4414"/>
      <c r="L463" s="4414"/>
      <c r="M463" s="4414"/>
      <c r="N463" s="4414"/>
      <c r="O463" s="4414"/>
      <c r="P463" s="4414"/>
      <c r="Q463" s="4414"/>
      <c r="R463" s="4414"/>
      <c r="S463" s="4414"/>
      <c r="T463" s="4414"/>
      <c r="U463" s="4414"/>
      <c r="V463" s="4414"/>
      <c r="W463" s="4414"/>
      <c r="X463" s="4414"/>
    </row>
    <row r="464" ht="15.6" customHeight="true">
      <c r="A464" t="s" s="4810">
        <v>233</v>
      </c>
      <c r="B464" s="4414"/>
      <c r="C464" s="4414"/>
      <c r="D464" s="4414"/>
      <c r="E464" s="4414"/>
      <c r="F464" s="4414"/>
      <c r="G464" s="4414"/>
      <c r="H464" s="4414"/>
      <c r="I464" s="4414"/>
      <c r="J464" s="4414"/>
      <c r="K464" s="4414"/>
      <c r="L464" s="4414"/>
      <c r="M464" s="4414"/>
      <c r="N464" s="4414"/>
      <c r="O464" s="4414"/>
      <c r="P464" s="4414"/>
      <c r="Q464" s="4414"/>
      <c r="R464" s="4414"/>
      <c r="S464" s="4414"/>
      <c r="T464" s="4414"/>
      <c r="U464" s="4414"/>
      <c r="V464" s="4414"/>
      <c r="W464" s="4414"/>
      <c r="X464" s="4414"/>
    </row>
    <row r="465" ht="30.0" customHeight="true">
      <c r="A465" s="4810"/>
      <c r="B465" t="s" s="5348">
        <v>236</v>
      </c>
      <c r="C465" s="5348"/>
      <c r="D465" s="5349"/>
      <c r="E465" s="5350"/>
      <c r="F465" s="5351"/>
      <c r="G465" s="5352"/>
      <c r="H465" t="s" s="5353">
        <v>237</v>
      </c>
      <c r="I465" s="5348"/>
      <c r="J465" s="5349"/>
      <c r="K465" s="5350"/>
      <c r="L465" s="5351"/>
      <c r="M465" s="5351"/>
      <c r="N465" s="5352"/>
      <c r="O465" t="s" s="5353">
        <v>238</v>
      </c>
      <c r="P465" s="5348"/>
      <c r="Q465" s="5349"/>
      <c r="R465" s="5350"/>
      <c r="S465" s="5351"/>
      <c r="T465" s="5351"/>
      <c r="U465" s="5351"/>
      <c r="V465" s="4414"/>
      <c r="W465" s="4414"/>
      <c r="X465" s="4414"/>
    </row>
    <row r="466" ht="30.0" customHeight="true">
      <c r="A466" s="4707"/>
      <c r="B466" t="s" s="4758">
        <v>1844</v>
      </c>
      <c r="C466" s="4758"/>
      <c r="D466" s="4759"/>
      <c r="E466" s="5354"/>
      <c r="F466" s="5355"/>
      <c r="G466" s="5356"/>
      <c r="H466" t="s" s="5357">
        <v>234</v>
      </c>
      <c r="I466" s="4758"/>
      <c r="J466" s="4759"/>
      <c r="K466" s="5354"/>
      <c r="L466" s="5355"/>
      <c r="M466" s="5355"/>
      <c r="N466" s="5356"/>
      <c r="O466" t="s" s="5357">
        <v>235</v>
      </c>
      <c r="P466" s="4758"/>
      <c r="Q466" s="4759"/>
      <c r="R466" s="5354"/>
      <c r="S466" s="5355"/>
      <c r="T466" s="5355"/>
      <c r="U466" s="5355"/>
      <c r="V466" s="4707"/>
      <c r="W466" s="4707"/>
      <c r="X466" s="4707"/>
    </row>
    <row r="467" ht="15.6" customHeight="true">
      <c r="A467" s="4558"/>
      <c r="B467" s="4558"/>
      <c r="C467" s="4558"/>
      <c r="D467" s="4558"/>
      <c r="E467" s="4558"/>
      <c r="F467" s="4558"/>
      <c r="G467" s="4558"/>
      <c r="H467" s="4558"/>
      <c r="I467" s="4558"/>
      <c r="J467" s="4558"/>
      <c r="K467" s="4558"/>
      <c r="L467" s="4558"/>
      <c r="M467" s="4558"/>
      <c r="N467" s="4558"/>
      <c r="O467" s="4558"/>
      <c r="P467" s="4558"/>
      <c r="Q467" s="4558"/>
      <c r="R467" s="4558"/>
      <c r="S467" s="4558"/>
      <c r="T467" s="4558"/>
      <c r="U467" s="4558"/>
      <c r="V467" s="4558"/>
      <c r="W467" s="4558"/>
      <c r="X467" s="4558"/>
    </row>
    <row r="468" ht="15.6" customHeight="true">
      <c r="A468" t="s" s="4862">
        <v>239</v>
      </c>
      <c r="B468" s="4414"/>
      <c r="C468" s="4414"/>
      <c r="D468" s="4414"/>
      <c r="E468" s="4414"/>
      <c r="F468" s="4414"/>
      <c r="G468" s="4414"/>
      <c r="H468" s="4414"/>
      <c r="I468" s="4414"/>
      <c r="J468" s="4414"/>
      <c r="K468" s="4414"/>
      <c r="L468" s="4414"/>
      <c r="M468" s="4414"/>
      <c r="N468" s="4414"/>
      <c r="O468" s="4414"/>
      <c r="P468" s="4414"/>
      <c r="Q468" s="4414"/>
      <c r="R468" s="4704"/>
      <c r="S468" s="4704"/>
      <c r="T468" s="4704"/>
      <c r="U468" s="4704"/>
      <c r="V468" s="4704"/>
      <c r="W468" s="4704"/>
      <c r="X468" s="4414"/>
    </row>
    <row r="469" ht="30.0" customHeight="true">
      <c r="A469" s="4707"/>
      <c r="B469" t="s" s="5349">
        <v>174</v>
      </c>
      <c r="C469" s="5349"/>
      <c r="D469" s="5358"/>
      <c r="E469" s="5359"/>
      <c r="F469" s="5351"/>
      <c r="G469" s="5351"/>
      <c r="H469" s="5351"/>
      <c r="I469" s="5351"/>
      <c r="J469" t="s" s="5360">
        <v>240</v>
      </c>
      <c r="K469" t="s" s="5353">
        <v>175</v>
      </c>
      <c r="L469" s="5348"/>
      <c r="M469" s="5349"/>
      <c r="N469" s="5361"/>
      <c r="O469" s="5361"/>
      <c r="P469" s="5361"/>
      <c r="Q469" s="5361"/>
      <c r="R469" s="5361"/>
      <c r="S469" s="5361"/>
      <c r="T469" s="5350"/>
      <c r="U469" s="5350"/>
      <c r="V469" s="4704"/>
      <c r="W469" s="4704"/>
      <c r="X469" s="4704"/>
    </row>
    <row r="470" ht="30.0" customHeight="true">
      <c r="A470" s="4707"/>
      <c r="B470" t="s" s="4759">
        <v>176</v>
      </c>
      <c r="C470" s="4759"/>
      <c r="D470" s="5362"/>
      <c r="E470" s="5354"/>
      <c r="F470" s="5355"/>
      <c r="G470" s="5355"/>
      <c r="H470" s="5355"/>
      <c r="I470" s="5355"/>
      <c r="J470" s="5356"/>
      <c r="K470" t="s" s="5357">
        <v>130</v>
      </c>
      <c r="L470" s="4758"/>
      <c r="M470" s="4759"/>
      <c r="N470" s="5346"/>
      <c r="O470" s="5346"/>
      <c r="P470" s="5346"/>
      <c r="Q470" s="5346"/>
      <c r="R470" s="5346"/>
      <c r="S470" s="5346"/>
      <c r="T470" s="5354"/>
      <c r="U470" s="5354"/>
      <c r="V470" s="4704"/>
      <c r="W470" s="4704"/>
      <c r="X470" s="4704"/>
    </row>
    <row r="471" ht="15.6" customHeight="true">
      <c r="A471" s="4704"/>
      <c r="B471" s="4704"/>
      <c r="C471" s="4704"/>
      <c r="D471" s="4704"/>
      <c r="E471" s="4704"/>
      <c r="F471" s="4704"/>
      <c r="G471" s="4704"/>
      <c r="H471" s="4704"/>
      <c r="I471" s="4704"/>
      <c r="J471" s="4704"/>
      <c r="K471" s="4704"/>
      <c r="L471" s="4704"/>
      <c r="M471" s="4704"/>
      <c r="N471" s="4704"/>
      <c r="O471" s="4704"/>
      <c r="P471" s="4704"/>
      <c r="Q471" s="4704"/>
      <c r="R471" s="4704"/>
      <c r="S471" s="4704"/>
      <c r="T471" s="4704"/>
      <c r="U471" s="4704"/>
      <c r="V471" s="4704"/>
      <c r="W471" s="4704"/>
      <c r="X471" s="4704"/>
    </row>
    <row r="472" ht="15.6" customHeight="true">
      <c r="A472" s="4704"/>
      <c r="B472" s="4704"/>
      <c r="C472" s="4704"/>
      <c r="D472" s="4704"/>
      <c r="E472" s="4704"/>
      <c r="F472" s="4704"/>
      <c r="G472" s="4704"/>
      <c r="H472" s="4704"/>
      <c r="I472" s="4704"/>
      <c r="J472" s="4704"/>
      <c r="K472" s="4704"/>
      <c r="L472" s="4704"/>
      <c r="M472" s="4704"/>
      <c r="N472" s="4704"/>
      <c r="O472" s="4704"/>
      <c r="P472" s="4704"/>
      <c r="Q472" s="4704"/>
      <c r="R472" s="4704"/>
      <c r="S472" s="4704"/>
      <c r="T472" s="4704"/>
      <c r="U472" s="4704"/>
      <c r="V472" s="4704"/>
      <c r="W472" s="4704"/>
      <c r="X472" s="4704"/>
    </row>
    <row r="473" ht="19.2" customHeight="true">
      <c r="A473" t="s" s="4543">
        <v>84</v>
      </c>
      <c r="B473" s="4414"/>
      <c r="C473" s="4414"/>
      <c r="D473" s="4414"/>
      <c r="E473" s="4414"/>
      <c r="F473" s="4414"/>
      <c r="G473" s="4414"/>
      <c r="H473" s="4414"/>
      <c r="I473" s="4414"/>
      <c r="J473" s="4414"/>
      <c r="K473" s="4414"/>
      <c r="L473" s="4414"/>
      <c r="M473" s="4414"/>
      <c r="N473" s="4414"/>
      <c r="O473" s="4414"/>
      <c r="P473" s="4414"/>
      <c r="Q473" s="4414"/>
      <c r="R473" s="4414"/>
      <c r="S473" s="4414"/>
      <c r="T473" s="4414"/>
      <c r="U473" s="4414"/>
      <c r="V473" s="4414"/>
      <c r="W473" s="4414"/>
      <c r="X473" s="4414"/>
    </row>
    <row r="474" ht="33.75" customHeight="true">
      <c r="A474" t="s" s="4544">
        <v>241</v>
      </c>
      <c r="B474" s="4544"/>
      <c r="C474" s="4544"/>
      <c r="D474" s="4544"/>
      <c r="E474" s="4544"/>
      <c r="F474" s="4544"/>
      <c r="G474" s="4544"/>
      <c r="H474" s="4544"/>
      <c r="I474" s="4544"/>
      <c r="J474" s="4544"/>
      <c r="K474" s="4544"/>
      <c r="L474" s="4544"/>
      <c r="M474" s="4544"/>
      <c r="N474" t="s" s="5274">
        <v>242</v>
      </c>
      <c r="O474" s="5274"/>
      <c r="P474" s="5274"/>
      <c r="Q474" s="5274"/>
      <c r="R474" s="5274"/>
      <c r="S474" s="5274"/>
      <c r="T474" s="5274"/>
      <c r="U474" s="5274"/>
      <c r="V474" s="5274"/>
      <c r="W474" s="5274"/>
      <c r="X474" s="5274"/>
    </row>
    <row r="475" ht="22.5" customHeight="true">
      <c r="A475" t="s" s="4547">
        <v>87</v>
      </c>
      <c r="B475" s="4695"/>
      <c r="C475" s="4695"/>
      <c r="D475" s="4695"/>
      <c r="E475" s="4548" t="s">
        <v>2009</v>
      </c>
      <c r="F475" s="4549"/>
      <c r="G475" s="4549"/>
      <c r="H475" s="4549"/>
      <c r="I475" s="4549"/>
      <c r="J475" s="4549"/>
      <c r="K475" s="4550"/>
      <c r="L475" t="s" s="4695">
        <v>88</v>
      </c>
      <c r="M475" s="4695"/>
      <c r="N475" s="4695"/>
      <c r="O475" s="4695"/>
      <c r="P475" s="4695"/>
      <c r="Q475" s="4548" t="s">
        <v>2062</v>
      </c>
      <c r="R475" s="4549"/>
      <c r="S475" s="4549"/>
      <c r="T475" s="4549"/>
      <c r="U475" s="4549"/>
      <c r="V475" s="4549"/>
      <c r="W475" s="4549"/>
      <c r="X475" s="4549"/>
    </row>
    <row r="476" ht="22.5" customHeight="true">
      <c r="A476" t="s" s="4553">
        <v>89</v>
      </c>
      <c r="B476" s="4696"/>
      <c r="C476" s="4696"/>
      <c r="D476" s="4696"/>
      <c r="E476" s="4554" t="s">
        <v>2005</v>
      </c>
      <c r="F476" s="4552"/>
      <c r="G476" s="4552"/>
      <c r="H476" s="4552"/>
      <c r="I476" s="4552"/>
      <c r="J476" s="4552"/>
      <c r="K476" s="4553"/>
      <c r="L476" t="s" s="4554">
        <v>90</v>
      </c>
      <c r="M476" s="4552"/>
      <c r="N476" s="4552"/>
      <c r="O476" s="4552"/>
      <c r="P476" s="4553"/>
      <c r="Q476" s="4555" t="s">
        <v>2060</v>
      </c>
      <c r="R476" s="4697"/>
      <c r="S476" s="4697"/>
      <c r="T476" s="4552" t="s">
        <v>2013</v>
      </c>
      <c r="U476" s="4557" t="s">
        <v>2061</v>
      </c>
      <c r="V476" s="4557"/>
      <c r="W476" s="4557"/>
      <c r="X476" s="4458" t="s">
        <v>1580</v>
      </c>
    </row>
    <row r="477" ht="15.6" customHeight="true">
      <c r="A477" s="4704"/>
      <c r="B477" s="4704"/>
      <c r="C477" s="4704"/>
      <c r="D477" s="4704"/>
      <c r="E477" s="4704"/>
      <c r="F477" s="4704"/>
      <c r="G477" s="4704"/>
      <c r="H477" s="4704"/>
      <c r="I477" s="4704"/>
      <c r="J477" s="4704"/>
      <c r="K477" s="4704"/>
      <c r="L477" s="4707"/>
      <c r="M477" s="4707"/>
      <c r="N477" s="4707"/>
      <c r="O477" s="4707"/>
      <c r="P477" s="4707"/>
      <c r="Q477" s="4704"/>
      <c r="R477" s="4704"/>
      <c r="S477" s="4704"/>
      <c r="T477" s="4704"/>
      <c r="U477" s="4704"/>
      <c r="V477" s="4704"/>
      <c r="W477" s="4704"/>
      <c r="X477" s="4704"/>
    </row>
    <row r="478" ht="15.0" customHeight="true">
      <c r="A478" t="s" s="4698">
        <v>243</v>
      </c>
      <c r="B478" s="4698"/>
      <c r="C478" s="4698"/>
      <c r="D478" s="4698"/>
      <c r="E478" s="4698"/>
      <c r="F478" s="4701"/>
      <c r="G478" s="4701"/>
      <c r="H478" s="4558"/>
      <c r="I478" s="4558"/>
      <c r="J478" s="4558"/>
      <c r="K478" s="4558"/>
      <c r="L478" s="4558"/>
      <c r="M478" s="4558"/>
      <c r="N478" s="4558"/>
      <c r="O478" s="4558"/>
      <c r="P478" s="4558"/>
      <c r="Q478" s="4558"/>
      <c r="R478" s="4558"/>
      <c r="S478" s="4558"/>
      <c r="T478" s="4558"/>
      <c r="U478" s="4558"/>
      <c r="V478" s="4558"/>
      <c r="W478" s="4558"/>
      <c r="X478" s="4558"/>
    </row>
    <row r="479" ht="37.5" customHeight="true">
      <c r="A479" s="4558"/>
      <c r="B479" t="s" s="5363">
        <v>244</v>
      </c>
      <c r="C479" s="5363"/>
      <c r="D479" s="5364"/>
      <c r="E479" t="s" s="5365">
        <v>245</v>
      </c>
      <c r="F479" s="5365"/>
      <c r="G479" t="s" s="5365">
        <v>246</v>
      </c>
      <c r="H479" s="5226"/>
      <c r="I479" s="5226"/>
      <c r="J479" t="s" s="5226">
        <v>247</v>
      </c>
      <c r="K479" s="5226"/>
      <c r="L479" s="5226"/>
      <c r="M479" t="s" s="5226">
        <v>248</v>
      </c>
      <c r="N479" s="5226"/>
      <c r="O479" s="5226"/>
      <c r="P479" s="5226"/>
      <c r="Q479" s="5226"/>
      <c r="R479" t="s" s="5226">
        <v>249</v>
      </c>
      <c r="S479" s="5226"/>
      <c r="T479" t="s" s="5366">
        <v>250</v>
      </c>
      <c r="U479" s="5366"/>
      <c r="V479" s="5367"/>
      <c r="W479" t="s" s="5368">
        <v>251</v>
      </c>
      <c r="X479" s="5369"/>
    </row>
    <row r="480" ht="25.05" customHeight="true">
      <c r="A480" s="4558"/>
      <c r="B480" s="5370"/>
      <c r="C480" s="5370"/>
      <c r="D480" s="5371"/>
      <c r="E480" s="4685"/>
      <c r="F480" s="4685"/>
      <c r="G480" s="4685"/>
      <c r="H480" s="4685"/>
      <c r="I480" s="4685"/>
      <c r="J480" s="4685"/>
      <c r="K480" s="4685"/>
      <c r="L480" s="4685"/>
      <c r="M480" t="s" s="4685">
        <v>252</v>
      </c>
      <c r="N480" s="4685"/>
      <c r="O480" s="4685"/>
      <c r="P480" s="4685"/>
      <c r="Q480" s="4685"/>
      <c r="R480" s="4685"/>
      <c r="S480" s="4685"/>
      <c r="T480" s="5370"/>
      <c r="U480" s="5370"/>
      <c r="V480" s="5371"/>
      <c r="W480" s="5372"/>
      <c r="X480" s="5373"/>
    </row>
    <row r="481" ht="25.05" customHeight="true">
      <c r="A481" s="4558"/>
      <c r="B481" s="5370"/>
      <c r="C481" s="5370"/>
      <c r="D481" s="5371"/>
      <c r="E481" s="4685"/>
      <c r="F481" s="4685"/>
      <c r="G481" s="4685"/>
      <c r="H481" s="4685"/>
      <c r="I481" s="4685"/>
      <c r="J481" s="4685"/>
      <c r="K481" s="4685"/>
      <c r="L481" s="4685"/>
      <c r="M481" t="s" s="4685">
        <v>252</v>
      </c>
      <c r="N481" s="4685"/>
      <c r="O481" s="4685"/>
      <c r="P481" s="4685"/>
      <c r="Q481" s="4685"/>
      <c r="R481" s="4685"/>
      <c r="S481" s="4685"/>
      <c r="T481" s="5370"/>
      <c r="U481" s="5370"/>
      <c r="V481" s="5371"/>
      <c r="W481" s="5372"/>
      <c r="X481" s="5373"/>
    </row>
    <row r="482" ht="25.05" customHeight="true">
      <c r="A482" s="4558"/>
      <c r="B482" s="5370"/>
      <c r="C482" s="5370"/>
      <c r="D482" s="5371"/>
      <c r="E482" s="4685"/>
      <c r="F482" s="4685"/>
      <c r="G482" s="4685"/>
      <c r="H482" s="4685"/>
      <c r="I482" s="4685"/>
      <c r="J482" s="4685"/>
      <c r="K482" s="4685"/>
      <c r="L482" s="4685"/>
      <c r="M482" t="s" s="4685">
        <v>252</v>
      </c>
      <c r="N482" s="4685"/>
      <c r="O482" s="4685"/>
      <c r="P482" s="4685"/>
      <c r="Q482" s="4685"/>
      <c r="R482" s="4685"/>
      <c r="S482" s="4685"/>
      <c r="T482" s="5370"/>
      <c r="U482" s="5370"/>
      <c r="V482" s="5371"/>
      <c r="W482" s="5372"/>
      <c r="X482" s="5373"/>
    </row>
    <row r="483" ht="25.05" customHeight="true">
      <c r="A483" s="4558"/>
      <c r="B483" s="5370"/>
      <c r="C483" s="5370"/>
      <c r="D483" s="5371"/>
      <c r="E483" s="4685"/>
      <c r="F483" s="4685"/>
      <c r="G483" s="4685"/>
      <c r="H483" s="4685"/>
      <c r="I483" s="4685"/>
      <c r="J483" s="4685"/>
      <c r="K483" s="4685"/>
      <c r="L483" s="4685"/>
      <c r="M483" t="s" s="4685">
        <v>252</v>
      </c>
      <c r="N483" s="4685"/>
      <c r="O483" s="4685"/>
      <c r="P483" s="4685"/>
      <c r="Q483" s="4685"/>
      <c r="R483" s="4685"/>
      <c r="S483" s="4685"/>
      <c r="T483" s="5370"/>
      <c r="U483" s="5370"/>
      <c r="V483" s="5371"/>
      <c r="W483" s="5372"/>
      <c r="X483" s="5373"/>
    </row>
    <row r="484" ht="25.05" customHeight="true">
      <c r="A484" s="4558"/>
      <c r="B484" s="5370"/>
      <c r="C484" s="5370"/>
      <c r="D484" s="5371"/>
      <c r="E484" s="4685"/>
      <c r="F484" s="4685"/>
      <c r="G484" s="4685"/>
      <c r="H484" s="4685"/>
      <c r="I484" s="4685"/>
      <c r="J484" s="4685"/>
      <c r="K484" s="4685"/>
      <c r="L484" s="4685"/>
      <c r="M484" t="s" s="4685">
        <v>252</v>
      </c>
      <c r="N484" s="4685"/>
      <c r="O484" s="4685"/>
      <c r="P484" s="4685"/>
      <c r="Q484" s="4685"/>
      <c r="R484" s="4685"/>
      <c r="S484" s="4685"/>
      <c r="T484" s="5370"/>
      <c r="U484" s="5370"/>
      <c r="V484" s="5371"/>
      <c r="W484" s="5372"/>
      <c r="X484" s="5373"/>
    </row>
    <row r="485" ht="25.05" customHeight="true">
      <c r="A485" s="4558"/>
      <c r="B485" s="5370"/>
      <c r="C485" s="5370"/>
      <c r="D485" s="5371"/>
      <c r="E485" s="4685"/>
      <c r="F485" s="4685"/>
      <c r="G485" s="4685"/>
      <c r="H485" s="4685"/>
      <c r="I485" s="4685"/>
      <c r="J485" s="4685"/>
      <c r="K485" s="4685"/>
      <c r="L485" s="4685"/>
      <c r="M485" t="s" s="4685">
        <v>252</v>
      </c>
      <c r="N485" s="4685"/>
      <c r="O485" s="4685"/>
      <c r="P485" s="4685"/>
      <c r="Q485" s="4685"/>
      <c r="R485" s="4685"/>
      <c r="S485" s="4685"/>
      <c r="T485" s="5370"/>
      <c r="U485" s="5370"/>
      <c r="V485" s="5371"/>
      <c r="W485" s="5372"/>
      <c r="X485" s="5373"/>
    </row>
    <row r="486" ht="25.05" customHeight="true">
      <c r="A486" s="4558"/>
      <c r="B486" s="5370"/>
      <c r="C486" s="5370"/>
      <c r="D486" s="5371"/>
      <c r="E486" s="4685"/>
      <c r="F486" s="4685"/>
      <c r="G486" s="4685"/>
      <c r="H486" s="4685"/>
      <c r="I486" s="4685"/>
      <c r="J486" s="4685"/>
      <c r="K486" s="4685"/>
      <c r="L486" s="4685"/>
      <c r="M486" t="s" s="4685">
        <v>252</v>
      </c>
      <c r="N486" s="4685"/>
      <c r="O486" s="4685"/>
      <c r="P486" s="4685"/>
      <c r="Q486" s="4685"/>
      <c r="R486" s="4685"/>
      <c r="S486" s="4685"/>
      <c r="T486" s="5370"/>
      <c r="U486" s="5370"/>
      <c r="V486" s="5371"/>
      <c r="W486" s="5372"/>
      <c r="X486" s="5373"/>
    </row>
    <row r="487" ht="25.05" customHeight="true">
      <c r="A487" s="4558"/>
      <c r="B487" s="5370"/>
      <c r="C487" s="5370"/>
      <c r="D487" s="5371"/>
      <c r="E487" s="4685"/>
      <c r="F487" s="4685"/>
      <c r="G487" s="4685"/>
      <c r="H487" s="4685"/>
      <c r="I487" s="4685"/>
      <c r="J487" s="4685"/>
      <c r="K487" s="4685"/>
      <c r="L487" s="4685"/>
      <c r="M487" t="s" s="4685">
        <v>252</v>
      </c>
      <c r="N487" s="4685"/>
      <c r="O487" s="4685"/>
      <c r="P487" s="4685"/>
      <c r="Q487" s="4685"/>
      <c r="R487" s="4685"/>
      <c r="S487" s="4685"/>
      <c r="T487" s="5370"/>
      <c r="U487" s="5370"/>
      <c r="V487" s="5371"/>
      <c r="W487" s="5372"/>
      <c r="X487" s="5373"/>
    </row>
    <row r="488" ht="25.05" customHeight="true">
      <c r="A488" s="4558"/>
      <c r="B488" s="5370"/>
      <c r="C488" s="5370"/>
      <c r="D488" s="5371"/>
      <c r="E488" s="4685"/>
      <c r="F488" s="4685"/>
      <c r="G488" s="4685"/>
      <c r="H488" s="4685"/>
      <c r="I488" s="4685"/>
      <c r="J488" s="4685"/>
      <c r="K488" s="4685"/>
      <c r="L488" s="4685"/>
      <c r="M488" t="s" s="4685">
        <v>252</v>
      </c>
      <c r="N488" s="4685"/>
      <c r="O488" s="4685"/>
      <c r="P488" s="4685"/>
      <c r="Q488" s="4685"/>
      <c r="R488" s="4685"/>
      <c r="S488" s="4685"/>
      <c r="T488" s="5370"/>
      <c r="U488" s="5370"/>
      <c r="V488" s="5371"/>
      <c r="W488" s="5372"/>
      <c r="X488" s="5373"/>
    </row>
    <row r="489" ht="25.05" customHeight="true">
      <c r="A489" s="4558"/>
      <c r="B489" s="5370"/>
      <c r="C489" s="5370"/>
      <c r="D489" s="5371"/>
      <c r="E489" s="4685"/>
      <c r="F489" s="4685"/>
      <c r="G489" s="4685"/>
      <c r="H489" s="4685"/>
      <c r="I489" s="4685"/>
      <c r="J489" s="4685"/>
      <c r="K489" s="4685"/>
      <c r="L489" s="4685"/>
      <c r="M489" t="s" s="4685">
        <v>252</v>
      </c>
      <c r="N489" s="4685"/>
      <c r="O489" s="4685"/>
      <c r="P489" s="4685"/>
      <c r="Q489" s="4685"/>
      <c r="R489" s="4685"/>
      <c r="S489" s="4685"/>
      <c r="T489" s="5370"/>
      <c r="U489" s="5370"/>
      <c r="V489" s="5371"/>
      <c r="W489" s="5372"/>
      <c r="X489" s="5373"/>
    </row>
    <row r="490" ht="25.05" customHeight="true">
      <c r="A490" s="4558"/>
      <c r="B490" s="5370"/>
      <c r="C490" s="5370"/>
      <c r="D490" s="5371"/>
      <c r="E490" s="4685"/>
      <c r="F490" s="4685"/>
      <c r="G490" s="4685"/>
      <c r="H490" s="4685"/>
      <c r="I490" s="4685"/>
      <c r="J490" s="4685"/>
      <c r="K490" s="4685"/>
      <c r="L490" s="4685"/>
      <c r="M490" t="s" s="4685">
        <v>252</v>
      </c>
      <c r="N490" s="4685"/>
      <c r="O490" s="4685"/>
      <c r="P490" s="4685"/>
      <c r="Q490" s="4685"/>
      <c r="R490" s="4685"/>
      <c r="S490" s="4685"/>
      <c r="T490" s="5370"/>
      <c r="U490" s="5370"/>
      <c r="V490" s="5371"/>
      <c r="W490" s="5372"/>
      <c r="X490" s="5373"/>
    </row>
    <row r="491" ht="25.05" customHeight="true">
      <c r="A491" s="4558"/>
      <c r="B491" s="5370"/>
      <c r="C491" s="5370"/>
      <c r="D491" s="5371"/>
      <c r="E491" s="4685"/>
      <c r="F491" s="4685"/>
      <c r="G491" s="4685"/>
      <c r="H491" s="4685"/>
      <c r="I491" s="4685"/>
      <c r="J491" s="4685"/>
      <c r="K491" s="4685"/>
      <c r="L491" s="4685"/>
      <c r="M491" t="s" s="4685">
        <v>252</v>
      </c>
      <c r="N491" s="4685"/>
      <c r="O491" s="4685"/>
      <c r="P491" s="4685"/>
      <c r="Q491" s="4685"/>
      <c r="R491" s="4685"/>
      <c r="S491" s="4685"/>
      <c r="T491" s="5370"/>
      <c r="U491" s="5370"/>
      <c r="V491" s="5371"/>
      <c r="W491" s="5372"/>
      <c r="X491" s="5373"/>
    </row>
    <row r="492" ht="25.05" customHeight="true">
      <c r="A492" s="4558"/>
      <c r="B492" s="5301"/>
      <c r="C492" s="5301"/>
      <c r="D492" s="5302"/>
      <c r="E492" s="4692"/>
      <c r="F492" s="4692"/>
      <c r="G492" s="4692"/>
      <c r="H492" s="4692"/>
      <c r="I492" s="4692"/>
      <c r="J492" s="4692"/>
      <c r="K492" s="4692"/>
      <c r="L492" s="4692"/>
      <c r="M492" t="s" s="4692">
        <v>252</v>
      </c>
      <c r="N492" s="4692"/>
      <c r="O492" s="4692"/>
      <c r="P492" s="4692"/>
      <c r="Q492" s="4692"/>
      <c r="R492" s="4692"/>
      <c r="S492" s="4692"/>
      <c r="T492" s="5301"/>
      <c r="U492" s="5301"/>
      <c r="V492" s="5302"/>
      <c r="W492" s="5374"/>
      <c r="X492" s="5375"/>
    </row>
    <row r="493" ht="15.6" customHeight="true">
      <c r="A493" s="4558"/>
      <c r="B493" s="4671"/>
      <c r="C493" s="4671"/>
      <c r="D493" s="4671"/>
      <c r="E493" s="4671"/>
      <c r="F493" s="4671"/>
      <c r="G493" s="4671"/>
      <c r="H493" s="4671"/>
      <c r="I493" s="4671"/>
      <c r="J493" s="4671"/>
      <c r="K493" s="4671"/>
      <c r="L493" s="4671"/>
      <c r="M493" s="4671"/>
      <c r="N493" s="4671"/>
      <c r="O493" s="4671"/>
      <c r="P493" s="4671"/>
      <c r="Q493" s="4671"/>
      <c r="R493" s="4671"/>
      <c r="S493" s="4671"/>
      <c r="T493" s="4671"/>
      <c r="U493" s="4671"/>
      <c r="V493" s="4671"/>
      <c r="W493" s="4754"/>
      <c r="X493" s="4754"/>
    </row>
    <row r="494" ht="15.0" customHeight="true">
      <c r="A494" t="s" s="5376">
        <v>253</v>
      </c>
      <c r="B494" s="4698"/>
      <c r="C494" s="4820"/>
      <c r="D494" s="4820"/>
      <c r="E494" s="4820"/>
      <c r="F494" s="4820"/>
      <c r="G494" s="4414"/>
      <c r="H494" s="4414"/>
      <c r="I494" s="4414"/>
      <c r="J494" s="4558"/>
      <c r="K494" s="4558"/>
      <c r="L494" s="4558"/>
      <c r="M494" s="4558"/>
      <c r="N494" s="4558"/>
      <c r="O494" s="4558"/>
      <c r="P494" s="4558"/>
      <c r="Q494" s="4558"/>
      <c r="R494" s="4558"/>
      <c r="S494" s="4558"/>
      <c r="T494" s="4558"/>
      <c r="U494" s="4558"/>
      <c r="V494" s="4558"/>
      <c r="W494" s="4558"/>
      <c r="X494" s="4558"/>
    </row>
    <row r="495" ht="15.6" customHeight="true">
      <c r="A495" t="s" s="5377">
        <v>254</v>
      </c>
      <c r="B495" s="5378"/>
      <c r="C495" t="s" s="5379">
        <v>81</v>
      </c>
      <c r="D495" s="5379"/>
      <c r="E495" s="5379"/>
      <c r="F495" s="5379"/>
      <c r="G495" t="s" s="5380">
        <v>81</v>
      </c>
      <c r="H495" s="5380"/>
      <c r="I495" s="5380"/>
      <c r="J495" s="5380"/>
      <c r="K495" t="s" s="5380">
        <v>81</v>
      </c>
      <c r="L495" s="5380"/>
      <c r="M495" s="5380"/>
      <c r="N495" s="5380"/>
      <c r="O495" t="s" s="5380">
        <v>81</v>
      </c>
      <c r="P495" s="5380"/>
      <c r="Q495" s="5380"/>
      <c r="R495" s="5380"/>
      <c r="S495" t="s" s="5380">
        <v>81</v>
      </c>
      <c r="T495" s="5380"/>
      <c r="U495" s="5380"/>
      <c r="V495" s="5381"/>
      <c r="W495" s="4558"/>
      <c r="X495" s="4558"/>
    </row>
    <row r="496" ht="15.6" customHeight="true">
      <c r="A496" t="s" s="5331">
        <v>138</v>
      </c>
      <c r="B496" s="5382"/>
      <c r="C496" s="5383"/>
      <c r="D496" s="5383"/>
      <c r="E496" s="5383"/>
      <c r="F496" s="5383"/>
      <c r="G496" s="5383"/>
      <c r="H496" s="5383"/>
      <c r="I496" s="5383"/>
      <c r="J496" s="5383"/>
      <c r="K496" s="5383"/>
      <c r="L496" s="5383"/>
      <c r="M496" s="5383"/>
      <c r="N496" s="5383"/>
      <c r="O496" s="5383"/>
      <c r="P496" s="5383"/>
      <c r="Q496" s="5383"/>
      <c r="R496" s="5383"/>
      <c r="S496" s="5383"/>
      <c r="T496" s="5383"/>
      <c r="U496" s="5383"/>
      <c r="V496" s="4844"/>
      <c r="W496" s="4558"/>
      <c r="X496" s="4558"/>
    </row>
    <row r="497" ht="15.6" customHeight="true">
      <c r="A497" s="5384"/>
      <c r="B497" s="5382"/>
      <c r="C497" s="5383"/>
      <c r="D497" s="5383"/>
      <c r="E497" s="5383"/>
      <c r="F497" s="5383"/>
      <c r="G497" s="5383"/>
      <c r="H497" s="5383"/>
      <c r="I497" s="5383"/>
      <c r="J497" s="5383"/>
      <c r="K497" s="5383"/>
      <c r="L497" s="5383"/>
      <c r="M497" s="5383"/>
      <c r="N497" s="5383"/>
      <c r="O497" s="5383"/>
      <c r="P497" s="5383"/>
      <c r="Q497" s="5383"/>
      <c r="R497" s="5383"/>
      <c r="S497" s="5383"/>
      <c r="T497" s="5383"/>
      <c r="U497" s="5383"/>
      <c r="V497" s="4844"/>
      <c r="W497" s="4558"/>
      <c r="X497" s="4558"/>
    </row>
    <row r="498" ht="15.6" customHeight="true">
      <c r="A498" s="5384"/>
      <c r="B498" s="5382"/>
      <c r="C498" s="5383"/>
      <c r="D498" s="5383"/>
      <c r="E498" s="5383"/>
      <c r="F498" s="5383"/>
      <c r="G498" s="5383"/>
      <c r="H498" s="5383"/>
      <c r="I498" s="5383"/>
      <c r="J498" s="5383"/>
      <c r="K498" s="5383"/>
      <c r="L498" s="5383"/>
      <c r="M498" s="5383"/>
      <c r="N498" s="5383"/>
      <c r="O498" s="5383"/>
      <c r="P498" s="5383"/>
      <c r="Q498" s="5383"/>
      <c r="R498" s="5383"/>
      <c r="S498" s="5383"/>
      <c r="T498" s="5383"/>
      <c r="U498" s="5383"/>
      <c r="V498" s="4844"/>
      <c r="W498" s="4558"/>
      <c r="X498" s="4558"/>
    </row>
    <row r="499" ht="15.6" customHeight="true">
      <c r="A499" s="5384"/>
      <c r="B499" s="5382"/>
      <c r="C499" s="5383"/>
      <c r="D499" s="5383"/>
      <c r="E499" s="5383"/>
      <c r="F499" s="5383"/>
      <c r="G499" s="5383"/>
      <c r="H499" s="5383"/>
      <c r="I499" s="5383"/>
      <c r="J499" s="5383"/>
      <c r="K499" s="5383"/>
      <c r="L499" s="5383"/>
      <c r="M499" s="5383"/>
      <c r="N499" s="5383"/>
      <c r="O499" s="5383"/>
      <c r="P499" s="5383"/>
      <c r="Q499" s="5383"/>
      <c r="R499" s="5383"/>
      <c r="S499" s="5383"/>
      <c r="T499" s="5383"/>
      <c r="U499" s="5383"/>
      <c r="V499" s="4844"/>
      <c r="W499" s="4558"/>
      <c r="X499" s="4558"/>
    </row>
    <row r="500" ht="15.6" customHeight="true">
      <c r="A500" s="5384"/>
      <c r="B500" s="5382"/>
      <c r="C500" s="5383"/>
      <c r="D500" s="5383"/>
      <c r="E500" s="5383"/>
      <c r="F500" s="5383"/>
      <c r="G500" s="5383"/>
      <c r="H500" s="5383"/>
      <c r="I500" s="5383"/>
      <c r="J500" s="5383"/>
      <c r="K500" s="5383"/>
      <c r="L500" s="5383"/>
      <c r="M500" s="5383"/>
      <c r="N500" s="5383"/>
      <c r="O500" s="5383"/>
      <c r="P500" s="5383"/>
      <c r="Q500" s="5383"/>
      <c r="R500" s="5383"/>
      <c r="S500" s="5383"/>
      <c r="T500" s="5383"/>
      <c r="U500" s="5383"/>
      <c r="V500" s="4844"/>
      <c r="W500" s="4558"/>
      <c r="X500" s="4558"/>
    </row>
    <row r="501" ht="15.6" customHeight="true">
      <c r="A501" s="5384"/>
      <c r="B501" s="5382"/>
      <c r="C501" s="5383"/>
      <c r="D501" s="5383"/>
      <c r="E501" s="5383"/>
      <c r="F501" s="5383"/>
      <c r="G501" s="5383"/>
      <c r="H501" s="5383"/>
      <c r="I501" s="5383"/>
      <c r="J501" s="5383"/>
      <c r="K501" s="5383"/>
      <c r="L501" s="5383"/>
      <c r="M501" s="5383"/>
      <c r="N501" s="5383"/>
      <c r="O501" s="5383"/>
      <c r="P501" s="5383"/>
      <c r="Q501" s="5383"/>
      <c r="R501" s="5383"/>
      <c r="S501" s="5383"/>
      <c r="T501" s="5383"/>
      <c r="U501" s="5383"/>
      <c r="V501" s="4844"/>
      <c r="W501" s="4558"/>
      <c r="X501" s="4558"/>
    </row>
    <row r="502" ht="15.6" customHeight="true">
      <c r="A502" s="5384"/>
      <c r="B502" s="5382"/>
      <c r="C502" s="5383"/>
      <c r="D502" s="5383"/>
      <c r="E502" s="5383"/>
      <c r="F502" s="5383"/>
      <c r="G502" s="5383"/>
      <c r="H502" s="5383"/>
      <c r="I502" s="5383"/>
      <c r="J502" s="5383"/>
      <c r="K502" s="5383"/>
      <c r="L502" s="5383"/>
      <c r="M502" s="5383"/>
      <c r="N502" s="5383"/>
      <c r="O502" s="5383"/>
      <c r="P502" s="5383"/>
      <c r="Q502" s="5383"/>
      <c r="R502" s="5383"/>
      <c r="S502" s="5383"/>
      <c r="T502" s="5383"/>
      <c r="U502" s="5383"/>
      <c r="V502" s="4844"/>
      <c r="W502" s="4558"/>
      <c r="X502" s="4558"/>
    </row>
    <row r="503" ht="15.6" customHeight="true">
      <c r="A503" s="5384"/>
      <c r="B503" s="5382"/>
      <c r="C503" s="5383"/>
      <c r="D503" s="5383"/>
      <c r="E503" s="5383"/>
      <c r="F503" s="5383"/>
      <c r="G503" s="5383"/>
      <c r="H503" s="5383"/>
      <c r="I503" s="5383"/>
      <c r="J503" s="5383"/>
      <c r="K503" s="5383"/>
      <c r="L503" s="5383"/>
      <c r="M503" s="5383"/>
      <c r="N503" s="5383"/>
      <c r="O503" s="5383"/>
      <c r="P503" s="5383"/>
      <c r="Q503" s="5383"/>
      <c r="R503" s="5383"/>
      <c r="S503" s="5383"/>
      <c r="T503" s="5383"/>
      <c r="U503" s="5383"/>
      <c r="V503" s="4844"/>
      <c r="W503" s="4558"/>
      <c r="X503" s="4558"/>
    </row>
    <row r="504" ht="15.6" customHeight="true">
      <c r="A504" s="5384"/>
      <c r="B504" s="5382"/>
      <c r="C504" s="5383"/>
      <c r="D504" s="5383"/>
      <c r="E504" s="5383"/>
      <c r="F504" s="5383"/>
      <c r="G504" s="5383"/>
      <c r="H504" s="5383"/>
      <c r="I504" s="5383"/>
      <c r="J504" s="5383"/>
      <c r="K504" s="5383"/>
      <c r="L504" s="5383"/>
      <c r="M504" s="5383"/>
      <c r="N504" s="5383"/>
      <c r="O504" s="5383"/>
      <c r="P504" s="5383"/>
      <c r="Q504" s="5383"/>
      <c r="R504" s="5383"/>
      <c r="S504" s="5383"/>
      <c r="T504" s="5383"/>
      <c r="U504" s="5383"/>
      <c r="V504" s="4844"/>
      <c r="W504" s="4558"/>
      <c r="X504" s="4558"/>
    </row>
    <row r="505" ht="15.6" customHeight="true">
      <c r="A505" s="5385"/>
      <c r="B505" s="5386"/>
      <c r="C505" s="5387"/>
      <c r="D505" s="5387"/>
      <c r="E505" s="5387"/>
      <c r="F505" s="5387"/>
      <c r="G505" s="5387"/>
      <c r="H505" s="5387"/>
      <c r="I505" s="5387"/>
      <c r="J505" s="5387"/>
      <c r="K505" s="5387"/>
      <c r="L505" s="5387"/>
      <c r="M505" s="5387"/>
      <c r="N505" s="5387"/>
      <c r="O505" s="5387"/>
      <c r="P505" s="5387"/>
      <c r="Q505" s="5387"/>
      <c r="R505" s="5387"/>
      <c r="S505" s="5387"/>
      <c r="T505" s="5387"/>
      <c r="U505" s="5387"/>
      <c r="V505" s="5388"/>
      <c r="W505" s="4558"/>
      <c r="X505" s="4558"/>
    </row>
    <row r="506" ht="15.6" customHeight="true">
      <c r="A506" s="4414"/>
      <c r="B506" s="4414"/>
      <c r="C506" s="4414"/>
      <c r="D506" s="4414"/>
      <c r="E506" s="4414"/>
      <c r="F506" s="4414"/>
      <c r="G506" s="4414"/>
      <c r="H506" s="4414"/>
      <c r="I506" s="4414"/>
      <c r="J506" s="4414"/>
      <c r="K506" s="4414"/>
      <c r="L506" s="4414"/>
      <c r="M506" s="4414"/>
      <c r="N506" s="4414"/>
      <c r="O506" s="4414"/>
      <c r="P506" s="4414"/>
      <c r="Q506" s="4414"/>
      <c r="R506" s="4414"/>
      <c r="S506" s="4414"/>
      <c r="T506" s="4414"/>
      <c r="U506" s="4414"/>
      <c r="V506" s="4414"/>
      <c r="W506" s="4414"/>
      <c r="X506" s="4414"/>
    </row>
    <row r="507" ht="19.2" customHeight="true">
      <c r="A507" t="s" s="4543">
        <v>84</v>
      </c>
      <c r="B507" s="4414"/>
      <c r="C507" s="4414"/>
      <c r="D507" s="4414"/>
      <c r="E507" s="4414"/>
      <c r="F507" s="4414"/>
      <c r="G507" s="4414"/>
      <c r="H507" s="4414"/>
      <c r="I507" s="4414"/>
      <c r="J507" s="4414"/>
      <c r="K507" s="4414"/>
      <c r="L507" s="4414"/>
      <c r="M507" s="4414"/>
      <c r="N507" s="4414"/>
      <c r="O507" s="4414"/>
      <c r="P507" s="4414"/>
      <c r="Q507" s="4414"/>
      <c r="R507" s="4414"/>
      <c r="S507" s="4414"/>
      <c r="T507" s="4414"/>
      <c r="U507" s="4414"/>
      <c r="V507" s="4414"/>
      <c r="W507" s="4414"/>
      <c r="X507" s="4414"/>
    </row>
    <row r="508" ht="33.75" customHeight="true">
      <c r="A508" t="s" s="4544">
        <v>255</v>
      </c>
      <c r="B508" s="4544"/>
      <c r="C508" s="4544"/>
      <c r="D508" s="4544"/>
      <c r="E508" s="4544"/>
      <c r="F508" s="4544"/>
      <c r="G508" s="4544"/>
      <c r="H508" s="4544"/>
      <c r="I508" s="4544"/>
      <c r="J508" s="4544"/>
      <c r="K508" s="4544"/>
      <c r="L508" s="4544"/>
      <c r="M508" s="4544"/>
      <c r="N508" t="s" s="5274">
        <v>256</v>
      </c>
      <c r="O508" s="5274"/>
      <c r="P508" s="5274"/>
      <c r="Q508" s="5274"/>
      <c r="R508" s="5274"/>
      <c r="S508" s="5274"/>
      <c r="T508" s="5274"/>
      <c r="U508" s="5274"/>
      <c r="V508" s="5274"/>
      <c r="W508" s="5274"/>
      <c r="X508" s="5274"/>
    </row>
    <row r="509" ht="22.5" customHeight="true">
      <c r="A509" t="s" s="4547">
        <v>87</v>
      </c>
      <c r="B509" s="4695"/>
      <c r="C509" s="4695"/>
      <c r="D509" s="4695"/>
      <c r="E509" s="4548" t="s">
        <v>2009</v>
      </c>
      <c r="F509" s="4549"/>
      <c r="G509" s="4549"/>
      <c r="H509" s="4549"/>
      <c r="I509" s="4549"/>
      <c r="J509" s="4549"/>
      <c r="K509" s="4550"/>
      <c r="L509" t="s" s="4695">
        <v>88</v>
      </c>
      <c r="M509" s="4695"/>
      <c r="N509" s="4695"/>
      <c r="O509" s="4695"/>
      <c r="P509" s="4695"/>
      <c r="Q509" s="4548" t="s">
        <v>2062</v>
      </c>
      <c r="R509" s="4549"/>
      <c r="S509" s="4549"/>
      <c r="T509" s="4549"/>
      <c r="U509" s="4549"/>
      <c r="V509" s="4549"/>
      <c r="W509" s="4549"/>
      <c r="X509" s="4549"/>
    </row>
    <row r="510" ht="22.5" customHeight="true">
      <c r="A510" t="s" s="4553">
        <v>89</v>
      </c>
      <c r="B510" s="4696"/>
      <c r="C510" s="4696"/>
      <c r="D510" s="4696"/>
      <c r="E510" s="4554" t="s">
        <v>2005</v>
      </c>
      <c r="F510" s="4552"/>
      <c r="G510" s="4552"/>
      <c r="H510" s="4552"/>
      <c r="I510" s="4552"/>
      <c r="J510" s="4552"/>
      <c r="K510" s="4553"/>
      <c r="L510" t="s" s="4554">
        <v>90</v>
      </c>
      <c r="M510" s="4552"/>
      <c r="N510" s="4552"/>
      <c r="O510" s="4552"/>
      <c r="P510" s="4553"/>
      <c r="Q510" s="4555" t="s">
        <v>2060</v>
      </c>
      <c r="R510" s="4697"/>
      <c r="S510" s="4697"/>
      <c r="T510" s="4552" t="s">
        <v>2013</v>
      </c>
      <c r="U510" s="4557" t="s">
        <v>2061</v>
      </c>
      <c r="V510" s="4557"/>
      <c r="W510" s="4557"/>
      <c r="X510" s="4458" t="s">
        <v>1580</v>
      </c>
    </row>
    <row r="511" ht="15.6" customHeight="true">
      <c r="A511" s="4414"/>
      <c r="B511" s="4414"/>
      <c r="C511" s="4414"/>
      <c r="D511" s="4414"/>
      <c r="E511" s="4414"/>
      <c r="F511" s="4414"/>
      <c r="G511" s="4414"/>
      <c r="H511" s="4414"/>
      <c r="I511" s="4414"/>
      <c r="J511" s="4414"/>
      <c r="K511" s="4414"/>
      <c r="L511" s="4414"/>
      <c r="M511" s="4414"/>
      <c r="N511" s="4414"/>
      <c r="O511" s="4414"/>
      <c r="P511" s="4414"/>
      <c r="Q511" s="4414"/>
      <c r="R511" s="4414"/>
      <c r="S511" s="4414"/>
      <c r="T511" s="4414"/>
      <c r="U511" s="4414"/>
      <c r="V511" s="4414"/>
      <c r="W511" s="4414"/>
      <c r="X511" s="4414"/>
    </row>
    <row r="512" ht="15.0" customHeight="true">
      <c r="A512" t="s" s="4698">
        <v>257</v>
      </c>
      <c r="B512" s="5389"/>
      <c r="C512" s="5389"/>
      <c r="D512" s="5389"/>
      <c r="E512" s="5215"/>
      <c r="F512" s="5215"/>
      <c r="G512" s="5215"/>
      <c r="H512" s="5215"/>
      <c r="I512" s="5215"/>
      <c r="J512" s="5215"/>
      <c r="K512" s="5215"/>
      <c r="L512" s="5215"/>
      <c r="M512" s="5215"/>
      <c r="N512" s="5215"/>
      <c r="O512" s="5215"/>
      <c r="P512" s="5215"/>
      <c r="Q512" s="5215"/>
      <c r="R512" s="5215"/>
      <c r="S512" s="5215"/>
      <c r="T512" s="5215"/>
      <c r="U512" s="5215"/>
      <c r="V512" s="5215"/>
      <c r="W512" s="5215"/>
      <c r="X512" s="5215"/>
    </row>
    <row r="513" ht="15.6" customHeight="true">
      <c r="A513" t="s" s="4736">
        <v>258</v>
      </c>
      <c r="B513" s="4736"/>
      <c r="C513" s="4737"/>
      <c r="D513" t="s" s="4735">
        <v>259</v>
      </c>
      <c r="E513" s="4736"/>
      <c r="F513" s="4736"/>
      <c r="G513" s="4737"/>
      <c r="H513" t="s" s="4735">
        <v>260</v>
      </c>
      <c r="I513" s="4736"/>
      <c r="J513" s="4736"/>
      <c r="K513" s="4737"/>
      <c r="L513" t="s" s="5390">
        <v>261</v>
      </c>
      <c r="M513" s="5391"/>
      <c r="N513" s="5391"/>
      <c r="O513" s="5391"/>
      <c r="P513" s="5392"/>
      <c r="Q513" t="s" s="4735">
        <v>262</v>
      </c>
      <c r="R513" s="4736"/>
      <c r="S513" s="4736"/>
      <c r="T513" s="4737"/>
      <c r="U513" t="s" s="4735">
        <v>263</v>
      </c>
      <c r="V513" s="4736"/>
      <c r="W513" s="4736"/>
      <c r="X513" s="4736"/>
    </row>
    <row r="514" ht="30.0" customHeight="true">
      <c r="A514" t="s" s="5396">
        <v>2248</v>
      </c>
      <c r="B514" s="5396"/>
      <c r="C514" s="5397"/>
      <c r="D514" s="5398" t="s">
        <v>2108</v>
      </c>
      <c r="E514" s="5399"/>
      <c r="F514" s="5399"/>
      <c r="G514" s="5399"/>
      <c r="H514" s="5400"/>
      <c r="I514" s="5401"/>
      <c r="J514" s="5401"/>
      <c r="K514" s="5401"/>
      <c r="L514" s="5400"/>
      <c r="M514" s="5401"/>
      <c r="N514" s="5401"/>
      <c r="O514" s="5401"/>
      <c r="P514" s="5402"/>
      <c r="Q514" s="5400"/>
      <c r="R514" s="5401"/>
      <c r="S514" s="5401"/>
      <c r="T514" s="5401"/>
      <c r="U514" s="5400"/>
      <c r="V514" s="5401"/>
      <c r="W514" s="5401"/>
      <c r="X514" s="5401"/>
    </row>
    <row r="515" ht="30.0" customHeight="true">
      <c r="A515" t="s" s="5396">
        <v>2249</v>
      </c>
      <c r="B515" s="5396"/>
      <c r="C515" s="5397"/>
      <c r="D515" s="5398" t="s">
        <v>2061</v>
      </c>
      <c r="E515" s="5399"/>
      <c r="F515" s="5399"/>
      <c r="G515" s="5399"/>
      <c r="H515" s="5403"/>
      <c r="I515" s="5404"/>
      <c r="J515" s="5404"/>
      <c r="K515" s="5404"/>
      <c r="L515" s="5403"/>
      <c r="M515" s="5404"/>
      <c r="N515" s="5404"/>
      <c r="O515" s="5404"/>
      <c r="P515" s="5405"/>
      <c r="Q515" s="5403"/>
      <c r="R515" s="5404"/>
      <c r="S515" s="5404"/>
      <c r="T515" s="5404"/>
      <c r="U515" s="5403"/>
      <c r="V515" s="5404"/>
      <c r="W515" s="5404"/>
      <c r="X515" s="5404"/>
    </row>
    <row r="516" ht="30.0" customHeight="true">
      <c r="A516" t="s" s="5396">
        <v>2250</v>
      </c>
      <c r="B516" s="5396"/>
      <c r="C516" s="5397"/>
      <c r="D516" s="5398" t="s">
        <v>2060</v>
      </c>
      <c r="E516" s="5399"/>
      <c r="F516" s="5399"/>
      <c r="G516" s="5399"/>
      <c r="H516" s="5403"/>
      <c r="I516" s="5404"/>
      <c r="J516" s="5404"/>
      <c r="K516" s="5404"/>
      <c r="L516" s="5403"/>
      <c r="M516" s="5404"/>
      <c r="N516" s="5404"/>
      <c r="O516" s="5404"/>
      <c r="P516" s="5405"/>
      <c r="Q516" s="5403"/>
      <c r="R516" s="5404"/>
      <c r="S516" s="5404"/>
      <c r="T516" s="5404"/>
      <c r="U516" s="5403"/>
      <c r="V516" s="5404"/>
      <c r="W516" s="5404"/>
      <c r="X516" s="5404"/>
    </row>
    <row r="517" ht="30.0" customHeight="true">
      <c r="A517" t="s" s="5396">
        <v>2251</v>
      </c>
      <c r="B517" s="5396"/>
      <c r="C517" s="5397"/>
      <c r="D517" s="5398" t="s">
        <v>2004</v>
      </c>
      <c r="E517" s="5399"/>
      <c r="F517" s="5399"/>
      <c r="G517" s="5399"/>
      <c r="H517" s="5403"/>
      <c r="I517" s="5404"/>
      <c r="J517" s="5404"/>
      <c r="K517" s="5404"/>
      <c r="L517" s="5403"/>
      <c r="M517" s="5404"/>
      <c r="N517" s="5404"/>
      <c r="O517" s="5404"/>
      <c r="P517" s="5405"/>
      <c r="Q517" s="5403"/>
      <c r="R517" s="5404"/>
      <c r="S517" s="5404"/>
      <c r="T517" s="5404"/>
      <c r="U517" s="5403"/>
      <c r="V517" s="5404"/>
      <c r="W517" s="5404"/>
      <c r="X517" s="5404"/>
    </row>
    <row r="518" ht="30.0" customHeight="true">
      <c r="A518" t="s" s="5370">
        <v>264</v>
      </c>
      <c r="B518" s="5370"/>
      <c r="C518" s="5371"/>
      <c r="D518" s="5406"/>
      <c r="E518" s="5407"/>
      <c r="F518" s="5407"/>
      <c r="G518" s="5407"/>
      <c r="H518" s="5407"/>
      <c r="I518" s="5407"/>
      <c r="J518" s="5407"/>
      <c r="K518" s="5407"/>
      <c r="L518" s="5403"/>
      <c r="M518" s="5404"/>
      <c r="N518" s="5404"/>
      <c r="O518" s="5404"/>
      <c r="P518" s="5405"/>
      <c r="Q518" s="5406"/>
      <c r="R518" s="5407"/>
      <c r="S518" s="5407"/>
      <c r="T518" s="5407"/>
      <c r="U518" s="5407"/>
      <c r="V518" s="5407"/>
      <c r="W518" s="5407"/>
      <c r="X518" s="5407"/>
    </row>
    <row r="519" ht="30.0" customHeight="true">
      <c r="A519" t="s" s="5301">
        <v>265</v>
      </c>
      <c r="B519" s="5301"/>
      <c r="C519" s="5302"/>
      <c r="D519" s="5408"/>
      <c r="E519" s="5409"/>
      <c r="F519" s="5409"/>
      <c r="G519" s="5409"/>
      <c r="H519" s="5409"/>
      <c r="I519" s="5409"/>
      <c r="J519" s="5409"/>
      <c r="K519" s="5409"/>
      <c r="L519" s="5410"/>
      <c r="M519" s="5411"/>
      <c r="N519" s="5411"/>
      <c r="O519" s="5411"/>
      <c r="P519" s="5412"/>
      <c r="Q519" s="5408"/>
      <c r="R519" s="5409"/>
      <c r="S519" s="5409"/>
      <c r="T519" s="5409"/>
      <c r="U519" s="5409"/>
      <c r="V519" s="5409"/>
      <c r="W519" s="5409"/>
      <c r="X519" s="5409"/>
    </row>
    <row r="520" ht="15.6" customHeight="true">
      <c r="A520" s="4414"/>
      <c r="B520" s="4414"/>
      <c r="C520" s="4414"/>
      <c r="D520" s="4414"/>
      <c r="E520" s="4414"/>
      <c r="F520" s="4414"/>
      <c r="G520" s="4414"/>
      <c r="H520" s="4414"/>
      <c r="I520" s="4414"/>
      <c r="J520" s="4414"/>
      <c r="K520" s="4414"/>
      <c r="L520" s="4414"/>
      <c r="M520" s="4414"/>
      <c r="N520" s="4414"/>
      <c r="O520" s="4414"/>
      <c r="P520" s="4414"/>
      <c r="Q520" s="4414"/>
      <c r="R520" s="4414"/>
      <c r="S520" s="4414"/>
      <c r="T520" s="4414"/>
      <c r="U520" s="4414"/>
      <c r="V520" s="4414"/>
      <c r="W520" s="4414"/>
      <c r="X520" s="4414"/>
    </row>
    <row r="521" ht="15.0" customHeight="true">
      <c r="A521" t="s" s="4698">
        <v>266</v>
      </c>
      <c r="B521" s="5389"/>
      <c r="C521" s="5389"/>
      <c r="D521" s="5389"/>
      <c r="E521" s="4414"/>
      <c r="F521" s="4414"/>
      <c r="G521" s="4414"/>
      <c r="H521" s="4414"/>
      <c r="I521" s="4414"/>
      <c r="J521" s="4414"/>
      <c r="K521" s="4414"/>
      <c r="L521" s="4414"/>
      <c r="M521" s="4414"/>
      <c r="N521" s="4414"/>
      <c r="O521" s="4414"/>
      <c r="P521" s="4414"/>
      <c r="Q521" s="4414"/>
      <c r="R521" s="4414"/>
      <c r="S521" s="4414"/>
      <c r="T521" s="4414"/>
      <c r="U521" s="4414"/>
      <c r="V521" s="4414"/>
      <c r="W521" s="4414"/>
      <c r="X521" s="4414"/>
    </row>
    <row r="522" ht="15.6" customHeight="true">
      <c r="A522" t="s" s="4737">
        <v>258</v>
      </c>
      <c r="B522" s="4738"/>
      <c r="C522" s="4738"/>
      <c r="D522" s="4738"/>
      <c r="E522" t="s" s="4738">
        <v>267</v>
      </c>
      <c r="F522" s="4738"/>
      <c r="G522" s="4738"/>
      <c r="H522" s="4738"/>
      <c r="I522" t="s" s="4738">
        <v>268</v>
      </c>
      <c r="J522" s="4738"/>
      <c r="K522" s="4738"/>
      <c r="L522" s="4738"/>
      <c r="M522" t="s" s="4738">
        <v>269</v>
      </c>
      <c r="N522" s="4738"/>
      <c r="O522" s="4738"/>
      <c r="P522" s="4738"/>
      <c r="Q522" t="s" s="4738">
        <v>270</v>
      </c>
      <c r="R522" s="4738"/>
      <c r="S522" s="4738"/>
      <c r="T522" s="4735"/>
      <c r="U522" s="4414"/>
      <c r="V522" s="4414"/>
      <c r="W522" s="4414"/>
      <c r="X522" s="4414"/>
    </row>
    <row r="523" ht="30.0" customHeight="true">
      <c r="A523" t="s" s="5371">
        <v>2245</v>
      </c>
      <c r="B523" s="4685"/>
      <c r="C523" s="4685"/>
      <c r="D523" s="4685"/>
      <c r="E523" s="4685"/>
      <c r="F523" s="4685"/>
      <c r="G523" s="4685"/>
      <c r="H523" s="4685"/>
      <c r="I523" s="4685"/>
      <c r="J523" s="4685"/>
      <c r="K523" s="4685"/>
      <c r="L523" s="4685"/>
      <c r="M523" s="4685"/>
      <c r="N523" s="4685"/>
      <c r="O523" s="4685"/>
      <c r="P523" s="4685"/>
      <c r="Q523" s="4685"/>
      <c r="R523" s="4685"/>
      <c r="S523" s="4685"/>
      <c r="T523" s="4686"/>
      <c r="U523" s="4414"/>
      <c r="V523" s="4414"/>
      <c r="W523" s="4414"/>
      <c r="X523" s="4414"/>
    </row>
    <row r="524" ht="30.0" customHeight="true">
      <c r="A524" t="s" s="5371">
        <v>2246</v>
      </c>
      <c r="B524" s="4685"/>
      <c r="C524" s="4685"/>
      <c r="D524" s="4685"/>
      <c r="E524" s="4685"/>
      <c r="F524" s="4685"/>
      <c r="G524" s="4685"/>
      <c r="H524" s="4685"/>
      <c r="I524" s="4685"/>
      <c r="J524" s="4685"/>
      <c r="K524" s="4685"/>
      <c r="L524" s="4685"/>
      <c r="M524" s="4685"/>
      <c r="N524" s="4685"/>
      <c r="O524" s="4685"/>
      <c r="P524" s="4685"/>
      <c r="Q524" s="4685"/>
      <c r="R524" s="4685"/>
      <c r="S524" s="4685"/>
      <c r="T524" s="4686"/>
      <c r="U524" s="4414"/>
      <c r="V524" s="4414"/>
      <c r="W524" s="4414"/>
      <c r="X524" s="4414"/>
    </row>
    <row r="525" ht="30.0" customHeight="true">
      <c r="A525" t="s" s="5371">
        <v>2247</v>
      </c>
      <c r="B525" s="4685"/>
      <c r="C525" s="4685"/>
      <c r="D525" s="4685"/>
      <c r="E525" s="4685"/>
      <c r="F525" s="4685"/>
      <c r="G525" s="4685"/>
      <c r="H525" s="4685"/>
      <c r="I525" s="4685"/>
      <c r="J525" s="4685"/>
      <c r="K525" s="4685"/>
      <c r="L525" s="4685"/>
      <c r="M525" s="4685"/>
      <c r="N525" s="4685"/>
      <c r="O525" s="4685"/>
      <c r="P525" s="4685"/>
      <c r="Q525" s="4685"/>
      <c r="R525" s="4685"/>
      <c r="S525" s="4685"/>
      <c r="T525" s="4686"/>
      <c r="U525" s="4414"/>
      <c r="V525" s="4414"/>
      <c r="W525" s="4414"/>
      <c r="X525" s="4414"/>
    </row>
    <row r="526" ht="15.6" customHeight="true">
      <c r="A526" s="5414"/>
      <c r="B526" s="5414"/>
      <c r="C526" s="5414"/>
      <c r="D526" s="5414"/>
      <c r="E526" s="5414"/>
      <c r="F526" s="5414"/>
      <c r="G526" s="5414"/>
      <c r="H526" s="5414"/>
      <c r="I526" s="5414"/>
      <c r="J526" s="5414"/>
      <c r="K526" s="5414"/>
      <c r="L526" s="5414"/>
      <c r="M526" s="5414"/>
      <c r="N526" s="5414"/>
      <c r="O526" s="5414"/>
      <c r="P526" s="5414"/>
      <c r="Q526" s="5414"/>
      <c r="R526" s="5414"/>
      <c r="S526" s="5414"/>
      <c r="T526" s="5414"/>
      <c r="U526" s="4414"/>
      <c r="V526" s="4414"/>
      <c r="W526" s="4414"/>
      <c r="X526" s="4414"/>
    </row>
    <row r="527" ht="15.6" customHeight="true">
      <c r="A527" t="s" s="5415">
        <v>271</v>
      </c>
      <c r="B527" s="5416"/>
      <c r="C527" s="5289"/>
      <c r="D527" s="5285"/>
      <c r="E527" s="5285"/>
      <c r="F527" s="5285"/>
      <c r="G527" s="5285"/>
      <c r="H527" s="5285"/>
      <c r="I527" s="5285"/>
      <c r="J527" s="5285"/>
      <c r="K527" s="5285"/>
      <c r="L527" s="5285"/>
      <c r="M527" s="5285"/>
      <c r="N527" s="5285"/>
      <c r="O527" s="5285"/>
      <c r="P527" s="5285"/>
      <c r="Q527" s="5285"/>
      <c r="R527" s="5285"/>
      <c r="S527" s="5285"/>
      <c r="T527" s="5285"/>
      <c r="U527" s="5285"/>
      <c r="V527" s="5285"/>
      <c r="W527" s="5285"/>
      <c r="X527" s="5286"/>
    </row>
    <row r="528" ht="15.6" customHeight="true">
      <c r="A528" s="5417"/>
      <c r="B528" s="4414"/>
      <c r="C528" s="4414"/>
      <c r="D528" s="4414"/>
      <c r="E528" s="4414"/>
      <c r="F528" s="4414"/>
      <c r="G528" s="4414"/>
      <c r="H528" s="4414"/>
      <c r="I528" s="4414"/>
      <c r="J528" s="4414"/>
      <c r="K528" s="4414"/>
      <c r="L528" s="4414"/>
      <c r="M528" s="4414"/>
      <c r="N528" s="4414"/>
      <c r="O528" s="4414"/>
      <c r="P528" s="4414"/>
      <c r="Q528" s="4414"/>
      <c r="R528" s="4414"/>
      <c r="S528" s="4414"/>
      <c r="T528" s="4414"/>
      <c r="U528" s="4414"/>
      <c r="V528" s="4414"/>
      <c r="W528" s="4414"/>
      <c r="X528" s="5287"/>
    </row>
    <row r="529" ht="15.6" customHeight="true">
      <c r="A529" s="5417"/>
      <c r="B529" s="4414"/>
      <c r="C529" s="4414"/>
      <c r="D529" s="4414"/>
      <c r="E529" s="4414"/>
      <c r="F529" s="4414"/>
      <c r="G529" s="4414"/>
      <c r="H529" s="4414"/>
      <c r="I529" s="4414"/>
      <c r="J529" s="4414"/>
      <c r="K529" s="4414"/>
      <c r="L529" s="4414"/>
      <c r="M529" s="4414"/>
      <c r="N529" s="4414"/>
      <c r="O529" s="4414"/>
      <c r="P529" s="4414"/>
      <c r="Q529" s="4414"/>
      <c r="R529" s="4414"/>
      <c r="S529" s="4414"/>
      <c r="T529" s="4414"/>
      <c r="U529" s="4414"/>
      <c r="V529" s="4414"/>
      <c r="W529" s="4414"/>
      <c r="X529" s="5287"/>
    </row>
    <row r="530" ht="15.6" customHeight="true">
      <c r="A530" s="5417"/>
      <c r="B530" s="4414"/>
      <c r="C530" s="4414"/>
      <c r="D530" s="4414"/>
      <c r="E530" s="4414"/>
      <c r="F530" s="4414"/>
      <c r="G530" s="4414"/>
      <c r="H530" s="4414"/>
      <c r="I530" s="4414"/>
      <c r="J530" s="4414"/>
      <c r="K530" s="4414"/>
      <c r="L530" s="4414"/>
      <c r="M530" s="4414"/>
      <c r="N530" s="4414"/>
      <c r="O530" s="4414"/>
      <c r="P530" s="4414"/>
      <c r="Q530" s="4414"/>
      <c r="R530" s="4414"/>
      <c r="S530" s="4414"/>
      <c r="T530" s="4414"/>
      <c r="U530" s="4414"/>
      <c r="V530" s="4414"/>
      <c r="W530" s="4414"/>
      <c r="X530" s="5287"/>
    </row>
    <row r="531" ht="15.6" customHeight="true">
      <c r="A531" s="5417"/>
      <c r="B531" s="4414"/>
      <c r="C531" s="4414"/>
      <c r="D531" s="4414"/>
      <c r="E531" s="4414"/>
      <c r="F531" s="4414"/>
      <c r="G531" s="4414"/>
      <c r="H531" s="4414"/>
      <c r="I531" s="4414"/>
      <c r="J531" s="4414"/>
      <c r="K531" s="4414"/>
      <c r="L531" s="4414"/>
      <c r="M531" s="4414"/>
      <c r="N531" s="4414"/>
      <c r="O531" s="4414"/>
      <c r="P531" s="4414"/>
      <c r="Q531" s="4414"/>
      <c r="R531" s="4414"/>
      <c r="S531" s="4414"/>
      <c r="T531" s="4414"/>
      <c r="U531" s="4414"/>
      <c r="V531" s="4414"/>
      <c r="W531" s="4414"/>
      <c r="X531" s="5287"/>
    </row>
    <row r="532" ht="15.6" customHeight="true">
      <c r="A532" s="5417"/>
      <c r="B532" s="4414"/>
      <c r="C532" s="4414"/>
      <c r="D532" s="4414"/>
      <c r="E532" s="4414"/>
      <c r="F532" s="4414"/>
      <c r="G532" s="4414"/>
      <c r="H532" s="4414"/>
      <c r="I532" s="4414"/>
      <c r="J532" s="4414"/>
      <c r="K532" s="4414"/>
      <c r="L532" s="4414"/>
      <c r="M532" s="4414"/>
      <c r="N532" s="4414"/>
      <c r="O532" s="4414"/>
      <c r="P532" s="4414"/>
      <c r="Q532" s="4414"/>
      <c r="R532" s="4414"/>
      <c r="S532" s="4414"/>
      <c r="T532" s="4414"/>
      <c r="U532" s="4414"/>
      <c r="V532" s="4414"/>
      <c r="W532" s="4414"/>
      <c r="X532" s="5287"/>
    </row>
    <row r="533" ht="15.6" customHeight="true">
      <c r="A533" s="5418"/>
      <c r="B533" s="5215"/>
      <c r="C533" s="5215"/>
      <c r="D533" s="5215"/>
      <c r="E533" s="5215"/>
      <c r="F533" s="5215"/>
      <c r="G533" s="5215"/>
      <c r="H533" s="5215"/>
      <c r="I533" s="5215"/>
      <c r="J533" s="5215"/>
      <c r="K533" s="5215"/>
      <c r="L533" s="5215"/>
      <c r="M533" s="5215"/>
      <c r="N533" s="5215"/>
      <c r="O533" s="5215"/>
      <c r="P533" s="5215"/>
      <c r="Q533" s="5215"/>
      <c r="R533" s="5215"/>
      <c r="S533" s="5215"/>
      <c r="T533" s="5215"/>
      <c r="U533" s="5215"/>
      <c r="V533" s="5215"/>
      <c r="W533" s="5215"/>
      <c r="X533" s="5419"/>
    </row>
    <row r="534" ht="15.6" customHeight="true">
      <c r="A534" s="4414"/>
      <c r="B534" s="4414"/>
      <c r="C534" s="4414"/>
      <c r="D534" s="4414"/>
      <c r="E534" s="4414"/>
      <c r="F534" s="4414"/>
      <c r="G534" s="4414"/>
      <c r="H534" s="4414"/>
      <c r="I534" s="4414"/>
      <c r="J534" s="4414"/>
      <c r="K534" s="4414"/>
      <c r="L534" s="4414"/>
      <c r="M534" s="4414"/>
      <c r="N534" s="4414"/>
      <c r="O534" s="4414"/>
      <c r="P534" s="4414"/>
      <c r="Q534" s="4414"/>
      <c r="R534" s="4414"/>
      <c r="S534" s="4414"/>
      <c r="T534" s="4414"/>
      <c r="U534" s="4414"/>
      <c r="V534" s="4414"/>
      <c r="W534" s="4414"/>
      <c r="X534" s="4414"/>
    </row>
    <row r="535" ht="17.4" customHeight="true"/>
  </sheetData>
  <mergeCells count="67">
    <mergeCell ref="A7:D8"/>
    <mergeCell ref="E7:K8"/>
    <mergeCell ref="L7:P8"/>
    <mergeCell ref="Q7:X7"/>
    <mergeCell ref="Q8:S8"/>
    <mergeCell ref="T8:X8"/>
    <mergeCell ref="A4:D4"/>
    <mergeCell ref="E4:K4"/>
    <mergeCell ref="L4:P4"/>
    <mergeCell ref="Q4:X4"/>
    <mergeCell ref="A5:D6"/>
    <mergeCell ref="E5:K5"/>
    <mergeCell ref="L5:P6"/>
    <mergeCell ref="Q5:X6"/>
    <mergeCell ref="E6:H6"/>
    <mergeCell ref="A1:X1"/>
    <mergeCell ref="A2:D3"/>
    <mergeCell ref="E2:K3"/>
    <mergeCell ref="L2:P3"/>
    <mergeCell ref="Q2:W2"/>
    <mergeCell ref="Q3:R3"/>
    <mergeCell ref="S3:T3"/>
    <mergeCell ref="U3:W3"/>
    <mergeCell ref="I6:K6"/>
    <mergeCell ref="F22:I24"/>
    <mergeCell ref="J22:N22"/>
    <mergeCell ref="O22:S22"/>
    <mergeCell ref="T22:X22"/>
    <mergeCell ref="J23:N23"/>
    <mergeCell ref="O23:S23"/>
    <mergeCell ref="J24:N24"/>
    <mergeCell ref="O24:S24"/>
    <mergeCell ref="T24:X24"/>
    <mergeCell ref="T20:X20"/>
    <mergeCell ref="J21:N21"/>
    <mergeCell ref="O21:S21"/>
    <mergeCell ref="T21:X21"/>
    <mergeCell ref="J20:N20"/>
    <mergeCell ref="O20:S20"/>
    <mergeCell ref="T23:X23"/>
    <mergeCell ref="T19:X19"/>
    <mergeCell ref="Q9:X9"/>
    <mergeCell ref="A12:X12"/>
    <mergeCell ref="F19:I21"/>
    <mergeCell ref="J19:N19"/>
    <mergeCell ref="O19:S19"/>
    <mergeCell ref="A9:D9"/>
    <mergeCell ref="E9:I9"/>
    <mergeCell ref="J9:K9"/>
    <mergeCell ref="L9:P9"/>
    <mergeCell ref="N26:X26"/>
    <mergeCell ref="A27:D27"/>
    <mergeCell ref="E27:K27"/>
    <mergeCell ref="L27:P27"/>
    <mergeCell ref="Q27:X27"/>
    <mergeCell ref="A31:D31"/>
    <mergeCell ref="E31:H31"/>
    <mergeCell ref="I31:X31"/>
    <mergeCell ref="A26:M26"/>
    <mergeCell ref="A28:D28"/>
    <mergeCell ref="E28:K28"/>
    <mergeCell ref="L28:P28"/>
    <mergeCell ref="Q28:S28"/>
    <mergeCell ref="U28:W28"/>
    <mergeCell ref="A32:D32"/>
    <mergeCell ref="E32:H32"/>
    <mergeCell ref="I32:X32"/>
    <mergeCell ref="A33:D33"/>
    <mergeCell ref="E33:H33"/>
    <mergeCell ref="I33:X33"/>
    <mergeCell ref="A36:M36"/>
    <mergeCell ref="N36:X36"/>
    <mergeCell ref="A37:D37"/>
    <mergeCell ref="E37:K37"/>
    <mergeCell ref="L37:P37"/>
    <mergeCell ref="Q37:X37"/>
    <mergeCell ref="A38:D38"/>
    <mergeCell ref="E38:K38"/>
    <mergeCell ref="L38:P38"/>
    <mergeCell ref="Q38:S38"/>
    <mergeCell ref="U38:W38"/>
    <mergeCell ref="A43:O43"/>
    <mergeCell ref="P43:S43"/>
    <mergeCell ref="T43:X43"/>
    <mergeCell ref="A44:O44"/>
    <mergeCell ref="P44:S44"/>
    <mergeCell ref="T44:X44"/>
    <mergeCell ref="A41:O41"/>
    <mergeCell ref="P41:S41"/>
    <mergeCell ref="T41:X41"/>
    <mergeCell ref="A42:O42"/>
    <mergeCell ref="P42:S42"/>
    <mergeCell ref="T42:X42"/>
    <mergeCell ref="P45:S45"/>
    <mergeCell ref="T45:X45"/>
    <mergeCell ref="C64:D64"/>
    <mergeCell ref="F64:J64"/>
    <mergeCell ref="Q53:S53"/>
    <mergeCell ref="U53:W53"/>
    <mergeCell ref="U55:X55"/>
    <mergeCell ref="A51:M51"/>
    <mergeCell ref="N51:X51"/>
    <mergeCell ref="A52:D52"/>
    <mergeCell ref="E52:K52"/>
    <mergeCell ref="L52:P52"/>
    <mergeCell ref="Q52:X52"/>
    <mergeCell ref="U56:X62"/>
    <mergeCell ref="A63:B63"/>
    <mergeCell ref="K63:L63"/>
    <mergeCell ref="M63:N63"/>
    <mergeCell ref="O63:Q63"/>
    <mergeCell ref="R63:T63"/>
    <mergeCell ref="U63:X63"/>
    <mergeCell ref="C63:D63"/>
    <mergeCell ref="F63:J63"/>
    <mergeCell ref="A53:D53"/>
    <mergeCell ref="E53:K53"/>
    <mergeCell ref="L53:P53"/>
    <mergeCell ref="R64:T64"/>
    <mergeCell ref="A64:B64"/>
    <mergeCell ref="K64:L64"/>
    <mergeCell ref="M64:N64"/>
    <mergeCell ref="O64:Q64"/>
    <mergeCell ref="C65:D65"/>
    <mergeCell ref="F65:J65"/>
    <mergeCell ref="C66:D66"/>
    <mergeCell ref="F66:J66"/>
    <mergeCell ref="M65:N65"/>
    <mergeCell ref="O65:Q65"/>
    <mergeCell ref="R65:T65"/>
    <mergeCell ref="R67:T67"/>
    <mergeCell ref="A68:B68"/>
    <mergeCell ref="K68:L68"/>
    <mergeCell ref="M68:N68"/>
    <mergeCell ref="O68:Q68"/>
    <mergeCell ref="R68:T68"/>
    <mergeCell ref="A67:B67"/>
    <mergeCell ref="K67:L67"/>
    <mergeCell ref="M67:N67"/>
    <mergeCell ref="O67:Q67"/>
    <mergeCell ref="R69:T69"/>
    <mergeCell ref="A69:B69"/>
    <mergeCell ref="K69:L69"/>
    <mergeCell ref="M69:N69"/>
    <mergeCell ref="O69:Q69"/>
    <mergeCell ref="C67:D67"/>
    <mergeCell ref="F67:J67"/>
    <mergeCell ref="C68:D68"/>
    <mergeCell ref="F68:J68"/>
    <mergeCell ref="C69:D69"/>
    <mergeCell ref="F69:J69"/>
    <mergeCell ref="A66:B66"/>
    <mergeCell ref="K66:L66"/>
    <mergeCell ref="M66:N66"/>
    <mergeCell ref="O66:Q66"/>
    <mergeCell ref="R66:T66"/>
    <mergeCell ref="A65:B65"/>
    <mergeCell ref="K65:L65"/>
    <mergeCell ref="R70:T70"/>
    <mergeCell ref="A71:J71"/>
    <mergeCell ref="K71:L71"/>
    <mergeCell ref="M71:N71"/>
    <mergeCell ref="A70:B70"/>
    <mergeCell ref="K70:L70"/>
    <mergeCell ref="M70:N70"/>
    <mergeCell ref="O70:Q70"/>
    <mergeCell ref="B78:F78"/>
    <mergeCell ref="G78:I78"/>
    <mergeCell ref="J78:L78"/>
    <mergeCell ref="N78:R78"/>
    <mergeCell ref="S78:U78"/>
    <mergeCell ref="V78:X78"/>
    <mergeCell ref="B77:F77"/>
    <mergeCell ref="G77:I77"/>
    <mergeCell ref="J77:L77"/>
    <mergeCell ref="N77:R77"/>
    <mergeCell ref="S77:U77"/>
    <mergeCell ref="V77:X77"/>
    <mergeCell ref="O71:T71"/>
    <mergeCell ref="C70:D70"/>
    <mergeCell ref="F70:J70"/>
    <mergeCell ref="B80:F80"/>
    <mergeCell ref="G80:I80"/>
    <mergeCell ref="J80:L80"/>
    <mergeCell ref="N80:R80"/>
    <mergeCell ref="S80:U80"/>
    <mergeCell ref="V80:X80"/>
    <mergeCell ref="B79:F79"/>
    <mergeCell ref="G79:I79"/>
    <mergeCell ref="J79:L79"/>
    <mergeCell ref="N79:R79"/>
    <mergeCell ref="S79:U79"/>
    <mergeCell ref="V79:X79"/>
    <mergeCell ref="U64:X70"/>
    <mergeCell ref="N83:X83"/>
    <mergeCell ref="A84:D84"/>
    <mergeCell ref="E84:K84"/>
    <mergeCell ref="L84:P84"/>
    <mergeCell ref="Q84:X84"/>
    <mergeCell ref="A85:D85"/>
    <mergeCell ref="E85:K85"/>
    <mergeCell ref="L85:P85"/>
    <mergeCell ref="Q85:S85"/>
    <mergeCell ref="U85:W85"/>
    <mergeCell ref="A83:E83"/>
    <mergeCell ref="F83:M83"/>
    <mergeCell ref="P92:S92"/>
    <mergeCell ref="T92:X92"/>
    <mergeCell ref="P89:S89"/>
    <mergeCell ref="T89:X89"/>
    <mergeCell ref="A90:O90"/>
    <mergeCell ref="P90:S90"/>
    <mergeCell ref="T90:X90"/>
    <mergeCell ref="A88:O88"/>
    <mergeCell ref="P88:S88"/>
    <mergeCell ref="T88:X88"/>
    <mergeCell ref="A91:O91"/>
    <mergeCell ref="P91:S91"/>
    <mergeCell ref="T91:X91"/>
    <mergeCell ref="A89:O89"/>
    <mergeCell ref="N94:X94"/>
    <mergeCell ref="A95:D95"/>
    <mergeCell ref="E95:K95"/>
    <mergeCell ref="L95:P95"/>
    <mergeCell ref="Q95:X95"/>
    <mergeCell ref="A94:E94"/>
    <mergeCell ref="F94:M94"/>
    <mergeCell ref="A96:D96"/>
    <mergeCell ref="E96:K96"/>
    <mergeCell ref="L96:P96"/>
    <mergeCell ref="Q96:S96"/>
    <mergeCell ref="U96:W96"/>
    <mergeCell ref="U98:X98"/>
    <mergeCell ref="U99:X102"/>
    <mergeCell ref="A106:X106"/>
    <mergeCell ref="A107:X107"/>
    <mergeCell ref="A109:X109"/>
    <mergeCell ref="A108:X108"/>
    <mergeCell ref="A114:B114"/>
    <mergeCell ref="C114:D114"/>
    <mergeCell ref="F114:I114"/>
    <mergeCell ref="J114:M114"/>
    <mergeCell ref="N114:P114"/>
    <mergeCell ref="N111:P111"/>
    <mergeCell ref="A113:B113"/>
    <mergeCell ref="C113:D113"/>
    <mergeCell ref="F113:I113"/>
    <mergeCell ref="J113:M113"/>
    <mergeCell ref="N113:P113"/>
    <mergeCell ref="R111:T111"/>
    <mergeCell ref="U111:V111"/>
    <mergeCell ref="W111:X111"/>
    <mergeCell ref="A112:B112"/>
    <mergeCell ref="C112:D112"/>
    <mergeCell ref="F112:I112"/>
    <mergeCell ref="J112:M112"/>
    <mergeCell ref="N112:P112"/>
    <mergeCell ref="A111:B111"/>
    <mergeCell ref="C111:D111"/>
    <mergeCell ref="F111:I111"/>
    <mergeCell ref="J111:M111"/>
    <mergeCell ref="A115:I115"/>
    <mergeCell ref="J115:M115"/>
    <mergeCell ref="N115:Q115"/>
    <mergeCell ref="E127:I127"/>
    <mergeCell ref="J127:P127"/>
    <mergeCell ref="B122:D122"/>
    <mergeCell ref="E122:I122"/>
    <mergeCell ref="J122:P122"/>
    <mergeCell ref="B123:D123"/>
    <mergeCell ref="E123:I123"/>
    <mergeCell ref="J123:P123"/>
    <mergeCell ref="B120:D120"/>
    <mergeCell ref="E120:I120"/>
    <mergeCell ref="J120:P120"/>
    <mergeCell ref="B117:D117"/>
    <mergeCell ref="E117:I117"/>
    <mergeCell ref="J117:P117"/>
    <mergeCell ref="B124:D124"/>
    <mergeCell ref="E124:I124"/>
    <mergeCell ref="J124:P124"/>
    <mergeCell ref="B125:D125"/>
    <mergeCell ref="E125:I125"/>
    <mergeCell ref="J125:P125"/>
    <mergeCell ref="B126:D126"/>
    <mergeCell ref="B127:D127"/>
    <mergeCell ref="E126:I126"/>
    <mergeCell ref="J126:P126"/>
    <mergeCell ref="B121:D121"/>
    <mergeCell ref="E121:I121"/>
    <mergeCell ref="J121:P121"/>
    <mergeCell ref="B118:D118"/>
    <mergeCell ref="E118:I118"/>
    <mergeCell ref="J118:P118"/>
    <mergeCell ref="B119:D119"/>
    <mergeCell ref="E119:I119"/>
    <mergeCell ref="J119:P119"/>
    <mergeCell ref="U112:V127"/>
    <mergeCell ref="R112:T127"/>
    <mergeCell ref="W112:X127"/>
    <mergeCell ref="M131:O131"/>
    <mergeCell ref="L132:M132"/>
    <mergeCell ref="N132:P132"/>
    <mergeCell ref="Q132:R132"/>
    <mergeCell ref="S132:V132"/>
    <mergeCell ref="A151:D151"/>
    <mergeCell ref="E151:G151"/>
    <mergeCell ref="H151:L151"/>
    <mergeCell ref="M151:O151"/>
    <mergeCell ref="P151:R151"/>
    <mergeCell ref="S151:T151"/>
    <mergeCell ref="U151:V151"/>
    <mergeCell ref="E149:G149"/>
    <mergeCell ref="H149:L149"/>
    <mergeCell ref="M149:O149"/>
    <mergeCell ref="P149:R149"/>
    <mergeCell ref="S149:T149"/>
    <mergeCell ref="U149:V149"/>
    <mergeCell ref="A150:D150"/>
    <mergeCell ref="E150:G150"/>
    <mergeCell ref="H150:L150"/>
    <mergeCell ref="M150:O150"/>
    <mergeCell ref="P150:R150"/>
    <mergeCell ref="S150:T150"/>
    <mergeCell ref="U150:V150"/>
    <mergeCell ref="A149:D149"/>
    <mergeCell ref="A147:D147"/>
    <mergeCell ref="E147:G147"/>
    <mergeCell ref="H147:L147"/>
    <mergeCell ref="M147:O147"/>
    <mergeCell ref="P147:R147"/>
    <mergeCell ref="S147:T147"/>
    <mergeCell ref="U147:V147"/>
    <mergeCell ref="A148:D148"/>
    <mergeCell ref="E148:G148"/>
    <mergeCell ref="H148:L148"/>
    <mergeCell ref="M148:O148"/>
    <mergeCell ref="P148:R148"/>
    <mergeCell ref="S148:T148"/>
    <mergeCell ref="U148:V148"/>
    <mergeCell ref="B143:D143"/>
    <mergeCell ref="E143:G143"/>
    <mergeCell ref="H143:J143"/>
    <mergeCell ref="K143:N143"/>
    <mergeCell ref="O143:Q143"/>
    <mergeCell ref="R143:U143"/>
    <mergeCell ref="U145:V145"/>
    <mergeCell ref="W145:X145"/>
    <mergeCell ref="A146:D146"/>
    <mergeCell ref="E146:G146"/>
    <mergeCell ref="H146:L146"/>
    <mergeCell ref="M146:O146"/>
    <mergeCell ref="P146:R146"/>
    <mergeCell ref="S146:T146"/>
    <mergeCell ref="U146:V146"/>
    <mergeCell ref="A145:D145"/>
    <mergeCell ref="E145:G145"/>
    <mergeCell ref="H145:L145"/>
    <mergeCell ref="M145:O145"/>
    <mergeCell ref="P145:R145"/>
    <mergeCell ref="S145:T145"/>
    <mergeCell ref="B154:D154"/>
    <mergeCell ref="E154:H154"/>
    <mergeCell ref="I154:K154"/>
    <mergeCell ref="L154:Q154"/>
    <mergeCell ref="R154:T154"/>
    <mergeCell ref="U154:W154"/>
    <mergeCell ref="W146:X151"/>
    <mergeCell ref="N135:X135"/>
    <mergeCell ref="A136:D136"/>
    <mergeCell ref="E136:K136"/>
    <mergeCell ref="L136:P136"/>
    <mergeCell ref="Q136:X136"/>
    <mergeCell ref="A135:E135"/>
    <mergeCell ref="F135:M135"/>
    <mergeCell ref="A137:D137"/>
    <mergeCell ref="E137:K137"/>
    <mergeCell ref="L137:P137"/>
    <mergeCell ref="Q137:S137"/>
    <mergeCell ref="U137:W137"/>
    <mergeCell ref="R158:T158"/>
    <mergeCell ref="U158:V158"/>
    <mergeCell ref="W158:X158"/>
    <mergeCell ref="B159:F159"/>
    <mergeCell ref="R159:T162"/>
    <mergeCell ref="U159:V162"/>
    <mergeCell ref="W159:X162"/>
    <mergeCell ref="B160:F160"/>
    <mergeCell ref="B162:F162"/>
    <mergeCell ref="G162:Q162"/>
    <mergeCell ref="G159:Q159"/>
    <mergeCell ref="G160:Q160"/>
    <mergeCell ref="G161:L161"/>
    <mergeCell ref="M161:Q161"/>
    <mergeCell ref="B165:D165"/>
    <mergeCell ref="K165:M165"/>
    <mergeCell ref="N165:U165"/>
    <mergeCell ref="B166:D166"/>
    <mergeCell ref="E166:J166"/>
    <mergeCell ref="K166:M166"/>
    <mergeCell ref="N166:U166"/>
    <mergeCell ref="B161:C161"/>
    <mergeCell ref="D161:F161"/>
    <mergeCell ref="N169:X169"/>
    <mergeCell ref="A170:D170"/>
    <mergeCell ref="E170:K170"/>
    <mergeCell ref="L170:P170"/>
    <mergeCell ref="Q170:X170"/>
    <mergeCell ref="A171:D171"/>
    <mergeCell ref="E171:K171"/>
    <mergeCell ref="L171:P171"/>
    <mergeCell ref="Q171:S171"/>
    <mergeCell ref="U171:W171"/>
    <mergeCell ref="A169:E169"/>
    <mergeCell ref="F169:M169"/>
    <mergeCell ref="T175:X175"/>
    <mergeCell ref="P178:S178"/>
    <mergeCell ref="T178:X178"/>
    <mergeCell ref="A176:O176"/>
    <mergeCell ref="P176:S176"/>
    <mergeCell ref="T176:X176"/>
    <mergeCell ref="A177:O177"/>
    <mergeCell ref="P177:S177"/>
    <mergeCell ref="T177:X177"/>
    <mergeCell ref="A174:O174"/>
    <mergeCell ref="P174:S174"/>
    <mergeCell ref="T174:X174"/>
    <mergeCell ref="A175:O175"/>
    <mergeCell ref="P175:S175"/>
    <mergeCell ref="N180:X180"/>
    <mergeCell ref="A181:D181"/>
    <mergeCell ref="E181:K181"/>
    <mergeCell ref="L181:P181"/>
    <mergeCell ref="Q181:X181"/>
    <mergeCell ref="A180:E180"/>
    <mergeCell ref="F180:M180"/>
    <mergeCell ref="A182:D182"/>
    <mergeCell ref="E182:K182"/>
    <mergeCell ref="L182:P182"/>
    <mergeCell ref="Q182:S182"/>
    <mergeCell ref="U182:W182"/>
    <mergeCell ref="U185:X188"/>
    <mergeCell ref="U184:X184"/>
    <mergeCell ref="A192:X192"/>
    <mergeCell ref="A193:X193"/>
    <mergeCell ref="A198:B198"/>
    <mergeCell ref="C198:D198"/>
    <mergeCell ref="F198:I198"/>
    <mergeCell ref="J198:M198"/>
    <mergeCell ref="N198:P198"/>
    <mergeCell ref="N195:P195"/>
    <mergeCell ref="A197:B197"/>
    <mergeCell ref="C197:D197"/>
    <mergeCell ref="F197:I197"/>
    <mergeCell ref="J197:M197"/>
    <mergeCell ref="N197:P197"/>
    <mergeCell ref="R195:T195"/>
    <mergeCell ref="U195:V195"/>
    <mergeCell ref="W195:X195"/>
    <mergeCell ref="A196:B196"/>
    <mergeCell ref="C196:D196"/>
    <mergeCell ref="F196:I196"/>
    <mergeCell ref="J196:M196"/>
    <mergeCell ref="N196:P196"/>
    <mergeCell ref="A195:B195"/>
    <mergeCell ref="C195:D195"/>
    <mergeCell ref="F195:I195"/>
    <mergeCell ref="J195:M195"/>
    <mergeCell ref="A199:I199"/>
    <mergeCell ref="J199:M199"/>
    <mergeCell ref="N199:Q199"/>
    <mergeCell ref="B204:D204"/>
    <mergeCell ref="E204:I204"/>
    <mergeCell ref="J204:P204"/>
    <mergeCell ref="B201:D201"/>
    <mergeCell ref="E201:I201"/>
    <mergeCell ref="J201:P201"/>
    <mergeCell ref="B205:D205"/>
    <mergeCell ref="E205:I205"/>
    <mergeCell ref="J205:P205"/>
    <mergeCell ref="B202:D202"/>
    <mergeCell ref="E202:I202"/>
    <mergeCell ref="J202:P202"/>
    <mergeCell ref="B203:D203"/>
    <mergeCell ref="E203:I203"/>
    <mergeCell ref="J203:P203"/>
    <mergeCell ref="U196:V205"/>
    <mergeCell ref="R196:T205"/>
    <mergeCell ref="W196:X205"/>
    <mergeCell ref="A207:X207"/>
    <mergeCell ref="A215:X215"/>
    <mergeCell ref="A216:X216"/>
    <mergeCell ref="N218:P218"/>
    <mergeCell ref="A220:B220"/>
    <mergeCell ref="C220:D220"/>
    <mergeCell ref="F220:I220"/>
    <mergeCell ref="J220:M220"/>
    <mergeCell ref="N220:P220"/>
    <mergeCell ref="R218:T218"/>
    <mergeCell ref="U218:V218"/>
    <mergeCell ref="W218:X218"/>
    <mergeCell ref="A219:B219"/>
    <mergeCell ref="C219:D219"/>
    <mergeCell ref="F219:I219"/>
    <mergeCell ref="J219:M219"/>
    <mergeCell ref="N219:P219"/>
    <mergeCell ref="A218:B218"/>
    <mergeCell ref="C218:D218"/>
    <mergeCell ref="F218:I218"/>
    <mergeCell ref="J218:M218"/>
    <mergeCell ref="A221:I221"/>
    <mergeCell ref="J221:M221"/>
    <mergeCell ref="N221:Q221"/>
    <mergeCell ref="B226:D226"/>
    <mergeCell ref="E226:I226"/>
    <mergeCell ref="J226:P226"/>
    <mergeCell ref="B223:D223"/>
    <mergeCell ref="E223:I223"/>
    <mergeCell ref="J223:P223"/>
    <mergeCell ref="B227:D227"/>
    <mergeCell ref="E227:I227"/>
    <mergeCell ref="J227:P227"/>
    <mergeCell ref="B224:D224"/>
    <mergeCell ref="E224:I224"/>
    <mergeCell ref="J224:P224"/>
    <mergeCell ref="B225:D225"/>
    <mergeCell ref="E225:I225"/>
    <mergeCell ref="J225:P225"/>
    <mergeCell ref="U219:V227"/>
    <mergeCell ref="R219:T227"/>
    <mergeCell ref="W219:X227"/>
    <mergeCell ref="N210:X210"/>
    <mergeCell ref="A211:D211"/>
    <mergeCell ref="E211:K211"/>
    <mergeCell ref="L211:P211"/>
    <mergeCell ref="Q211:X211"/>
    <mergeCell ref="A210:E210"/>
    <mergeCell ref="F210:M210"/>
    <mergeCell ref="A212:D212"/>
    <mergeCell ref="E212:K212"/>
    <mergeCell ref="L212:P212"/>
    <mergeCell ref="Q212:S212"/>
    <mergeCell ref="U212:W212"/>
    <mergeCell ref="A230:X230"/>
    <mergeCell ref="B232:D232"/>
    <mergeCell ref="E232:I232"/>
    <mergeCell ref="J232:P232"/>
    <mergeCell ref="B233:D233"/>
    <mergeCell ref="E233:I233"/>
    <mergeCell ref="J233:P233"/>
    <mergeCell ref="R232:T232"/>
    <mergeCell ref="U232:V232"/>
    <mergeCell ref="W232:X232"/>
    <mergeCell ref="U233:V233"/>
    <mergeCell ref="R233:T233"/>
    <mergeCell ref="W233:X233"/>
    <mergeCell ref="M237:O237"/>
    <mergeCell ref="L238:M238"/>
    <mergeCell ref="N238:P238"/>
    <mergeCell ref="Q238:R238"/>
    <mergeCell ref="S238:V238"/>
    <mergeCell ref="A257:D257"/>
    <mergeCell ref="E257:G257"/>
    <mergeCell ref="H257:L257"/>
    <mergeCell ref="M257:O257"/>
    <mergeCell ref="P257:R257"/>
    <mergeCell ref="S257:T257"/>
    <mergeCell ref="U257:V257"/>
    <mergeCell ref="E255:G255"/>
    <mergeCell ref="H255:L255"/>
    <mergeCell ref="M255:O255"/>
    <mergeCell ref="P255:R255"/>
    <mergeCell ref="S255:T255"/>
    <mergeCell ref="U255:V255"/>
    <mergeCell ref="A256:D256"/>
    <mergeCell ref="E256:G256"/>
    <mergeCell ref="H256:L256"/>
    <mergeCell ref="M256:O256"/>
    <mergeCell ref="P256:R256"/>
    <mergeCell ref="S256:T256"/>
    <mergeCell ref="U256:V256"/>
    <mergeCell ref="A255:D255"/>
    <mergeCell ref="A253:D253"/>
    <mergeCell ref="E253:G253"/>
    <mergeCell ref="H253:L253"/>
    <mergeCell ref="M253:O253"/>
    <mergeCell ref="P253:R253"/>
    <mergeCell ref="S253:T253"/>
    <mergeCell ref="U253:V253"/>
    <mergeCell ref="A254:D254"/>
    <mergeCell ref="E254:G254"/>
    <mergeCell ref="H254:L254"/>
    <mergeCell ref="M254:O254"/>
    <mergeCell ref="P254:R254"/>
    <mergeCell ref="S254:T254"/>
    <mergeCell ref="U254:V254"/>
    <mergeCell ref="B249:D249"/>
    <mergeCell ref="E249:G249"/>
    <mergeCell ref="H249:J249"/>
    <mergeCell ref="K249:N249"/>
    <mergeCell ref="O249:Q249"/>
    <mergeCell ref="R249:U249"/>
    <mergeCell ref="U251:V251"/>
    <mergeCell ref="W251:X251"/>
    <mergeCell ref="A252:D252"/>
    <mergeCell ref="E252:G252"/>
    <mergeCell ref="H252:L252"/>
    <mergeCell ref="M252:O252"/>
    <mergeCell ref="P252:R252"/>
    <mergeCell ref="S252:T252"/>
    <mergeCell ref="U252:V252"/>
    <mergeCell ref="A251:D251"/>
    <mergeCell ref="E251:G251"/>
    <mergeCell ref="H251:L251"/>
    <mergeCell ref="M251:O251"/>
    <mergeCell ref="P251:R251"/>
    <mergeCell ref="S251:T251"/>
    <mergeCell ref="B260:D260"/>
    <mergeCell ref="E260:H260"/>
    <mergeCell ref="I260:K260"/>
    <mergeCell ref="L260:Q260"/>
    <mergeCell ref="R260:T260"/>
    <mergeCell ref="U260:W260"/>
    <mergeCell ref="W252:X257"/>
    <mergeCell ref="N241:X241"/>
    <mergeCell ref="A242:D242"/>
    <mergeCell ref="E242:K242"/>
    <mergeCell ref="L242:P242"/>
    <mergeCell ref="Q242:X242"/>
    <mergeCell ref="A241:E241"/>
    <mergeCell ref="F241:M241"/>
    <mergeCell ref="A243:D243"/>
    <mergeCell ref="E243:K243"/>
    <mergeCell ref="L243:P243"/>
    <mergeCell ref="Q243:S243"/>
    <mergeCell ref="U243:W243"/>
    <mergeCell ref="R264:T264"/>
    <mergeCell ref="U264:V264"/>
    <mergeCell ref="W264:X264"/>
    <mergeCell ref="B265:F265"/>
    <mergeCell ref="R265:T268"/>
    <mergeCell ref="U265:V268"/>
    <mergeCell ref="W265:X268"/>
    <mergeCell ref="B266:F266"/>
    <mergeCell ref="B268:F268"/>
    <mergeCell ref="G268:Q268"/>
    <mergeCell ref="G265:Q265"/>
    <mergeCell ref="G266:Q266"/>
    <mergeCell ref="G267:L267"/>
    <mergeCell ref="M267:Q267"/>
    <mergeCell ref="B271:D271"/>
    <mergeCell ref="K271:M271"/>
    <mergeCell ref="N271:U271"/>
    <mergeCell ref="B272:D272"/>
    <mergeCell ref="E272:J272"/>
    <mergeCell ref="K272:M272"/>
    <mergeCell ref="N272:U272"/>
    <mergeCell ref="B267:C267"/>
    <mergeCell ref="D267:F267"/>
    <mergeCell ref="A275:E275"/>
    <mergeCell ref="F275:M275"/>
    <mergeCell ref="N275:X275"/>
    <mergeCell ref="A281:O281"/>
    <mergeCell ref="P281:S281"/>
    <mergeCell ref="A282:O282"/>
    <mergeCell ref="P282:S282"/>
    <mergeCell ref="A283:O283"/>
    <mergeCell ref="P283:S283"/>
    <mergeCell ref="P284:S284"/>
    <mergeCell ref="A276:D276"/>
    <mergeCell ref="L276:P276"/>
    <mergeCell ref="A277:D277"/>
    <mergeCell ref="L277:P277"/>
    <mergeCell ref="A280:O280"/>
    <mergeCell ref="P280:S280"/>
    <mergeCell ref="E276:K276"/>
    <mergeCell ref="Q276:X276"/>
    <mergeCell ref="E277:K277"/>
    <mergeCell ref="Q277:S277"/>
    <mergeCell ref="U277:W277"/>
    <mergeCell ref="T280:X280"/>
    <mergeCell ref="E334:H334"/>
    <mergeCell ref="C335:D335"/>
    <mergeCell ref="E335:H335"/>
    <mergeCell ref="C336:D336"/>
    <mergeCell ref="E336:H336"/>
    <mergeCell ref="C337:D337"/>
    <mergeCell ref="E337:H337"/>
    <mergeCell ref="Q328:Q337"/>
    <mergeCell ref="C329:D329"/>
    <mergeCell ref="E329:H329"/>
    <mergeCell ref="C330:D330"/>
    <mergeCell ref="E330:H330"/>
    <mergeCell ref="C331:D331"/>
    <mergeCell ref="E331:H331"/>
    <mergeCell ref="C332:D332"/>
    <mergeCell ref="E332:H332"/>
    <mergeCell ref="C333:D333"/>
    <mergeCell ref="A328:B337"/>
    <mergeCell ref="R317:T337"/>
    <mergeCell ref="C334:D334"/>
    <mergeCell ref="A327:D327"/>
    <mergeCell ref="E327:H327"/>
    <mergeCell ref="I327:L327"/>
    <mergeCell ref="M327:P327"/>
    <mergeCell ref="A323:C324"/>
    <mergeCell ref="D323:E324"/>
    <mergeCell ref="F323:F324"/>
    <mergeCell ref="G323:G324"/>
    <mergeCell ref="K323:P324"/>
    <mergeCell ref="W317:X337"/>
    <mergeCell ref="A319:C319"/>
    <mergeCell ref="D319:J319"/>
    <mergeCell ref="K319:P319"/>
    <mergeCell ref="A320:C320"/>
    <mergeCell ref="D320:J320"/>
    <mergeCell ref="A316:C316"/>
    <mergeCell ref="D316:P316"/>
    <mergeCell ref="R316:T316"/>
    <mergeCell ref="U316:V316"/>
    <mergeCell ref="W316:X316"/>
    <mergeCell ref="K320:P320"/>
    <mergeCell ref="A321:C321"/>
    <mergeCell ref="D321:J321"/>
    <mergeCell ref="K321:P321"/>
    <mergeCell ref="A322:C322"/>
    <mergeCell ref="D322:J322"/>
    <mergeCell ref="K322:P322"/>
    <mergeCell ref="A317:C317"/>
    <mergeCell ref="D317:P317"/>
    <mergeCell ref="A326:P326"/>
    <mergeCell ref="Q326:Q327"/>
    <mergeCell ref="Q323:Q324"/>
    <mergeCell ref="C328:D328"/>
    <mergeCell ref="U301:X305"/>
    <mergeCell ref="N305:P305"/>
    <mergeCell ref="A298:D298"/>
    <mergeCell ref="E298:K298"/>
    <mergeCell ref="L298:P298"/>
    <mergeCell ref="Q298:S298"/>
    <mergeCell ref="U298:W298"/>
    <mergeCell ref="U300:X300"/>
    <mergeCell ref="N296:X296"/>
    <mergeCell ref="A297:D297"/>
    <mergeCell ref="E297:K297"/>
    <mergeCell ref="L297:P297"/>
    <mergeCell ref="Q297:X297"/>
    <mergeCell ref="A296:E296"/>
    <mergeCell ref="F296:M296"/>
    <mergeCell ref="B312:E312"/>
    <mergeCell ref="F312:I312"/>
    <mergeCell ref="J312:M312"/>
    <mergeCell ref="N312:Q312"/>
    <mergeCell ref="R312:U312"/>
    <mergeCell ref="B313:E313"/>
    <mergeCell ref="F313:I313"/>
    <mergeCell ref="J313:M313"/>
    <mergeCell ref="N313:Q313"/>
    <mergeCell ref="R313:U313"/>
    <mergeCell ref="U317:V337"/>
    <mergeCell ref="E328:H328"/>
    <mergeCell ref="I328:J337"/>
    <mergeCell ref="K328:L332"/>
    <mergeCell ref="M328:P332"/>
    <mergeCell ref="E333:H333"/>
    <mergeCell ref="K333:L337"/>
    <mergeCell ref="M333:P337"/>
    <mergeCell ref="A339:E339"/>
    <mergeCell ref="F339:M339"/>
    <mergeCell ref="B369:D369"/>
    <mergeCell ref="E369:J369"/>
    <mergeCell ref="K369:M369"/>
    <mergeCell ref="N369:U369"/>
    <mergeCell ref="B365:F365"/>
    <mergeCell ref="G365:Q365"/>
    <mergeCell ref="B368:D368"/>
    <mergeCell ref="E368:J368"/>
    <mergeCell ref="K368:M368"/>
    <mergeCell ref="N368:U368"/>
    <mergeCell ref="G363:M363"/>
    <mergeCell ref="N363:Q363"/>
    <mergeCell ref="B364:C364"/>
    <mergeCell ref="D364:F364"/>
    <mergeCell ref="G364:M364"/>
    <mergeCell ref="N364:Q364"/>
    <mergeCell ref="R361:T361"/>
    <mergeCell ref="U361:V361"/>
    <mergeCell ref="W361:X361"/>
    <mergeCell ref="B362:F362"/>
    <mergeCell ref="G362:M362"/>
    <mergeCell ref="N362:Q362"/>
    <mergeCell ref="R362:T365"/>
    <mergeCell ref="U362:V365"/>
    <mergeCell ref="W362:X365"/>
    <mergeCell ref="B363:F363"/>
    <mergeCell ref="B358:D358"/>
    <mergeCell ref="E358:H358"/>
    <mergeCell ref="I358:K358"/>
    <mergeCell ref="L358:Q358"/>
    <mergeCell ref="R358:T358"/>
    <mergeCell ref="U358:X358"/>
    <mergeCell ref="A355:D355"/>
    <mergeCell ref="E355:G355"/>
    <mergeCell ref="H355:L355"/>
    <mergeCell ref="M355:O355"/>
    <mergeCell ref="P355:R355"/>
    <mergeCell ref="S355:T355"/>
    <mergeCell ref="U353:V353"/>
    <mergeCell ref="W353:X353"/>
    <mergeCell ref="A354:D354"/>
    <mergeCell ref="E354:G354"/>
    <mergeCell ref="H354:L354"/>
    <mergeCell ref="M354:O354"/>
    <mergeCell ref="P354:R354"/>
    <mergeCell ref="S354:T354"/>
    <mergeCell ref="U354:V354"/>
    <mergeCell ref="W354:X355"/>
    <mergeCell ref="A353:D353"/>
    <mergeCell ref="E353:G353"/>
    <mergeCell ref="H353:L353"/>
    <mergeCell ref="M353:O353"/>
    <mergeCell ref="P353:R353"/>
    <mergeCell ref="S353:T353"/>
    <mergeCell ref="U355:V355"/>
    <mergeCell ref="M345:O345"/>
    <mergeCell ref="Q345:X345"/>
    <mergeCell ref="L346:M346"/>
    <mergeCell ref="N346:P346"/>
    <mergeCell ref="Q346:R346"/>
    <mergeCell ref="S346:V346"/>
    <mergeCell ref="A341:D341"/>
    <mergeCell ref="E341:K341"/>
    <mergeCell ref="L341:P341"/>
    <mergeCell ref="Q341:S341"/>
    <mergeCell ref="U341:W341"/>
    <mergeCell ref="M344:O344"/>
    <mergeCell ref="Q344:X344"/>
    <mergeCell ref="N339:X339"/>
    <mergeCell ref="A340:D340"/>
    <mergeCell ref="E340:K340"/>
    <mergeCell ref="L340:P340"/>
    <mergeCell ref="Q340:X340"/>
    <mergeCell ref="S351:V351"/>
    <mergeCell ref="D351:G351"/>
    <mergeCell ref="B351:C351"/>
    <mergeCell ref="H351:J351"/>
    <mergeCell ref="K351:O351"/>
    <mergeCell ref="P351:R351"/>
    <mergeCell ref="A374:D374"/>
    <mergeCell ref="E374:K374"/>
    <mergeCell ref="L374:P374"/>
    <mergeCell ref="Q374:S374"/>
    <mergeCell ref="U374:W374"/>
    <mergeCell ref="U376:X376"/>
    <mergeCell ref="A372:M372"/>
    <mergeCell ref="N372:X372"/>
    <mergeCell ref="A373:D373"/>
    <mergeCell ref="E373:K373"/>
    <mergeCell ref="L373:P373"/>
    <mergeCell ref="Q373:X373"/>
    <mergeCell ref="U377:X378"/>
    <mergeCell ref="A380:B380"/>
    <mergeCell ref="D380:F380"/>
    <mergeCell ref="G380:H380"/>
    <mergeCell ref="J380:K380"/>
    <mergeCell ref="L380:M380"/>
    <mergeCell ref="N380:P380"/>
    <mergeCell ref="Q380:R380"/>
    <mergeCell ref="S380:T380"/>
    <mergeCell ref="U380:X380"/>
    <mergeCell ref="Q381:R381"/>
    <mergeCell ref="S381:T381"/>
    <mergeCell ref="U381:X381"/>
    <mergeCell ref="A382:B382"/>
    <mergeCell ref="D382:F382"/>
    <mergeCell ref="G382:H382"/>
    <mergeCell ref="J382:K382"/>
    <mergeCell ref="L382:M382"/>
    <mergeCell ref="N382:P382"/>
    <mergeCell ref="Q382:R382"/>
    <mergeCell ref="A381:B381"/>
    <mergeCell ref="D381:F381"/>
    <mergeCell ref="G381:H381"/>
    <mergeCell ref="J381:K381"/>
    <mergeCell ref="L381:M381"/>
    <mergeCell ref="N381:P381"/>
    <mergeCell ref="S382:T382"/>
    <mergeCell ref="U382:X382"/>
    <mergeCell ref="A383:B383"/>
    <mergeCell ref="D383:F383"/>
    <mergeCell ref="G383:H383"/>
    <mergeCell ref="J383:K383"/>
    <mergeCell ref="L383:M383"/>
    <mergeCell ref="N383:P383"/>
    <mergeCell ref="Q383:R383"/>
    <mergeCell ref="S383:T383"/>
    <mergeCell ref="U383:X383"/>
    <mergeCell ref="A384:B384"/>
    <mergeCell ref="D384:F384"/>
    <mergeCell ref="G384:H384"/>
    <mergeCell ref="J384:K384"/>
    <mergeCell ref="L384:M384"/>
    <mergeCell ref="N384:P384"/>
    <mergeCell ref="Q384:R384"/>
    <mergeCell ref="S384:T384"/>
    <mergeCell ref="U384:X384"/>
    <mergeCell ref="A385:B385"/>
    <mergeCell ref="D385:F385"/>
    <mergeCell ref="G385:H385"/>
    <mergeCell ref="J385:K385"/>
    <mergeCell ref="L385:M385"/>
    <mergeCell ref="N385:P385"/>
    <mergeCell ref="Q385:R385"/>
    <mergeCell ref="S385:T385"/>
    <mergeCell ref="U385:X385"/>
    <mergeCell ref="P387:R387"/>
    <mergeCell ref="S387:X387"/>
    <mergeCell ref="B393:F393"/>
    <mergeCell ref="G393:I393"/>
    <mergeCell ref="J393:L393"/>
    <mergeCell ref="M393:O393"/>
    <mergeCell ref="P393:R393"/>
    <mergeCell ref="S393:U393"/>
    <mergeCell ref="V393:X393"/>
    <mergeCell ref="B396:F396"/>
    <mergeCell ref="G396:I396"/>
    <mergeCell ref="J396:L396"/>
    <mergeCell ref="M396:O396"/>
    <mergeCell ref="P396:R396"/>
    <mergeCell ref="S396:U396"/>
    <mergeCell ref="V394:X394"/>
    <mergeCell ref="B395:F395"/>
    <mergeCell ref="G395:I395"/>
    <mergeCell ref="J395:L395"/>
    <mergeCell ref="M395:O395"/>
    <mergeCell ref="P395:R395"/>
    <mergeCell ref="S395:U395"/>
    <mergeCell ref="V395:X395"/>
    <mergeCell ref="B394:F394"/>
    <mergeCell ref="G394:I394"/>
    <mergeCell ref="J394:L394"/>
    <mergeCell ref="M394:O394"/>
    <mergeCell ref="P394:R394"/>
    <mergeCell ref="S394:U394"/>
    <mergeCell ref="V398:X398"/>
    <mergeCell ref="B399:F399"/>
    <mergeCell ref="G399:I399"/>
    <mergeCell ref="J399:L399"/>
    <mergeCell ref="M399:O399"/>
    <mergeCell ref="P399:R399"/>
    <mergeCell ref="S399:U399"/>
    <mergeCell ref="V399:X399"/>
    <mergeCell ref="B398:F398"/>
    <mergeCell ref="G398:I398"/>
    <mergeCell ref="J398:L398"/>
    <mergeCell ref="M398:O398"/>
    <mergeCell ref="P398:R398"/>
    <mergeCell ref="S398:U398"/>
    <mergeCell ref="V396:X396"/>
    <mergeCell ref="B397:F397"/>
    <mergeCell ref="G397:I397"/>
    <mergeCell ref="J397:L397"/>
    <mergeCell ref="M397:O397"/>
    <mergeCell ref="P397:R397"/>
    <mergeCell ref="S397:U397"/>
    <mergeCell ref="V397:X397"/>
    <mergeCell ref="A404:D404"/>
    <mergeCell ref="E404:K404"/>
    <mergeCell ref="L404:P404"/>
    <mergeCell ref="Q404:S404"/>
    <mergeCell ref="U404:W404"/>
    <mergeCell ref="A402:M402"/>
    <mergeCell ref="N402:X402"/>
    <mergeCell ref="A403:D403"/>
    <mergeCell ref="E403:K403"/>
    <mergeCell ref="L403:P403"/>
    <mergeCell ref="Q403:X403"/>
    <mergeCell ref="A409:O409"/>
    <mergeCell ref="P409:S409"/>
    <mergeCell ref="T409:X409"/>
    <mergeCell ref="P410:S410"/>
    <mergeCell ref="T410:X410"/>
    <mergeCell ref="A407:O407"/>
    <mergeCell ref="P407:S407"/>
    <mergeCell ref="T407:X407"/>
    <mergeCell ref="A408:O408"/>
    <mergeCell ref="P408:S408"/>
    <mergeCell ref="T408:X408"/>
    <mergeCell ref="A421:M421"/>
    <mergeCell ref="N421:X421"/>
    <mergeCell ref="U425:X425"/>
    <mergeCell ref="U426:X432"/>
    <mergeCell ref="U433:X434"/>
    <mergeCell ref="A439:L439"/>
    <mergeCell ref="M439:T439"/>
    <mergeCell ref="U439:X439"/>
    <mergeCell ref="A422:D422"/>
    <mergeCell ref="E422:K422"/>
    <mergeCell ref="L422:P422"/>
    <mergeCell ref="Q422:X422"/>
    <mergeCell ref="A423:D423"/>
    <mergeCell ref="E423:K423"/>
    <mergeCell ref="L423:P423"/>
    <mergeCell ref="Q423:S423"/>
    <mergeCell ref="U423:W423"/>
    <mergeCell ref="Q441:T441"/>
    <mergeCell ref="A440:D440"/>
    <mergeCell ref="E440:H440"/>
    <mergeCell ref="I440:L440"/>
    <mergeCell ref="M440:P440"/>
    <mergeCell ref="Q440:T440"/>
    <mergeCell ref="U440:X441"/>
    <mergeCell ref="A441:D441"/>
    <mergeCell ref="E441:H441"/>
    <mergeCell ref="I441:L441"/>
    <mergeCell ref="M441:P441"/>
    <mergeCell ref="A447:M447"/>
    <mergeCell ref="N447:X447"/>
    <mergeCell ref="A448:D448"/>
    <mergeCell ref="E448:K448"/>
    <mergeCell ref="L448:P448"/>
    <mergeCell ref="Q448:X448"/>
    <mergeCell ref="A449:D449"/>
    <mergeCell ref="E449:K449"/>
    <mergeCell ref="L449:P449"/>
    <mergeCell ref="Q449:S449"/>
    <mergeCell ref="U449:W449"/>
    <mergeCell ref="Q453:X453"/>
    <mergeCell ref="M452:O452"/>
    <mergeCell ref="M453:O453"/>
    <mergeCell ref="Q454:R454"/>
    <mergeCell ref="S454:V454"/>
    <mergeCell ref="L454:M454"/>
    <mergeCell ref="N454:P454"/>
    <mergeCell ref="G459:M459"/>
    <mergeCell ref="N459:Q459"/>
    <mergeCell ref="B460:C460"/>
    <mergeCell ref="D460:F460"/>
    <mergeCell ref="G460:M460"/>
    <mergeCell ref="N460:Q460"/>
    <mergeCell ref="R457:T457"/>
    <mergeCell ref="U457:V457"/>
    <mergeCell ref="W457:X457"/>
    <mergeCell ref="B458:F458"/>
    <mergeCell ref="G458:M458"/>
    <mergeCell ref="N458:Q458"/>
    <mergeCell ref="R458:T461"/>
    <mergeCell ref="U458:V461"/>
    <mergeCell ref="W458:X461"/>
    <mergeCell ref="B459:F459"/>
    <mergeCell ref="R465:U465"/>
    <mergeCell ref="B466:D466"/>
    <mergeCell ref="E466:G466"/>
    <mergeCell ref="H466:J466"/>
    <mergeCell ref="K466:N466"/>
    <mergeCell ref="O466:Q466"/>
    <mergeCell ref="R466:U466"/>
    <mergeCell ref="B461:F461"/>
    <mergeCell ref="G461:Q461"/>
    <mergeCell ref="B465:D465"/>
    <mergeCell ref="E465:G465"/>
    <mergeCell ref="H465:J465"/>
    <mergeCell ref="K465:N465"/>
    <mergeCell ref="O465:Q465"/>
    <mergeCell ref="B469:D469"/>
    <mergeCell ref="E469:I469"/>
    <mergeCell ref="K469:M469"/>
    <mergeCell ref="N469:U469"/>
    <mergeCell ref="B470:D470"/>
    <mergeCell ref="E470:J470"/>
    <mergeCell ref="K470:M470"/>
    <mergeCell ref="N470:U470"/>
    <mergeCell ref="A474:M474"/>
    <mergeCell ref="N474:X474"/>
    <mergeCell ref="A475:D475"/>
    <mergeCell ref="E475:K475"/>
    <mergeCell ref="L475:P475"/>
    <mergeCell ref="Q475:X475"/>
    <mergeCell ref="A476:D476"/>
    <mergeCell ref="E476:K476"/>
    <mergeCell ref="L476:P476"/>
    <mergeCell ref="Q476:S476"/>
    <mergeCell ref="U476:W476"/>
    <mergeCell ref="B479:D479"/>
    <mergeCell ref="E479:F479"/>
    <mergeCell ref="G479:I479"/>
    <mergeCell ref="J479:L479"/>
    <mergeCell ref="M479:Q479"/>
    <mergeCell ref="R479:S479"/>
    <mergeCell ref="T479:V479"/>
    <mergeCell ref="W479:X479"/>
    <mergeCell ref="B480:D480"/>
    <mergeCell ref="E480:F480"/>
    <mergeCell ref="G480:I480"/>
    <mergeCell ref="J480:L480"/>
    <mergeCell ref="M480:Q480"/>
    <mergeCell ref="R480:S480"/>
    <mergeCell ref="T480:V480"/>
    <mergeCell ref="W480:X480"/>
    <mergeCell ref="B481:D481"/>
    <mergeCell ref="E481:F481"/>
    <mergeCell ref="G481:I481"/>
    <mergeCell ref="J481:L481"/>
    <mergeCell ref="M481:Q481"/>
    <mergeCell ref="R481:S481"/>
    <mergeCell ref="T481:V481"/>
    <mergeCell ref="W481:X481"/>
    <mergeCell ref="T482:V482"/>
    <mergeCell ref="W482:X482"/>
    <mergeCell ref="B483:D483"/>
    <mergeCell ref="E483:F483"/>
    <mergeCell ref="G483:I483"/>
    <mergeCell ref="J483:L483"/>
    <mergeCell ref="M483:Q483"/>
    <mergeCell ref="R483:S483"/>
    <mergeCell ref="T483:V483"/>
    <mergeCell ref="W483:X483"/>
    <mergeCell ref="B482:D482"/>
    <mergeCell ref="E482:F482"/>
    <mergeCell ref="G482:I482"/>
    <mergeCell ref="J482:L482"/>
    <mergeCell ref="M482:Q482"/>
    <mergeCell ref="R482:S482"/>
    <mergeCell ref="T484:V484"/>
    <mergeCell ref="W484:X484"/>
    <mergeCell ref="B485:D485"/>
    <mergeCell ref="E485:F485"/>
    <mergeCell ref="G485:I485"/>
    <mergeCell ref="J485:L485"/>
    <mergeCell ref="M485:Q485"/>
    <mergeCell ref="R485:S485"/>
    <mergeCell ref="T485:V485"/>
    <mergeCell ref="W485:X485"/>
    <mergeCell ref="B484:D484"/>
    <mergeCell ref="E484:F484"/>
    <mergeCell ref="G484:I484"/>
    <mergeCell ref="J484:L484"/>
    <mergeCell ref="M484:Q484"/>
    <mergeCell ref="R484:S484"/>
    <mergeCell ref="T486:V486"/>
    <mergeCell ref="W486:X486"/>
    <mergeCell ref="B487:D487"/>
    <mergeCell ref="E487:F487"/>
    <mergeCell ref="G487:I487"/>
    <mergeCell ref="J487:L487"/>
    <mergeCell ref="M487:Q487"/>
    <mergeCell ref="R487:S487"/>
    <mergeCell ref="T487:V487"/>
    <mergeCell ref="W487:X487"/>
    <mergeCell ref="B486:D486"/>
    <mergeCell ref="E486:F486"/>
    <mergeCell ref="G486:I486"/>
    <mergeCell ref="J486:L486"/>
    <mergeCell ref="M486:Q486"/>
    <mergeCell ref="R486:S486"/>
    <mergeCell ref="T488:V488"/>
    <mergeCell ref="W488:X488"/>
    <mergeCell ref="B489:D489"/>
    <mergeCell ref="E489:F489"/>
    <mergeCell ref="G489:I489"/>
    <mergeCell ref="J489:L489"/>
    <mergeCell ref="M489:Q489"/>
    <mergeCell ref="R489:S489"/>
    <mergeCell ref="T489:V489"/>
    <mergeCell ref="W489:X489"/>
    <mergeCell ref="B488:D488"/>
    <mergeCell ref="E488:F488"/>
    <mergeCell ref="G488:I488"/>
    <mergeCell ref="J488:L488"/>
    <mergeCell ref="M488:Q488"/>
    <mergeCell ref="R488:S488"/>
    <mergeCell ref="T490:V490"/>
    <mergeCell ref="W490:X490"/>
    <mergeCell ref="B491:D491"/>
    <mergeCell ref="E491:F491"/>
    <mergeCell ref="G491:I491"/>
    <mergeCell ref="J491:L491"/>
    <mergeCell ref="M491:Q491"/>
    <mergeCell ref="R491:S491"/>
    <mergeCell ref="T491:V491"/>
    <mergeCell ref="W491:X491"/>
    <mergeCell ref="B490:D490"/>
    <mergeCell ref="E490:F490"/>
    <mergeCell ref="G490:I490"/>
    <mergeCell ref="J490:L490"/>
    <mergeCell ref="M490:Q490"/>
    <mergeCell ref="R490:S490"/>
    <mergeCell ref="A496:B505"/>
    <mergeCell ref="C496:F505"/>
    <mergeCell ref="G496:J505"/>
    <mergeCell ref="K496:N505"/>
    <mergeCell ref="O496:R505"/>
    <mergeCell ref="S496:V505"/>
    <mergeCell ref="T492:V492"/>
    <mergeCell ref="W492:X492"/>
    <mergeCell ref="A495:B495"/>
    <mergeCell ref="C495:F495"/>
    <mergeCell ref="G495:J495"/>
    <mergeCell ref="K495:N495"/>
    <mergeCell ref="O495:R495"/>
    <mergeCell ref="S495:V495"/>
    <mergeCell ref="B492:D492"/>
    <mergeCell ref="E492:F492"/>
    <mergeCell ref="G492:I492"/>
    <mergeCell ref="J492:L492"/>
    <mergeCell ref="M492:Q492"/>
    <mergeCell ref="R492:S492"/>
    <mergeCell ref="U513:X513"/>
    <mergeCell ref="A514:C514"/>
    <mergeCell ref="D514:G514"/>
    <mergeCell ref="H514:K514"/>
    <mergeCell ref="L514:P514"/>
    <mergeCell ref="Q514:T514"/>
    <mergeCell ref="U514:X514"/>
    <mergeCell ref="A513:C513"/>
    <mergeCell ref="D513:G513"/>
    <mergeCell ref="H513:K513"/>
    <mergeCell ref="L513:P513"/>
    <mergeCell ref="Q513:T513"/>
    <mergeCell ref="Q510:S510"/>
    <mergeCell ref="U510:W510"/>
    <mergeCell ref="A508:M508"/>
    <mergeCell ref="N508:X508"/>
    <mergeCell ref="A509:D509"/>
    <mergeCell ref="E509:K509"/>
    <mergeCell ref="L509:P509"/>
    <mergeCell ref="Q509:X509"/>
    <mergeCell ref="A510:D510"/>
    <mergeCell ref="E510:K510"/>
    <mergeCell ref="L510:P510"/>
    <mergeCell ref="A515:C515"/>
    <mergeCell ref="D515:G515"/>
    <mergeCell ref="H515:K515"/>
    <mergeCell ref="L515:P515"/>
    <mergeCell ref="Q515:T515"/>
    <mergeCell ref="U515:X515"/>
    <mergeCell ref="A516:C516"/>
    <mergeCell ref="D516:G516"/>
    <mergeCell ref="H516:K516"/>
    <mergeCell ref="L516:P516"/>
    <mergeCell ref="Q516:T516"/>
    <mergeCell ref="U516:X516"/>
    <mergeCell ref="U517:X517"/>
    <mergeCell ref="A517:C517"/>
    <mergeCell ref="D517:G517"/>
    <mergeCell ref="H517:K517"/>
    <mergeCell ref="L517:P517"/>
    <mergeCell ref="Q517:T517"/>
    <mergeCell ref="A518:C518"/>
    <mergeCell ref="D518:K519"/>
    <mergeCell ref="L518:P518"/>
    <mergeCell ref="Q518:X519"/>
    <mergeCell ref="A519:C519"/>
    <mergeCell ref="L519:P519"/>
    <mergeCell ref="Q525:T525"/>
    <mergeCell ref="A522:D522"/>
    <mergeCell ref="E522:H522"/>
    <mergeCell ref="I522:L522"/>
    <mergeCell ref="M522:P522"/>
    <mergeCell ref="Q522:T522"/>
    <mergeCell ref="A523:D523"/>
    <mergeCell ref="E523:H523"/>
    <mergeCell ref="I523:L523"/>
    <mergeCell ref="M523:P523"/>
    <mergeCell ref="Q523:T523"/>
    <mergeCell ref="Q524:T524"/>
    <mergeCell ref="A525:D525"/>
    <mergeCell ref="E525:H525"/>
    <mergeCell ref="I525:L525"/>
    <mergeCell ref="M525:P525"/>
    <mergeCell ref="A524:D524"/>
    <mergeCell ref="E524:H524"/>
    <mergeCell ref="I524:L524"/>
    <mergeCell ref="M524:P524"/>
    <mergeCell ref="A527:B527"/>
  </mergeCells>
  <phoneticPr fontId="4" type="noConversion"/>
  <printOptions horizontalCentered="1"/>
  <pageMargins left="0.15748031496062992" right="0.15748031496062992" top="0.74803149606299213" bottom="0.55118110236220474" header="0.31496062992125984" footer="0.31496062992125984"/>
  <pageSetup paperSize="9" scale="90" orientation="portrait" r:id="rId1" fitToHeight="1" fitToWidth="1"/>
  <headerFooter>
    <oddHeader>&amp;C&amp;G</oddHeader>
    <oddFooter>&amp;C&amp;P / &amp;N&amp;LNGP-010-F02C (Ver.02)&amp;RCOSMAX NBT, INC.</oddFooter>
  </headerFooter>
  <rowBreaks count="19" manualBreakCount="19">
    <brk id="24" man="true" max="16383"/>
    <brk id="34" man="true" max="16383"/>
    <brk id="49" man="true" max="16383"/>
    <brk id="81" man="true" max="16383"/>
    <brk id="92" man="true" max="16383"/>
    <brk id="133" man="true" max="16383"/>
    <brk id="167" man="true" max="16383"/>
    <brk id="178" man="true" max="16383"/>
    <brk id="208" man="true" max="16383"/>
    <brk id="239" man="true" max="16383"/>
    <brk id="273" man="true" max="16383"/>
    <brk id="294" man="true" max="16383"/>
    <brk id="337" man="true" max="16383"/>
    <brk id="370" man="true" max="16383"/>
    <brk id="400" man="true" max="16383"/>
    <brk id="419" man="true" max="16383"/>
    <brk id="445" man="true" max="16383"/>
    <brk id="472" man="true" max="16383"/>
    <brk id="506" man="true" max="16383"/>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101</vt:i4>
      </vt:variant>
      <vt:variant>
        <vt:lpstr>이름 지정된 범위</vt:lpstr>
      </vt:variant>
      <vt:variant>
        <vt:i4>99</vt:i4>
      </vt:variant>
    </vt:vector>
  </HeadingPairs>
  <TitlesOfParts>
    <vt:vector size="200" baseType="lpstr">
      <vt:lpstr>checklist</vt:lpstr>
      <vt:lpstr>mnfctInstrBody</vt:lpstr>
      <vt:lpstr>checklist_template</vt:lpstr>
      <vt:lpstr>history_template</vt:lpstr>
      <vt:lpstr>body_weighing</vt:lpstr>
      <vt:lpstr>body_oper</vt:lpstr>
      <vt:lpstr>body_oper_LCC</vt:lpstr>
      <vt:lpstr>body_oper_DCL</vt:lpstr>
      <vt:lpstr>body_receiving</vt:lpstr>
      <vt:lpstr>body_package</vt:lpstr>
      <vt:lpstr>body_finishReport</vt:lpstr>
      <vt:lpstr>A00001</vt:lpstr>
      <vt:lpstr>A00002</vt:lpstr>
      <vt:lpstr>A00003</vt:lpstr>
      <vt:lpstr>A00004</vt:lpstr>
      <vt:lpstr>B00001</vt:lpstr>
      <vt:lpstr>B00002</vt:lpstr>
      <vt:lpstr>C00001</vt:lpstr>
      <vt:lpstr>C00002</vt:lpstr>
      <vt:lpstr>C00003</vt:lpstr>
      <vt:lpstr>C00004</vt:lpstr>
      <vt:lpstr>C00005</vt:lpstr>
      <vt:lpstr>D00001</vt:lpstr>
      <vt:lpstr>D00002</vt:lpstr>
      <vt:lpstr>D00003</vt:lpstr>
      <vt:lpstr>D00004</vt:lpstr>
      <vt:lpstr>D00005</vt:lpstr>
      <vt:lpstr>D00006</vt:lpstr>
      <vt:lpstr>D00007</vt:lpstr>
      <vt:lpstr>D00008</vt:lpstr>
      <vt:lpstr>E00001</vt:lpstr>
      <vt:lpstr>E00002</vt:lpstr>
      <vt:lpstr>E00003</vt:lpstr>
      <vt:lpstr>F00001</vt:lpstr>
      <vt:lpstr>F00002</vt:lpstr>
      <vt:lpstr>F00003</vt:lpstr>
      <vt:lpstr>G00001</vt:lpstr>
      <vt:lpstr>H00001</vt:lpstr>
      <vt:lpstr>H00002</vt:lpstr>
      <vt:lpstr>H00003</vt:lpstr>
      <vt:lpstr>I00001</vt:lpstr>
      <vt:lpstr>I00002</vt:lpstr>
      <vt:lpstr>J00002</vt:lpstr>
      <vt:lpstr>J00003</vt:lpstr>
      <vt:lpstr>K00001</vt:lpstr>
      <vt:lpstr>#01_NGW-010-02-F01A</vt:lpstr>
      <vt:lpstr>#01_NGW-010-02-F01B</vt:lpstr>
      <vt:lpstr>#01_NGW-010-02-F02A</vt:lpstr>
      <vt:lpstr>#01_NGW-010-02-F03A</vt:lpstr>
      <vt:lpstr>#01_NGW-010-02-F04A</vt:lpstr>
      <vt:lpstr>#01_NGW-010-02-F05A</vt:lpstr>
      <vt:lpstr>#01_NGW-010-02-F06A</vt:lpstr>
      <vt:lpstr>#01_NGW-010-02-F07A</vt:lpstr>
      <vt:lpstr>#01_NGW-010-02-F08A</vt:lpstr>
      <vt:lpstr>#01_NGW-010-02-F09A</vt:lpstr>
      <vt:lpstr>#01_NGW-010-02-F10A</vt:lpstr>
      <vt:lpstr>#02_NGW-010-02-F10A</vt:lpstr>
      <vt:lpstr>#03_NGW-010-02-F10A</vt:lpstr>
      <vt:lpstr>#01_NGW-010-02-F11A</vt:lpstr>
      <vt:lpstr>#01_NGW-010-02-F12A</vt:lpstr>
      <vt:lpstr>#01_NGW-010-02-F13A</vt:lpstr>
      <vt:lpstr>#01_NGW-010-02-F14A</vt:lpstr>
      <vt:lpstr>#01_NGW-010-02-F15A</vt:lpstr>
      <vt:lpstr>#02_NGW-010-02-F15A</vt:lpstr>
      <vt:lpstr>#01_NGW-010-02-F16A</vt:lpstr>
      <vt:lpstr>#01_NGW-010-02-F17B</vt:lpstr>
      <vt:lpstr>#01_NGW-010-02-F18A</vt:lpstr>
      <vt:lpstr>#01_NGW-010-02-F19A</vt:lpstr>
      <vt:lpstr>#01_NGW-010-02-F20A</vt:lpstr>
      <vt:lpstr>#01_NGW-010-02-F21A</vt:lpstr>
      <vt:lpstr>#01_NGW-010-02-F22A</vt:lpstr>
      <vt:lpstr>#02_NGW-010-02-F22A</vt:lpstr>
      <vt:lpstr>#03_NGW-010-02-F22A</vt:lpstr>
      <vt:lpstr>#01_NGW-010-02-F22B</vt:lpstr>
      <vt:lpstr>#01_NGW-010-02-F23A</vt:lpstr>
      <vt:lpstr>#02_NGW-010-02-F23A</vt:lpstr>
      <vt:lpstr>#03_NGW-010-02-F23A</vt:lpstr>
      <vt:lpstr>#04_NGW-010-02-F23A</vt:lpstr>
      <vt:lpstr>#01_NGW-010-02-F24A</vt:lpstr>
      <vt:lpstr>#01_NGW-010-02-F25A</vt:lpstr>
      <vt:lpstr>#01_NGW-010-02-F26A</vt:lpstr>
      <vt:lpstr>#01_NGW-010-02-F27A</vt:lpstr>
      <vt:lpstr>#01_NGW-010-02-F28B</vt:lpstr>
      <vt:lpstr>#02_NGW-010-02-F28B</vt:lpstr>
      <vt:lpstr>#03_NGW-010-02-F28B</vt:lpstr>
      <vt:lpstr>#01_NGW-010-02-F29A</vt:lpstr>
      <vt:lpstr>#01_NGW-010-02-F30A</vt:lpstr>
      <vt:lpstr>#02_NGW-010-02-F30A</vt:lpstr>
      <vt:lpstr>#01_NGW-010-02-F31A</vt:lpstr>
      <vt:lpstr>#01_NGW-010-02-F34A</vt:lpstr>
      <vt:lpstr>#01_NGW-010-02-F35A</vt:lpstr>
      <vt:lpstr>#01_NGW-010-02-F36A</vt:lpstr>
      <vt:lpstr>#01_NGW-010-02-F37A</vt:lpstr>
      <vt:lpstr>#01_NGW-010-02-F40A</vt:lpstr>
      <vt:lpstr>#01_NGW-010-02-F41A</vt:lpstr>
      <vt:lpstr>#01_NGW-010-02-F42A</vt:lpstr>
      <vt:lpstr>#01_NGW-010-02-F45A</vt:lpstr>
      <vt:lpstr>#01_NGW-010-02-F46A</vt:lpstr>
      <vt:lpstr>#01_NGW-010-02-F47A</vt:lpstr>
      <vt:lpstr>#01_NPSP-171-F06A</vt:lpstr>
      <vt:lpstr>#01_NPSP-172-F06A</vt:lpstr>
      <vt:lpstr>'#01_NGW-010-02-F01A'!Print_Area</vt:lpstr>
      <vt:lpstr>'#01_NGW-010-02-F01B'!Print_Area</vt:lpstr>
      <vt:lpstr>'#01_NGW-010-02-F02A'!Print_Area</vt:lpstr>
      <vt:lpstr>'#01_NGW-010-02-F03A'!Print_Area</vt:lpstr>
      <vt:lpstr>'#01_NGW-010-02-F04A'!Print_Area</vt:lpstr>
      <vt:lpstr>'#01_NGW-010-02-F05A'!Print_Area</vt:lpstr>
      <vt:lpstr>'#01_NGW-010-02-F06A'!Print_Area</vt:lpstr>
      <vt:lpstr>'#01_NGW-010-02-F07A'!Print_Area</vt:lpstr>
      <vt:lpstr>'#01_NGW-010-02-F08A'!Print_Area</vt:lpstr>
      <vt:lpstr>'#01_NGW-010-02-F09A'!Print_Area</vt:lpstr>
      <vt:lpstr>'#01_NGW-010-02-F10A'!Print_Area</vt:lpstr>
      <vt:lpstr>'#01_NGW-010-02-F11A'!Print_Area</vt:lpstr>
      <vt:lpstr>'#01_NGW-010-02-F12A'!Print_Area</vt:lpstr>
      <vt:lpstr>'#01_NGW-010-02-F13A'!Print_Area</vt:lpstr>
      <vt:lpstr>'#01_NGW-010-02-F14A'!Print_Area</vt:lpstr>
      <vt:lpstr>'#01_NGW-010-02-F15A'!Print_Area</vt:lpstr>
      <vt:lpstr>'#01_NGW-010-02-F16A'!Print_Area</vt:lpstr>
      <vt:lpstr>'#01_NGW-010-02-F17B'!Print_Area</vt:lpstr>
      <vt:lpstr>'#01_NGW-010-02-F18A'!Print_Area</vt:lpstr>
      <vt:lpstr>'#01_NGW-010-02-F19A'!Print_Area</vt:lpstr>
      <vt:lpstr>'#01_NGW-010-02-F20A'!Print_Area</vt:lpstr>
      <vt:lpstr>'#01_NGW-010-02-F21A'!Print_Area</vt:lpstr>
      <vt:lpstr>'#01_NGW-010-02-F22A'!Print_Area</vt:lpstr>
      <vt:lpstr>'#01_NGW-010-02-F22B'!Print_Area</vt:lpstr>
      <vt:lpstr>'#01_NGW-010-02-F23A'!Print_Area</vt:lpstr>
      <vt:lpstr>'#01_NGW-010-02-F24A'!Print_Area</vt:lpstr>
      <vt:lpstr>'#01_NGW-010-02-F25A'!Print_Area</vt:lpstr>
      <vt:lpstr>'#01_NGW-010-02-F26A'!Print_Area</vt:lpstr>
      <vt:lpstr>'#01_NGW-010-02-F27A'!Print_Area</vt:lpstr>
      <vt:lpstr>'#01_NGW-010-02-F28B'!Print_Area</vt:lpstr>
      <vt:lpstr>'#01_NGW-010-02-F29A'!Print_Area</vt:lpstr>
      <vt:lpstr>'#01_NGW-010-02-F30A'!Print_Area</vt:lpstr>
      <vt:lpstr>'#01_NGW-010-02-F31A'!Print_Area</vt:lpstr>
      <vt:lpstr>'#01_NGW-010-02-F34A'!Print_Area</vt:lpstr>
      <vt:lpstr>'#01_NGW-010-02-F35A'!Print_Area</vt:lpstr>
      <vt:lpstr>'#01_NGW-010-02-F36A'!Print_Area</vt:lpstr>
      <vt:lpstr>'#01_NGW-010-02-F37A'!Print_Area</vt:lpstr>
      <vt:lpstr>'#01_NGW-010-02-F40A'!Print_Area</vt:lpstr>
      <vt:lpstr>'#01_NGW-010-02-F41A'!Print_Area</vt:lpstr>
      <vt:lpstr>'#01_NGW-010-02-F42A'!Print_Area</vt:lpstr>
      <vt:lpstr>'#01_NGW-010-02-F45A'!Print_Area</vt:lpstr>
      <vt:lpstr>'#01_NGW-010-02-F46A'!Print_Area</vt:lpstr>
      <vt:lpstr>'#01_NGW-010-02-F47A'!Print_Area</vt:lpstr>
      <vt:lpstr>'#01_NPSP-171-F06A'!Print_Area</vt:lpstr>
      <vt:lpstr>'#01_NPSP-172-F06A'!Print_Area</vt:lpstr>
      <vt:lpstr>'#02_NGW-010-02-F10A'!Print_Area</vt:lpstr>
      <vt:lpstr>'#02_NGW-010-02-F15A'!Print_Area</vt:lpstr>
      <vt:lpstr>'#02_NGW-010-02-F22A'!Print_Area</vt:lpstr>
      <vt:lpstr>'#02_NGW-010-02-F23A'!Print_Area</vt:lpstr>
      <vt:lpstr>'#02_NGW-010-02-F28B'!Print_Area</vt:lpstr>
      <vt:lpstr>'#02_NGW-010-02-F30A'!Print_Area</vt:lpstr>
      <vt:lpstr>'#03_NGW-010-02-F10A'!Print_Area</vt:lpstr>
      <vt:lpstr>'#03_NGW-010-02-F22A'!Print_Area</vt:lpstr>
      <vt:lpstr>'#03_NGW-010-02-F23A'!Print_Area</vt:lpstr>
      <vt:lpstr>'#03_NGW-010-02-F28B'!Print_Area</vt:lpstr>
      <vt:lpstr>'#04_NGW-010-02-F23A'!Print_Area</vt:lpstr>
      <vt:lpstr>'A00001'!Print_Area</vt:lpstr>
      <vt:lpstr>'A00002'!Print_Area</vt:lpstr>
      <vt:lpstr>'A00003'!Print_Area</vt:lpstr>
      <vt:lpstr>'A00004'!Print_Area</vt:lpstr>
      <vt:lpstr>'B00001'!Print_Area</vt:lpstr>
      <vt:lpstr>body_finishReport!Print_Area</vt:lpstr>
      <vt:lpstr>body_oper!Print_Area</vt:lpstr>
      <vt:lpstr>body_oper_LCC!Print_Area</vt:lpstr>
      <vt:lpstr>body_package!Print_Area</vt:lpstr>
      <vt:lpstr>body_receiving!Print_Area</vt:lpstr>
      <vt:lpstr>body_weighing!Print_Area</vt:lpstr>
      <vt:lpstr>'C00001'!Print_Area</vt:lpstr>
      <vt:lpstr>'C00002'!Print_Area</vt:lpstr>
      <vt:lpstr>'C00003'!Print_Area</vt:lpstr>
      <vt:lpstr>'C00004'!Print_Area</vt:lpstr>
      <vt:lpstr>'C00005'!Print_Area</vt:lpstr>
      <vt:lpstr>checklist!Print_Area</vt:lpstr>
      <vt:lpstr>checklist_template!Print_Area</vt:lpstr>
      <vt:lpstr>'D00001'!Print_Area</vt:lpstr>
      <vt:lpstr>'D00002'!Print_Area</vt:lpstr>
      <vt:lpstr>'D00003'!Print_Area</vt:lpstr>
      <vt:lpstr>'D00004'!Print_Area</vt:lpstr>
      <vt:lpstr>'D00005'!Print_Area</vt:lpstr>
      <vt:lpstr>'D00006'!Print_Area</vt:lpstr>
      <vt:lpstr>'D00007'!Print_Area</vt:lpstr>
      <vt:lpstr>'D00008'!Print_Area</vt:lpstr>
      <vt:lpstr>'E00001'!Print_Area</vt:lpstr>
      <vt:lpstr>'E00002'!Print_Area</vt:lpstr>
      <vt:lpstr>'E00003'!Print_Area</vt:lpstr>
      <vt:lpstr>'F00001'!Print_Area</vt:lpstr>
      <vt:lpstr>'F00002'!Print_Area</vt:lpstr>
      <vt:lpstr>'F00003'!Print_Area</vt:lpstr>
      <vt:lpstr>'G00001'!Print_Area</vt:lpstr>
      <vt:lpstr>'H00001'!Print_Area</vt:lpstr>
      <vt:lpstr>'H00002'!Print_Area</vt:lpstr>
      <vt:lpstr>'H00003'!Print_Area</vt:lpstr>
      <vt:lpstr>history_template!Print_Area</vt:lpstr>
      <vt:lpstr>'I00001'!Print_Area</vt:lpstr>
      <vt:lpstr>'I00002'!Print_Area</vt:lpstr>
      <vt:lpstr>'J00002'!Print_Area</vt:lpstr>
      <vt:lpstr>'J00003'!Print_Area</vt:lpstr>
      <vt:lpstr>'K00001'!Print_Area</vt:lpstr>
      <vt:lpstr>mnfctInstrBody!Print_Area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2023-07-05T11:03:43Z</dcterms:created>
  <dc:creator>zuch</dc:creator>
  <cp:lastModifiedBy>헌우 박</cp:lastModifiedBy>
  <cp:lastPrinted>2024-09-12T04:42:39Z</cp:lastPrinted>
  <dcterms:modified xsi:type="dcterms:W3CDTF">2024-11-04T02:29:16Z</dcterms:modified>
</cp:coreProperties>
</file>