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753193f284e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672e768e406b4241"/>
    <x:sheet xmlns:r="http://schemas.openxmlformats.org/officeDocument/2006/relationships" name="AI技能清单" sheetId="2" r:id="Rca99093d430648ac"/>
    <x:sheet xmlns:r="http://schemas.openxmlformats.org/officeDocument/2006/relationships" name="分类统计" sheetId="3" r:id="R3d518cb6c8494cf9"/>
    <x:sheet xmlns:r="http://schemas.openxmlformats.org/officeDocument/2006/relationships" name="来源清单" sheetId="4" r:id="R43bb59de727249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72743fb5b340cd" /><Relationship Type="http://schemas.openxmlformats.org/officeDocument/2006/relationships/theme" Target="/xl/theme/theme1.xml" Id="R8904e45519014a9e" /><Relationship Type="http://schemas.openxmlformats.org/officeDocument/2006/relationships/sharedStrings" Target="/xl/sharedStrings.xml" Id="R87af310f68dc4b20" /><Relationship Type="http://schemas.openxmlformats.org/officeDocument/2006/relationships/worksheet" Target="/xl/worksheets/sheet1.xml" Id="R672e768e406b4241" /><Relationship Type="http://schemas.openxmlformats.org/officeDocument/2006/relationships/worksheet" Target="/xl/worksheets/sheet2.xml" Id="Rca99093d430648ac" /><Relationship Type="http://schemas.openxmlformats.org/officeDocument/2006/relationships/worksheet" Target="/xl/worksheets/sheet3.xml" Id="R3d518cb6c8494cf9" /><Relationship Type="http://schemas.openxmlformats.org/officeDocument/2006/relationships/worksheet" Target="/xl/worksheets/sheet4.xml" Id="R43bb59de727249f6" /></Relationships>
</file>

<file path=xl/tables/table1.xml><?xml version="1.0" encoding="utf-8"?>
<x:table xmlns:x="http://schemas.openxmlformats.org/spreadsheetml/2006/main" id="1" name="SkillTable0102" displayName="SkillTable0102" ref="A4:V9" headerRowCount="1" totalsRowCount="0" totalsRowShown="0">
  <x:autoFilter ref="A4:V9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102" displayName="SourceTable0102" ref="A4:G9" headerRowCount="1" totalsRowCount="0" totalsRowShown="0">
  <x:autoFilter ref="A4:G9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f1947da33a40b9" /><Relationship Id="rIdHyperlink1" Type="http://schemas.openxmlformats.org/officeDocument/2006/relationships/hyperlink" Target="https://github.com/K-Dense-AI/scientific-agent-skills/blob/main/skills/scientific-writing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ShaishavMaisuria/research-paper-lifecycle-skills/blob/main/skills/draft-related-work/SKILL.md" TargetMode="External" /><Relationship Id="rIdHyperlink4" Type="http://schemas.openxmlformats.org/officeDocument/2006/relationships/hyperlink" Target="https://github.com/ShaishavMaisuria/research-paper-lifecycle-skills" TargetMode="External" /><Relationship Id="rIdHyperlink5" Type="http://schemas.openxmlformats.org/officeDocument/2006/relationships/hyperlink" Target="https://github.com/zLanqing/codex-claude-academic-skills/blob/main/research-writing-skill/SKILL.md" TargetMode="External" /><Relationship Id="rIdHyperlink6" Type="http://schemas.openxmlformats.org/officeDocument/2006/relationships/hyperlink" Target="https://github.com/zLanqing/codex-claude-academic-skills" TargetMode="External" /><Relationship Id="rIdHyperlink7" Type="http://schemas.openxmlformats.org/officeDocument/2006/relationships/hyperlink" Target="https://github.com/beita6969/ScienceClaw/blob/main/skills/paper-writing/SKILL.md" TargetMode="External" /><Relationship Id="rIdHyperlink8" Type="http://schemas.openxmlformats.org/officeDocument/2006/relationships/hyperlink" Target="https://github.com/beita6969/ScienceClaw" TargetMode="External" /><Relationship Id="rIdHyperlink9" Type="http://schemas.openxmlformats.org/officeDocument/2006/relationships/hyperlink" Target="https://github.com/wentorai/research-plugins/blob/main/skills/writing/composition/SKILL.md" TargetMode="External" /><Relationship Id="rIdHyperlink10" Type="http://schemas.openxmlformats.org/officeDocument/2006/relationships/hyperlink" Target="https://github.com/wentorai/research-plugin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0e7cef17ee34c66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ShaishavMaisuria/research-paper-lifecycle-skills" TargetMode="External" /><Relationship Id="rIdHyperlink3" Type="http://schemas.openxmlformats.org/officeDocument/2006/relationships/hyperlink" Target="https://github.com/beita6969/ScienceClaw" TargetMode="External" /><Relationship Id="rIdHyperlink4" Type="http://schemas.openxmlformats.org/officeDocument/2006/relationships/hyperlink" Target="https://github.com/wentorai/research-plugins" TargetMode="External" /><Relationship Id="rIdHyperlink5" Type="http://schemas.openxmlformats.org/officeDocument/2006/relationships/hyperlink" Target="https://github.com/zLanqing/codex-claude-academic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01-02 论文结构与章节写作｜小分类清单</x:v>
      </x:c>
      <x:c r="B1" s="3"/>
      <x:c r="C1" s="3"/>
      <x:c r="D1" s="3"/>
    </x:row>
    <x:row r="2" ht="28" customHeight="1">
      <x:c r="A2" s="7" t="str">
        <x:v>通俗细分版｜数据日期 2026-08-07｜收录 5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01-02 论文结构与章节写作｜小分类清单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5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01-02 论文结构与章节写作</x:v>
      </x:c>
      <x:c r="C5" s="38" t="str">
        <x:v>科学论文写作与审计</x:v>
      </x:c>
      <x:c r="D5" s="35" t="str">
        <x:v>起草、修订并审计科学论文或研究报告。</x:v>
      </x:c>
      <x:c r="E5" s="35" t="str">
        <x:v>适合学生、科研人员、教学人员使用。</x:v>
      </x:c>
      <x:c r="F5" s="35" t="str">
        <x:v>适用于论文各章节写作、报告规范核对、投稿前一致性审查。</x:v>
      </x:c>
      <x:c r="G5" s="35" t="str">
        <x:v>需要准备：Python（常用于数据处理和自动化的编程语言） 3.11+ 仅用于可选本地小程序。</x:v>
      </x:c>
      <x:c r="H5" s="35" t="str">
        <x:v>需要注意：不应把生成文本视为证据；未发表材料需按授权边界处理。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工作台使用，但仍需按本校制度和工具设置进行检查。具体建议：可直接按 Codex AI 技能方式使用；按学科补充本校模板。</x:v>
      </x:c>
      <x:c r="L5" s="35" t="str">
        <x:v>包内容已核验：已核对用途说明和包内文件；本次未安装、未运行，不能据此判断实际效果。</x:v>
      </x:c>
      <x:c r="M5" s="39" t="str">
        <x:v>scientific-writing</x:v>
      </x:c>
      <x:c r="N5" s="39" t="str">
        <x:v>GH-01-0001</x:v>
      </x:c>
      <x:c r="O5" s="36" t="str">
        <x:v>科学写作、证据溯源、报告规范、投稿准备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https://github.com/K-Dense-AI/scientific-agent-skills/blob/main/skills/scientific-writing/SKILL.md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01-02 论文结构与章节写作</x:v>
      </x:c>
      <x:c r="C6" s="38" t="str">
        <x:v>相关工作章节写作</x:v>
      </x:c>
      <x:c r="D6" s="35" t="str">
        <x:v>基于实际检索论文起草或重写 Related Work。</x:v>
      </x:c>
      <x:c r="E6" s="35" t="str">
        <x:v>适合科研人员、研究生使用。</x:v>
      </x:c>
      <x:c r="F6" s="35" t="str">
        <x:v>适用于论文相关工作重构、补齐研究脉络和差异定位。</x:v>
      </x:c>
      <x:c r="G6" s="35" t="str">
        <x:v>需要准备：find-papers 或现有 BibTeX（保存和排版参考文献的格式）文献库。</x:v>
      </x:c>
      <x:c r="H6" s="35" t="str">
        <x:v>需要注意：检索不足会导致主题失衡；不应生成未核验引文。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经过少量调整后可以使用，常见调整包括更换工具、路径或账号设置。具体建议：与检索和引文验证技能配套；替换目标学科的章节惯例。</x:v>
      </x:c>
      <x:c r="L6" s="35" t="str">
        <x:v>说明已核验：已核对用途与使用说明；本次未安装、未运行，不能据此判断实际效果。</x:v>
      </x:c>
      <x:c r="M6" s="39" t="str">
        <x:v>draft-related-work</x:v>
      </x:c>
      <x:c r="N6" s="39" t="str">
        <x:v>GH-01-0006</x:v>
      </x:c>
      <x:c r="O6" s="36" t="str">
        <x:v>相关工作、主题聚类、研究差异、引文覆盖</x:v>
      </x:c>
      <x:c r="P6" s="36" t="str">
        <x:v>Agent Skills</x:v>
      </x:c>
      <x:c r="Q6" s="36" t="str">
        <x:v>社区 skill、开源仓库</x:v>
      </x:c>
      <x:c r="R6" s="39" t="str">
        <x:v>Apache-2.0</x:v>
      </x:c>
      <x:c r="S6" s="41" t="n">
        <x:v>21</x:v>
      </x:c>
      <x:c r="T6" s="42" t="n">
        <x:v>46200</x:v>
      </x:c>
      <x:c r="U6" s="36" t="str">
        <x:v>https://github.com/ShaishavMaisuria/research-paper-lifecycle-skills/blob/main/skills/draft-related-work/SKILL.md</x:v>
      </x:c>
      <x:c r="V6" s="36" t="str">
        <x:v>https://github.com/ShaishavMaisuria/research-paper-lifecycle-skills</x:v>
      </x:c>
    </x:row>
    <x:row r="7" ht="92" customHeight="1">
      <x:c r="A7" s="37" t="n">
        <x:v>3</x:v>
      </x:c>
      <x:c r="B7" s="38" t="str">
        <x:v>01-02 论文结构与章节写作</x:v>
      </x:c>
      <x:c r="C7" s="38" t="str">
        <x:v>中文科研写作工作流</x:v>
      </x:c>
      <x:c r="D7" s="35" t="str">
        <x:v>面向中文科研用户的论文写作、修订和论证规划。</x:v>
      </x:c>
      <x:c r="E7" s="35" t="str">
        <x:v>适合学生、科研人员、教学人员使用。</x:v>
      </x:c>
      <x:c r="F7" s="35" t="str">
        <x:v>适用于中文论文辅写、英文术语保真、学位论文和回复信。</x:v>
      </x:c>
      <x:c r="G7" s="35" t="str">
        <x:v>通常不需要额外安装其他工具；实际使用前仍应检查本校环境。</x:v>
      </x:c>
      <x:c r="H7" s="35" t="str">
        <x:v>需要注意：仍需作者提供事实、数据和引用证据。</x:v>
      </x:c>
      <x:c r="I7" s="37" t="str">
        <x:v>高</x:v>
      </x:c>
      <x:c r="J7" s="37" t="str">
        <x:v>A｜调整少</x:v>
      </x:c>
      <x:c r="K7" s="35" t="str">
        <x:v>基本可以直接放入现有 AI 工作台使用，但仍需按本校制度和工具设置进行检查。具体建议：可直接使用；按学校写作规范补充模板。</x:v>
      </x:c>
      <x:c r="L7" s="35" t="str">
        <x:v>包内容已核验：已核对用途说明和包内文件；本次未安装、未运行，不能据此判断实际效果。</x:v>
      </x:c>
      <x:c r="M7" s="39" t="str">
        <x:v>research-writing-skill</x:v>
      </x:c>
      <x:c r="N7" s="39" t="str">
        <x:v>GH-01-0014</x:v>
      </x:c>
      <x:c r="O7" s="36" t="str">
        <x:v>中文科研写作、章节模板、润色、审稿回复</x:v>
      </x:c>
      <x:c r="P7" s="36" t="str">
        <x:v>OpenAI Codex、Anthropic Claude Code</x:v>
      </x:c>
      <x:c r="Q7" s="36" t="str">
        <x:v>社区 skill、开源仓库</x:v>
      </x:c>
      <x:c r="R7" s="39" t="str">
        <x:v>MIT</x:v>
      </x:c>
      <x:c r="S7" s="41" t="n">
        <x:v>2613</x:v>
      </x:c>
      <x:c r="T7" s="42" t="n">
        <x:v>46156</x:v>
      </x:c>
      <x:c r="U7" s="36" t="str">
        <x:v>https://github.com/zLanqing/codex-claude-academic-skills/blob/main/research-writing-skill/SKILL.md</x:v>
      </x:c>
      <x:c r="V7" s="36" t="str">
        <x:v>https://github.com/zLanqing/codex-claude-academic-skills</x:v>
      </x:c>
    </x:row>
    <x:row r="8" ht="92" customHeight="1">
      <x:c r="A8" s="37" t="n">
        <x:v>4</x:v>
      </x:c>
      <x:c r="B8" s="38" t="str">
        <x:v>01-02 论文结构与章节写作</x:v>
      </x:c>
      <x:c r="C8" s="38" t="str">
        <x:v>IMRaD 科学论文写作</x:v>
      </x:c>
      <x:c r="D8" s="35" t="str">
        <x:v>按照 IMRaD（按引言、方法、结果和讨论组织论文的结构）结构辅助起草和改进科学论文。</x:v>
      </x:c>
      <x:c r="E8" s="35" t="str">
        <x:v>适合学生、科研人员使用。</x:v>
      </x:c>
      <x:c r="F8" s="35" t="str">
        <x:v>适用于初稿结构搭建、课程论文和实验论文章节检查。</x:v>
      </x:c>
      <x:c r="G8" s="35" t="str">
        <x:v>通常不需要额外安装其他工具；实际使用前仍应检查本校环境。</x:v>
      </x:c>
      <x:c r="H8" s="35" t="str">
        <x:v>需要注意：框架（组织工作步骤和配套工具的一套结构）较通用，不能替代学科报告规范。</x:v>
      </x:c>
      <x:c r="I8" s="37" t="str">
        <x:v>中</x:v>
      </x:c>
      <x:c r="J8" s="37" t="str">
        <x:v>B｜少量调整</x:v>
      </x:c>
      <x:c r="K8" s="35" t="str">
        <x:v>经过少量调整后可以使用，常见调整包括更换工具、路径或账号设置。具体建议：移除 OpenClaw 特定使用安排并接入本项目引文验证规则。</x:v>
      </x:c>
      <x:c r="L8" s="35" t="str">
        <x:v>说明已核验：已核对用途与使用说明；本次未安装、未运行，不能据此判断实际效果。</x:v>
      </x:c>
      <x:c r="M8" s="39" t="str">
        <x:v>paper-writing</x:v>
      </x:c>
      <x:c r="N8" s="39" t="str">
        <x:v>GH-01-0015</x:v>
      </x:c>
      <x:c r="O8" s="36" t="str">
        <x:v>IMRaD、论文结构、引文、章节写作</x:v>
      </x:c>
      <x:c r="P8" s="36" t="str">
        <x:v>其他明确命名生态（OpenClaw）</x:v>
      </x:c>
      <x:c r="Q8" s="36" t="str">
        <x:v>社区 skill、开源仓库</x:v>
      </x:c>
      <x:c r="R8" s="39" t="str">
        <x:v>MIT</x:v>
      </x:c>
      <x:c r="S8" s="41" t="n">
        <x:v>872</x:v>
      </x:c>
      <x:c r="T8" s="42" t="n">
        <x:v>46181</x:v>
      </x:c>
      <x:c r="U8" s="36" t="str">
        <x:v>https://github.com/beita6969/ScienceClaw/blob/main/skills/paper-writing/SKILL.md</x:v>
      </x:c>
      <x:c r="V8" s="36" t="str">
        <x:v>https://github.com/beita6969/ScienceClaw</x:v>
      </x:c>
    </x:row>
    <x:row r="9" ht="92" customHeight="1">
      <x:c r="A9" s="37" t="n">
        <x:v>5</x:v>
      </x:c>
      <x:c r="B9" s="38" t="str">
        <x:v>01-02 论文结构与章节写作</x:v>
      </x:c>
      <x:c r="C9" s="38" t="str">
        <x:v>学术章节写作技能组</x:v>
      </x:c>
      <x:c r="D9" s="35" t="str">
        <x:v>聚合九项学术写作配套 AI 技能，按章节提供模板和论证指导。</x:v>
      </x:c>
      <x:c r="E9" s="35" t="str">
        <x:v>适合学生、科研人员使用。</x:v>
      </x:c>
      <x:c r="F9" s="35" t="str">
        <x:v>适用于论文分章节写作、知识库按需使用。</x:v>
      </x:c>
      <x:c r="G9" s="35" t="str">
        <x:v>需要准备：同一项目资料库中的多个配套 AI 技能。</x:v>
      </x:c>
      <x:c r="H9" s="35" t="str">
        <x:v>需要注意：聚合项目资料库规模大，需防止加载无关内容。</x:v>
      </x:c>
      <x:c r="I9" s="37" t="str">
        <x:v>中</x:v>
      </x:c>
      <x:c r="J9" s="37" t="str">
        <x:v>B｜少量调整</x:v>
      </x:c>
      <x:c r="K9" s="35" t="str">
        <x:v>经过少量调整后可以使用，常见调整包括更换工具、路径或账号设置。具体建议：将配套 AI 技能路径对应到 Codex AI 技能目录；优先加载所需章节。</x:v>
      </x:c>
      <x:c r="L9" s="35" t="str">
        <x:v>说明已核验：已核对用途与使用说明；本次未安装、未运行，不能据此判断实际效果。</x:v>
      </x:c>
      <x:c r="M9" s="39" t="str">
        <x:v>composition-skills</x:v>
      </x:c>
      <x:c r="N9" s="39" t="str">
        <x:v>GH-01-0018</x:v>
      </x:c>
      <x:c r="O9" s="36" t="str">
        <x:v>摘要、引言、方法、讨论、章节模板</x:v>
      </x:c>
      <x:c r="P9" s="36" t="str">
        <x:v>其他明确命名生态（Research-Claw）</x:v>
      </x:c>
      <x:c r="Q9" s="36" t="str">
        <x:v>社区 skill、开源仓库、可移植工作流</x:v>
      </x:c>
      <x:c r="R9" s="39" t="str">
        <x:v>MIT</x:v>
      </x:c>
      <x:c r="S9" s="41" t="n">
        <x:v>270</x:v>
      </x:c>
      <x:c r="T9" s="42" t="n">
        <x:v>46192</x:v>
      </x:c>
      <x:c r="U9" s="36" t="str">
        <x:v>https://github.com/wentorai/research-plugins/blob/main/skills/writing/composition/SKILL.md</x:v>
      </x:c>
      <x:c r="V9" s="36" t="str">
        <x:v>https://github.com/wentorai/research-plugins</x:v>
      </x:c>
    </x:row>
  </x:sheetData>
  <x:mergeCells>
    <x:mergeCell ref="A1:V1"/>
    <x:mergeCell ref="A2:V2"/>
    <x:mergeCell ref="A3:L3"/>
    <x:mergeCell ref="M3:V3"/>
  </x:mergeCells>
  <x:conditionalFormatting sqref="I5:I9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9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</x:hyperlinks>
  <x:tableParts count="1">
    <x:tablePart xmlns:r="http://schemas.openxmlformats.org/officeDocument/2006/relationships" r:id="R69f1947da33a40b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01-02 论文结构与章节写作｜小分类清单｜分类统计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COUNTA('AI技能清单'!$N$5:$N$9)</x:f>
        <x:v>5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COUNTIF('AI技能清单'!$I$5:$I$9,A6)</x:f>
        <x:v>3</x:v>
      </x:c>
      <x:c r="C6" s="51"/>
      <x:c r="D6" s="52" t="str">
        <x:v>A｜调整少</x:v>
      </x:c>
      <x:c r="E6" s="52" t="n">
        <x:f>COUNTIF('AI技能清单'!$J$5:$J$9,D6)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COUNTIF('AI技能清单'!$I$5:$I$9,A7)</x:f>
        <x:v>2</x:v>
      </x:c>
      <x:c r="C7" s="51"/>
      <x:c r="D7" s="52" t="str">
        <x:v>B｜少量调整</x:v>
      </x:c>
      <x:c r="E7" s="52" t="n">
        <x:f>COUNTIF('AI技能清单'!$J$5:$J$9,D7)</x:f>
        <x:v>3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COUNTIF('AI技能清单'!$I$5:$I$9,"&lt;&gt;高")-COUNTIF('AI技能清单'!$I$5:$I$9,"中")</x:f>
        <x:v>0</x:v>
      </x:c>
      <x:c r="C8" s="51"/>
      <x:c r="D8" s="52" t="str">
        <x:v>C｜较多调整</x:v>
      </x:c>
      <x:c r="E8" s="52" t="n">
        <x:f>COUNTIF('AI技能清单'!$J$5:$J$9,D8)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COUNTIF('AI技能清单'!$J$5:$J$9,D9)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01-02 论文结构与章节写作｜小分类清单｜来源清单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COUNTIF('AI技能清单'!$V$5:$V$9,B5)</x:f>
        <x:v>1</x:v>
      </x:c>
    </x:row>
    <x:row r="6" ht="68" customHeight="1">
      <x:c r="A6" s="35" t="str">
        <x:v>ShaishavMaisuria/research-paper-lifecycle-skills</x:v>
      </x:c>
      <x:c r="B6" s="35" t="str">
        <x:v>https://github.com/ShaishavMaisuria/research-paper-lifecycle-skills</x:v>
      </x:c>
      <x:c r="C6" s="35" t="str">
        <x:v>社区 skill、开源仓库</x:v>
      </x:c>
      <x:c r="D6" s="35" t="str">
        <x:v>Apache-2.0</x:v>
      </x:c>
      <x:c r="E6" s="56" t="n">
        <x:v>21</x:v>
      </x:c>
      <x:c r="F6" s="57" t="n">
        <x:v>46200</x:v>
      </x:c>
      <x:c r="G6" s="38" t="n">
        <x:f>COUNTIF('AI技能清单'!$V$5:$V$9,B6)</x:f>
        <x:v>1</x:v>
      </x:c>
    </x:row>
    <x:row r="7" ht="68" customHeight="1">
      <x:c r="A7" s="35" t="str">
        <x:v>beita6969/ScienceClaw</x:v>
      </x:c>
      <x:c r="B7" s="35" t="str">
        <x:v>https://github.com/beita6969/ScienceClaw</x:v>
      </x:c>
      <x:c r="C7" s="35" t="str">
        <x:v>社区 skill、开源仓库</x:v>
      </x:c>
      <x:c r="D7" s="35" t="str">
        <x:v>MIT</x:v>
      </x:c>
      <x:c r="E7" s="56" t="n">
        <x:v>872</x:v>
      </x:c>
      <x:c r="F7" s="57" t="n">
        <x:v>46181</x:v>
      </x:c>
      <x:c r="G7" s="38" t="n">
        <x:f>COUNTIF('AI技能清单'!$V$5:$V$9,B7)</x:f>
        <x:v>1</x:v>
      </x:c>
    </x:row>
    <x:row r="8" ht="68" customHeight="1">
      <x:c r="A8" s="35" t="str">
        <x:v>wentorai/research-plugins</x:v>
      </x:c>
      <x:c r="B8" s="35" t="str">
        <x:v>https://github.com/wentorai/research-plugins</x:v>
      </x:c>
      <x:c r="C8" s="35" t="str">
        <x:v>社区 skill、开源仓库、可移植工作流</x:v>
      </x:c>
      <x:c r="D8" s="35" t="str">
        <x:v>MIT</x:v>
      </x:c>
      <x:c r="E8" s="56" t="n">
        <x:v>270</x:v>
      </x:c>
      <x:c r="F8" s="57" t="n">
        <x:v>46192</x:v>
      </x:c>
      <x:c r="G8" s="38" t="n">
        <x:f>COUNTIF('AI技能清单'!$V$5:$V$9,B8)</x:f>
        <x:v>1</x:v>
      </x:c>
    </x:row>
    <x:row r="9" ht="68" customHeight="1">
      <x:c r="A9" s="35" t="str">
        <x:v>zLanqing/codex-claude-academic-skills</x:v>
      </x:c>
      <x:c r="B9" s="35" t="str">
        <x:v>https://github.com/zLanqing/codex-claude-academic-skills</x:v>
      </x:c>
      <x:c r="C9" s="35" t="str">
        <x:v>社区 skill、开源仓库</x:v>
      </x:c>
      <x:c r="D9" s="35" t="str">
        <x:v>MIT</x:v>
      </x:c>
      <x:c r="E9" s="56" t="n">
        <x:v>2613</x:v>
      </x:c>
      <x:c r="F9" s="57" t="n">
        <x:v>46156</x:v>
      </x:c>
      <x:c r="G9" s="38" t="n">
        <x:f>COUNTIF('AI技能清单'!$V$5:$V$9,B9)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  <x:hyperlink ref="B8" r:id="rIdHyperlink4"/>
    <x:hyperlink ref="B9" r:id="rIdHyperlink5"/>
  </x:hyperlinks>
  <x:tableParts count="1">
    <x:tablePart xmlns:r="http://schemas.openxmlformats.org/officeDocument/2006/relationships" r:id="R10e7cef17ee34c66"/>
  </x:tableParts>
</x:worksheet>
</file>