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1138ea7df4f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ed4b88368f64317"/>
    <x:sheet xmlns:r="http://schemas.openxmlformats.org/officeDocument/2006/relationships" name="AI技能清单" sheetId="2" r:id="R4c6827af5f324f9b"/>
    <x:sheet xmlns:r="http://schemas.openxmlformats.org/officeDocument/2006/relationships" name="分类统计" sheetId="3" r:id="R30b0bc2d95c6466d"/>
    <x:sheet xmlns:r="http://schemas.openxmlformats.org/officeDocument/2006/relationships" name="来源清单" sheetId="4" r:id="R22ed124c769f49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d3eedd42e64384" /><Relationship Type="http://schemas.openxmlformats.org/officeDocument/2006/relationships/theme" Target="/xl/theme/theme1.xml" Id="R2ccb11c8c3e64c6b" /><Relationship Type="http://schemas.openxmlformats.org/officeDocument/2006/relationships/sharedStrings" Target="/xl/sharedStrings.xml" Id="R25781012980647a9" /><Relationship Type="http://schemas.openxmlformats.org/officeDocument/2006/relationships/worksheet" Target="/xl/worksheets/sheet1.xml" Id="R8ed4b88368f64317" /><Relationship Type="http://schemas.openxmlformats.org/officeDocument/2006/relationships/worksheet" Target="/xl/worksheets/sheet2.xml" Id="R4c6827af5f324f9b" /><Relationship Type="http://schemas.openxmlformats.org/officeDocument/2006/relationships/worksheet" Target="/xl/worksheets/sheet3.xml" Id="R30b0bc2d95c6466d" /><Relationship Type="http://schemas.openxmlformats.org/officeDocument/2006/relationships/worksheet" Target="/xl/worksheets/sheet4.xml" Id="R22ed124c769f4929" /></Relationships>
</file>

<file path=xl/tables/table1.xml><?xml version="1.0" encoding="utf-8"?>
<x:table xmlns:x="http://schemas.openxmlformats.org/spreadsheetml/2006/main" id="1" name="SkillTable0206" displayName="SkillTable0206" ref="A4:V7" headerRowCount="1" totalsRowCount="0" totalsRowShown="0">
  <x:autoFilter ref="A4:V7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206" displayName="SourceTable0206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914fa802964d80" /><Relationship Id="rIdHyperlink1" Type="http://schemas.openxmlformats.org/officeDocument/2006/relationships/hyperlink" Target="https://github.com/K-Dense-AI/scientific-agent-skills/blob/main/skills/markitdown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claude-office-skills/skills/blob/main/md-to-office/SKILL.md" TargetMode="External" /><Relationship Id="rIdHyperlink4" Type="http://schemas.openxmlformats.org/officeDocument/2006/relationships/hyperlink" Target="https://github.com/claude-office-skills/skills" TargetMode="External" /><Relationship Id="rIdHyperlink5" Type="http://schemas.openxmlformats.org/officeDocument/2006/relationships/hyperlink" Target="https://github.com/claude-office-skills/skills/blob/main/office-to-md/SKILL.md" TargetMode="External" /><Relationship Id="rIdHyperlink6" Type="http://schemas.openxmlformats.org/officeDocument/2006/relationships/hyperlink" Target="https://github.com/claude-office-skills/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a9dff1a9c1b4cd7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claude-office-skills/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02-06 Office 与 Markdown 互转｜小分类清单</x:v>
      </x:c>
      <x:c r="B1" s="3"/>
      <x:c r="C1" s="3"/>
      <x:c r="D1" s="3"/>
    </x:row>
    <x:row r="2" ht="28" customHeight="1">
      <x:c r="A2" s="7" t="str">
        <x:v>通俗细分版｜数据日期 2026-08-07｜收录 3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02-06 Office 与 Markdown 互转｜小分类清单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3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02-06 Office 与 Markdown 互转</x:v>
      </x:c>
      <x:c r="C5" s="38" t="str">
        <x:v>多格式转 Markdown</x:v>
      </x:c>
      <x:c r="D5" s="35" t="str">
        <x:v>使用 Microsoft MarkItDown 将多种文档安全转换为 Markdown（用简单符号排版文本的格式）。</x:v>
      </x:c>
      <x:c r="E5" s="35" t="str">
        <x:v>适合科研人员、学生、图书馆人员、行政人员使用。</x:v>
      </x:c>
      <x:c r="F5" s="35" t="str">
        <x:v>适用于资料入库、文档检索、RAG（先查资料再生成回答的方法）准备和批量转换。</x:v>
      </x:c>
      <x:c r="G5" s="35" t="str">
        <x:v>需要准备：Microsoft MarkItDown；可选 OCR（把图片中的文字识别为可编辑文本）、Azure 或 MCP（让 AI 连接外部工具的通用方式）。</x:v>
      </x:c>
      <x:c r="H5" s="35" t="str">
        <x:v>需要注意：转换可能丢失复杂布局；外部 OCR 服务涉及数据边界。</x:v>
      </x:c>
      <x:c r="I5" s="37" t="str">
        <x:v>高</x:v>
      </x:c>
      <x:c r="J5" s="37" t="str">
        <x:v>B｜少量调整</x:v>
      </x:c>
      <x:c r="K5" s="35" t="str">
        <x:v>经过少量调整后可以使用，常见调整包括更换工具、路径或账号设置。具体建议：安装对应 MarkItDown 能力或改接现有转换器。</x:v>
      </x:c>
      <x:c r="L5" s="35" t="str">
        <x:v>说明已核验：已核对用途与使用说明；本次未安装、未运行，不能据此判断实际效果。</x:v>
      </x:c>
      <x:c r="M5" s="39" t="str">
        <x:v>markitdown</x:v>
      </x:c>
      <x:c r="N5" s="39" t="str">
        <x:v>GH-02-0007</x:v>
      </x:c>
      <x:c r="O5" s="36" t="str">
        <x:v>Markdown、Office、PDF、批量转换、RAG</x:v>
      </x:c>
      <x:c r="P5" s="36" t="str">
        <x:v>Agent Skills（兼容 Codex）</x:v>
      </x:c>
      <x:c r="Q5" s="36" t="str">
        <x:v>社区 skill、开源仓库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https://github.com/K-Dense-AI/scientific-agent-skills/blob/main/skills/markitdown/SKILL.md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02-06 Office 与 Markdown 互转</x:v>
      </x:c>
      <x:c r="C6" s="38" t="str">
        <x:v>Markdown 转 Office</x:v>
      </x:c>
      <x:c r="D6" s="35" t="str">
        <x:v>把 Markdown（用简单符号排版文本的格式）内容转换为常见 Office 文件。</x:v>
      </x:c>
      <x:c r="E6" s="35" t="str">
        <x:v>适合学生、教学人员、科研人员、行政人员使用。</x:v>
      </x:c>
      <x:c r="F6" s="35" t="str">
        <x:v>适用于笔记转报告、Markdown 方案转 Word、提纲转演示。</x:v>
      </x:c>
      <x:c r="G6" s="35" t="str">
        <x:v>需要准备：Pandoc（转换多种文档格式的工具）或 Python（常用于数据处理和自动化的编程语言）/Node.js（运行网页类小程序的环境） Office 库。</x:v>
      </x:c>
      <x:c r="H6" s="35" t="str">
        <x:v>需要注意：跨格式转换可能丢失版式与语义，需要目标文件检查。</x:v>
      </x:c>
      <x:c r="I6" s="37" t="str">
        <x:v>中</x:v>
      </x:c>
      <x:c r="J6" s="37" t="str">
        <x:v>B｜少量调整</x:v>
      </x:c>
      <x:c r="K6" s="35" t="str">
        <x:v>经过少量调整后可以使用，常见调整包括更换工具、路径或账号设置。具体建议：选择本地转换工具并为目标模板增加样式对应。</x:v>
      </x:c>
      <x:c r="L6" s="35" t="str">
        <x:v>说明已核验：已核对用途与使用说明；本次未安装、未运行，不能据此判断实际效果。</x:v>
      </x:c>
      <x:c r="M6" s="39" t="str">
        <x:v>md-to-office</x:v>
      </x:c>
      <x:c r="N6" s="39" t="str">
        <x:v>GH-02-0013</x:v>
      </x:c>
      <x:c r="O6" s="36" t="str">
        <x:v>Markdown、DOCX、PPTX、XLSX、转换</x:v>
      </x:c>
      <x:c r="P6" s="36" t="str">
        <x:v>Anthropic Claude Code</x:v>
      </x:c>
      <x:c r="Q6" s="36" t="str">
        <x:v>社区 skill、开源仓库</x:v>
      </x:c>
      <x:c r="R6" s="39" t="str">
        <x:v>MIT</x:v>
      </x:c>
      <x:c r="S6" s="41" t="n">
        <x:v>362</x:v>
      </x:c>
      <x:c r="T6" s="42" t="n">
        <x:v>46053</x:v>
      </x:c>
      <x:c r="U6" s="36" t="str">
        <x:v>https://github.com/claude-office-skills/skills/blob/main/md-to-office/SKILL.md</x:v>
      </x:c>
      <x:c r="V6" s="36" t="str">
        <x:v>https://github.com/claude-office-skills/skills</x:v>
      </x:c>
    </x:row>
    <x:row r="7" ht="92" customHeight="1">
      <x:c r="A7" s="37" t="n">
        <x:v>3</x:v>
      </x:c>
      <x:c r="B7" s="38" t="str">
        <x:v>02-06 Office 与 Markdown 互转</x:v>
      </x:c>
      <x:c r="C7" s="38" t="str">
        <x:v>Office 转 Markdown</x:v>
      </x:c>
      <x:c r="D7" s="35" t="str">
        <x:v>从 DOCX（Word 文档格式）、XLSX（Excel 工作簿格式）、PPTX（PowerPoint 演示文稿格式）等 Office 文件提取结构化 Markdown（用简单符号排版文本的格式）。</x:v>
      </x:c>
      <x:c r="E7" s="35" t="str">
        <x:v>适合图书馆人员、科研人员、行政人员、学生使用。</x:v>
      </x:c>
      <x:c r="F7" s="35" t="str">
        <x:v>适用于档案入库、课程材料检索、文档摘要与迁移。</x:v>
      </x:c>
      <x:c r="G7" s="35" t="str">
        <x:v>需要准备：Office 解析库或转换器。</x:v>
      </x:c>
      <x:c r="H7" s="35" t="str">
        <x:v>需要注意：复杂图形、批注和版式信息可能无法完整保留。</x:v>
      </x:c>
      <x:c r="I7" s="37" t="str">
        <x:v>中</x:v>
      </x:c>
      <x:c r="J7" s="37" t="str">
        <x:v>B｜少量调整</x:v>
      </x:c>
      <x:c r="K7" s="35" t="str">
        <x:v>经过少量调整后可以使用，常见调整包括更换工具、路径或账号设置。具体建议：接入 MarkItDown 或本地 Office 解析器；保留源文件链接。</x:v>
      </x:c>
      <x:c r="L7" s="35" t="str">
        <x:v>说明已核验：已核对用途与使用说明；本次未安装、未运行，不能据此判断实际效果。</x:v>
      </x:c>
      <x:c r="M7" s="39" t="str">
        <x:v>office-to-md</x:v>
      </x:c>
      <x:c r="N7" s="39" t="str">
        <x:v>GH-02-0014</x:v>
      </x:c>
      <x:c r="O7" s="36" t="str">
        <x:v>Office、Markdown、提取、知识库</x:v>
      </x:c>
      <x:c r="P7" s="36" t="str">
        <x:v>Anthropic Claude Code</x:v>
      </x:c>
      <x:c r="Q7" s="36" t="str">
        <x:v>社区 skill、开源仓库</x:v>
      </x:c>
      <x:c r="R7" s="39" t="str">
        <x:v>MIT</x:v>
      </x:c>
      <x:c r="S7" s="41" t="n">
        <x:v>362</x:v>
      </x:c>
      <x:c r="T7" s="42" t="n">
        <x:v>46053</x:v>
      </x:c>
      <x:c r="U7" s="36" t="str">
        <x:v>https://github.com/claude-office-skills/skills/blob/main/office-to-md/SKILL.md</x:v>
      </x:c>
      <x:c r="V7" s="36" t="str">
        <x:v>https://github.com/claude-office-skills/skills</x:v>
      </x:c>
    </x:row>
  </x:sheetData>
  <x:mergeCells>
    <x:mergeCell ref="A1:V1"/>
    <x:mergeCell ref="A2:V2"/>
    <x:mergeCell ref="A3:L3"/>
    <x:mergeCell ref="M3:V3"/>
  </x:mergeCells>
  <x:conditionalFormatting sqref="I5:I7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7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</x:hyperlinks>
  <x:tableParts count="1">
    <x:tablePart xmlns:r="http://schemas.openxmlformats.org/officeDocument/2006/relationships" r:id="R36914fa802964d8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02-06 Office 与 Markdown 互转｜小分类清单｜分类统计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COUNTA('AI技能清单'!$N$5:$N$7)</x:f>
        <x:v>3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COUNTIF('AI技能清单'!$I$5:$I$7,A6)</x:f>
        <x:v>1</x:v>
      </x:c>
      <x:c r="C6" s="51"/>
      <x:c r="D6" s="52" t="str">
        <x:v>A｜调整少</x:v>
      </x:c>
      <x:c r="E6" s="52" t="n">
        <x:f>COUNTIF('AI技能清单'!$J$5:$J$7,D6)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COUNTIF('AI技能清单'!$I$5:$I$7,A7)</x:f>
        <x:v>2</x:v>
      </x:c>
      <x:c r="C7" s="51"/>
      <x:c r="D7" s="52" t="str">
        <x:v>B｜少量调整</x:v>
      </x:c>
      <x:c r="E7" s="52" t="n">
        <x:f>COUNTIF('AI技能清单'!$J$5:$J$7,D7)</x:f>
        <x:v>3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COUNTIF('AI技能清单'!$I$5:$I$7,"&lt;&gt;高")-COUNTIF('AI技能清单'!$I$5:$I$7,"中")</x:f>
        <x:v>0</x:v>
      </x:c>
      <x:c r="C8" s="51"/>
      <x:c r="D8" s="52" t="str">
        <x:v>C｜较多调整</x:v>
      </x:c>
      <x:c r="E8" s="52" t="n">
        <x:f>COUNTIF('AI技能清单'!$J$5:$J$7,D8)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COUNTIF('AI技能清单'!$J$5:$J$7,D9)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02-06 Office 与 Markdown 互转｜小分类清单｜来源清单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COUNTIF('AI技能清单'!$V$5:$V$7,B5)</x:f>
        <x:v>1</x:v>
      </x:c>
    </x:row>
    <x:row r="6" ht="68" customHeight="1">
      <x:c r="A6" s="35" t="str">
        <x:v>claude-office-skills/skills</x:v>
      </x:c>
      <x:c r="B6" s="35" t="str">
        <x:v>https://github.com/claude-office-skills/skills</x:v>
      </x:c>
      <x:c r="C6" s="35" t="str">
        <x:v>社区 skill、开源仓库</x:v>
      </x:c>
      <x:c r="D6" s="35" t="str">
        <x:v>MIT</x:v>
      </x:c>
      <x:c r="E6" s="56" t="n">
        <x:v>362</x:v>
      </x:c>
      <x:c r="F6" s="57" t="n">
        <x:v>46053</x:v>
      </x:c>
      <x:c r="G6" s="38" t="n">
        <x:f>COUNTIF('AI技能清单'!$V$5:$V$7,B6)</x:f>
        <x:v>2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8a9dff1a9c1b4cd7"/>
  </x:tableParts>
</x:worksheet>
</file>