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d15400ba7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db3d0de8a57434b"/>
    <x:sheet xmlns:r="http://schemas.openxmlformats.org/officeDocument/2006/relationships" name="AI技能清单" sheetId="2" r:id="Rd88fc8ba6c34464a"/>
    <x:sheet xmlns:r="http://schemas.openxmlformats.org/officeDocument/2006/relationships" name="分类统计" sheetId="3" r:id="Re78ab2223ed9456d"/>
    <x:sheet xmlns:r="http://schemas.openxmlformats.org/officeDocument/2006/relationships" name="来源清单" sheetId="4" r:id="R0be129a28a77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01e598f8cf4b7e" /><Relationship Type="http://schemas.openxmlformats.org/officeDocument/2006/relationships/theme" Target="/xl/theme/theme1.xml" Id="Rdb2e402c3af64022" /><Relationship Type="http://schemas.openxmlformats.org/officeDocument/2006/relationships/sharedStrings" Target="/xl/sharedStrings.xml" Id="Rb01e1e76aead47b5" /><Relationship Type="http://schemas.openxmlformats.org/officeDocument/2006/relationships/worksheet" Target="/xl/worksheets/sheet1.xml" Id="R1db3d0de8a57434b" /><Relationship Type="http://schemas.openxmlformats.org/officeDocument/2006/relationships/worksheet" Target="/xl/worksheets/sheet2.xml" Id="Rd88fc8ba6c34464a" /><Relationship Type="http://schemas.openxmlformats.org/officeDocument/2006/relationships/worksheet" Target="/xl/worksheets/sheet3.xml" Id="Re78ab2223ed9456d" /><Relationship Type="http://schemas.openxmlformats.org/officeDocument/2006/relationships/worksheet" Target="/xl/worksheets/sheet4.xml" Id="R0be129a28a7740d2" /></Relationships>
</file>

<file path=xl/tables/table1.xml><?xml version="1.0" encoding="utf-8"?>
<x:table xmlns:x="http://schemas.openxmlformats.org/spreadsheetml/2006/main" id="1" name="SkillTable0301" displayName="SkillTable0301" ref="A4:V9" headerRowCount="1" totalsRowCount="0" totalsRowShown="0">
  <x:autoFilter ref="A4:V9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01" displayName="SourceTable0301" ref="A4:G9" headerRowCount="1" totalsRowCount="0" totalsRowShown="0">
  <x:autoFilter ref="A4:G9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a4bb61354442cd" /><Relationship Id="rIdHyperlink1" Type="http://schemas.openxmlformats.org/officeDocument/2006/relationships/hyperlink" Target="https://github.com/K-Dense-AI/scientific-agent-skills/blob/main/skills/paper-lookup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beita6969/ScienceClaw/blob/main/skills/academic-literature-search/SKILL.md" TargetMode="External" /><Relationship Id="rIdHyperlink4" Type="http://schemas.openxmlformats.org/officeDocument/2006/relationships/hyperlink" Target="https://github.com/beita6969/ScienceClaw" TargetMode="External" /><Relationship Id="rIdHyperlink5" Type="http://schemas.openxmlformats.org/officeDocument/2006/relationships/hyperlink" Target="https://github.com/ustc-ai4science/academic-search/blob/main/SKILL.md" TargetMode="External" /><Relationship Id="rIdHyperlink6" Type="http://schemas.openxmlformats.org/officeDocument/2006/relationships/hyperlink" Target="https://github.com/ustc-ai4science/academic-search" TargetMode="External" /><Relationship Id="rIdHyperlink7" Type="http://schemas.openxmlformats.org/officeDocument/2006/relationships/hyperlink" Target="https://github.com/ShaishavMaisuria/research-paper-lifecycle-skills/blob/main/skills/find-papers/SKILL.md" TargetMode="External" /><Relationship Id="rIdHyperlink8" Type="http://schemas.openxmlformats.org/officeDocument/2006/relationships/hyperlink" Target="https://github.com/ShaishavMaisuria/research-paper-lifecycle-skills" TargetMode="External" /><Relationship Id="rIdHyperlink9" Type="http://schemas.openxmlformats.org/officeDocument/2006/relationships/hyperlink" Target="https://github.com/wentorai/Research-Claw/blob/main/skills/search-sop/SKILL.md" TargetMode="External" /><Relationship Id="rIdHyperlink10" Type="http://schemas.openxmlformats.org/officeDocument/2006/relationships/hyperlink" Target="https://github.com/wentorai/Research-Claw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0bd14230b08466e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ShaishavMaisuria/research-paper-lifecycle-skills" TargetMode="External" /><Relationship Id="rIdHyperlink3" Type="http://schemas.openxmlformats.org/officeDocument/2006/relationships/hyperlink" Target="https://github.com/beita6969/ScienceClaw" TargetMode="External" /><Relationship Id="rIdHyperlink4" Type="http://schemas.openxmlformats.org/officeDocument/2006/relationships/hyperlink" Target="https://github.com/ustc-ai4science/academic-search" TargetMode="External" /><Relationship Id="rIdHyperlink5" Type="http://schemas.openxmlformats.org/officeDocument/2006/relationships/hyperlink" Target="https://github.com/wentorai/Research-Claw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03-01 多数据库综合查找｜小分类清单</x:v>
      </x:c>
      <x:c r="B1" s="3"/>
      <x:c r="C1" s="3"/>
      <x:c r="D1" s="3"/>
    </x:row>
    <x:row r="2" ht="28" customHeight="1">
      <x:c r="A2" s="7" t="str">
        <x:v>通俗细分版｜数据日期 2026-08-07｜收录 5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03-01 多数据库综合查找｜小分类清单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5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03-01 多数据库综合查找</x:v>
      </x:c>
      <x:c r="C5" s="38" t="str">
        <x:v>多数据库论文检索</x:v>
      </x:c>
      <x:c r="D5" s="35" t="str">
        <x:v>通过十一种学术 API（软件之间交换信息的接口）检索论文、预印本、引文和开放全文。</x:v>
      </x:c>
      <x:c r="E5" s="35" t="str">
        <x:v>适合学生、科研人员、图书馆人员使用。</x:v>
      </x:c>
      <x:c r="F5" s="35" t="str">
        <x:v>适用于查 DOI（论文等数字资源的永久标识）/PMID（生物医学论文在 PubMed 中的编号）、找开放全文、引文网络和主题文献检索。</x:v>
      </x:c>
      <x:c r="G5" s="35" t="str">
        <x:v>需要准备：Python（常用于数据处理和自动化的编程语言）；多个公开学术 API。</x:v>
      </x:c>
      <x:c r="H5" s="35" t="str">
        <x:v>需要注意：API 覆盖和速率不同，检索结果不等同于质量判断。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工作台使用，但仍需按本校制度和工具设置进行检查。具体建议：可直接用于 Codex；按 API 可用性启用相应脚本。</x:v>
      </x:c>
      <x:c r="L5" s="35" t="str">
        <x:v>包内容已核验：已核对用途说明和包内文件；本次未安装、未运行，不能据此判断实际效果。</x:v>
      </x:c>
      <x:c r="M5" s="39" t="str">
        <x:v>paper-lookup</x:v>
      </x:c>
      <x:c r="N5" s="39" t="str">
        <x:v>GH-03-0001</x:v>
      </x:c>
      <x:c r="O5" s="36" t="str">
        <x:v>PubMed、PMC、arXiv、OpenAlex、Crossref、Semantic Scholar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https://github.com/K-Dense-AI/scientific-agent-skills/blob/main/skills/paper-lookup/SKILL.md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03-01 多数据库综合查找</x:v>
      </x:c>
      <x:c r="C6" s="38" t="str">
        <x:v>中文学术检索与引用管理</x:v>
      </x:c>
      <x:c r="D6" s="35" t="str">
        <x:v>以中文说明多工具学术检索和引文管理流程。</x:v>
      </x:c>
      <x:c r="E6" s="35" t="str">
        <x:v>适合学生、科研人员、图书馆人员使用。</x:v>
      </x:c>
      <x:c r="F6" s="35" t="str">
        <x:v>适用于中文课题检索培训、医学与综合文献检索。</x:v>
      </x:c>
      <x:c r="G6" s="35" t="str">
        <x:v>需要准备：PubMed MCP（让 AI 连接外部工具的通用方式）及其他外部搜索工具。</x:v>
      </x:c>
      <x:c r="H6" s="35" t="str">
        <x:v>需要注意：工具依赖较强，部分数据库范围偏医学。</x:v>
      </x:c>
      <x:c r="I6" s="37" t="str">
        <x:v>中</x:v>
      </x:c>
      <x:c r="J6" s="37" t="str">
        <x:v>C｜较多调整</x:v>
      </x:c>
      <x:c r="K6" s="35" t="str">
        <x:v>需要较多改写或配套服务，建议先做小范围试用再决定是否建设。具体建议：替换 OpenClaw MCP 名称并保留平台使用安排表。</x:v>
      </x:c>
      <x:c r="L6" s="35" t="str">
        <x:v>说明已核验：已核对用途与使用说明；本次未安装、未运行，不能据此判断实际效果。</x:v>
      </x:c>
      <x:c r="M6" s="39" t="str">
        <x:v>academic-literature-search</x:v>
      </x:c>
      <x:c r="N6" s="39" t="str">
        <x:v>GH-03-0009</x:v>
      </x:c>
      <x:c r="O6" s="36" t="str">
        <x:v>PubMed、中文流程、工具路由、引文管理</x:v>
      </x:c>
      <x:c r="P6" s="36" t="str">
        <x:v>其他明确命名生态（OpenClaw）</x:v>
      </x:c>
      <x:c r="Q6" s="36" t="str">
        <x:v>社区 skill、开源仓库</x:v>
      </x:c>
      <x:c r="R6" s="39" t="str">
        <x:v>MIT</x:v>
      </x:c>
      <x:c r="S6" s="41" t="n">
        <x:v>872</x:v>
      </x:c>
      <x:c r="T6" s="42" t="n">
        <x:v>46181</x:v>
      </x:c>
      <x:c r="U6" s="36" t="str">
        <x:v>https://github.com/beita6969/ScienceClaw/blob/main/skills/academic-literature-search/SKILL.md</x:v>
      </x:c>
      <x:c r="V6" s="36" t="str">
        <x:v>https://github.com/beita6969/ScienceClaw</x:v>
      </x:c>
    </x:row>
    <x:row r="7" ht="92" customHeight="1">
      <x:c r="A7" s="37" t="n">
        <x:v>3</x:v>
      </x:c>
      <x:c r="B7" s="38" t="str">
        <x:v>03-01 多数据库综合查找</x:v>
      </x:c>
      <x:c r="C7" s="38" t="str">
        <x:v>多平台学术检索框架</x:v>
      </x:c>
      <x:c r="D7" s="35" t="str">
        <x:v>根据检索目标选择不同学术平台，并按步骤逐步扩大或缩小搜索范围。</x:v>
      </x:c>
      <x:c r="E7" s="35" t="str">
        <x:v>适合学生、科研人员、图书馆人员使用。</x:v>
      </x:c>
      <x:c r="F7" s="35" t="str">
        <x:v>适用于跨学科文献查找、检索策略教学和复杂查询规划。</x:v>
      </x:c>
      <x:c r="G7" s="35" t="str">
        <x:v>需要准备：网络检索；项目资料库中包含可选脚本和参考资源。</x:v>
      </x:c>
      <x:c r="H7" s="35" t="str">
        <x:v>需要注意：不同平台访问权限不同，搜索结果需保留来源。</x:v>
      </x:c>
      <x:c r="I7" s="37" t="str">
        <x:v>高</x:v>
      </x:c>
      <x:c r="J7" s="37" t="str">
        <x:v>A｜调整少</x:v>
      </x:c>
      <x:c r="K7" s="35" t="str">
        <x:v>基本可以直接放入现有 AI 工作台使用，但仍需按本校制度和工具设置进行检查。具体建议：可直接使用；按学校订购数据库补充入口。</x:v>
      </x:c>
      <x:c r="L7" s="35" t="str">
        <x:v>包内容已核验：已核对用途说明和包内文件；本次未安装、未运行，不能据此判断实际效果。</x:v>
      </x:c>
      <x:c r="M7" s="39" t="str">
        <x:v>academic-search</x:v>
      </x:c>
      <x:c r="N7" s="39" t="str">
        <x:v>GH-03-0022</x:v>
      </x:c>
      <x:c r="O7" s="36" t="str">
        <x:v>学术检索、平台选择、检索策略、中文指南</x:v>
      </x:c>
      <x:c r="P7" s="36" t="str">
        <x:v>OpenAI Codex、Anthropic Claude Code</x:v>
      </x:c>
      <x:c r="Q7" s="36" t="str">
        <x:v>社区 skill、开源仓库</x:v>
      </x:c>
      <x:c r="R7" s="39" t="str">
        <x:v>MIT</x:v>
      </x:c>
      <x:c r="S7" s="41" t="n">
        <x:v>532</x:v>
      </x:c>
      <x:c r="T7" s="42" t="n">
        <x:v>46208</x:v>
      </x:c>
      <x:c r="U7" s="36" t="str">
        <x:v>https://github.com/ustc-ai4science/academic-search/blob/main/SKILL.md</x:v>
      </x:c>
      <x:c r="V7" s="36" t="str">
        <x:v>https://github.com/ustc-ai4science/academic-search</x:v>
      </x:c>
    </x:row>
    <x:row r="8" ht="92" customHeight="1">
      <x:c r="A8" s="37" t="n">
        <x:v>4</x:v>
      </x:c>
      <x:c r="B8" s="38" t="str">
        <x:v>03-01 多数据库综合查找</x:v>
      </x:c>
      <x:c r="C8" s="38" t="str">
        <x:v>免密钥多源论文检索</x:v>
      </x:c>
      <x:c r="D8" s="35" t="str">
        <x:v>无需 API（软件之间交换信息的接口）密钥跨四个来源搜索论文、作者、会场和引文。</x:v>
      </x:c>
      <x:c r="E8" s="35" t="str">
        <x:v>适合学生、科研人员、图书馆人员使用。</x:v>
      </x:c>
      <x:c r="F8" s="35" t="str">
        <x:v>适用于CS（计算机科学）与跨学科检索、会议论文集、种子论文扩展。</x:v>
      </x:c>
      <x:c r="G8" s="35" t="str">
        <x:v>需要准备：Python（常用于数据处理和自动化的编程语言）标准库脚本；公开学术 API。</x:v>
      </x:c>
      <x:c r="H8" s="35" t="str">
        <x:v>需要注意：公共 API 可能限流，引用数跨平台不可直接比较。</x:v>
      </x:c>
      <x:c r="I8" s="37" t="str">
        <x:v>高</x:v>
      </x:c>
      <x:c r="J8" s="37" t="str">
        <x:v>B｜少量调整</x:v>
      </x:c>
      <x:c r="K8" s="35" t="str">
        <x:v>经过少量调整后可以使用，常见调整包括更换工具、路径或账号设置。具体建议：引入项目资料库中的小程序并按 Codex 路径调整。</x:v>
      </x:c>
      <x:c r="L8" s="35" t="str">
        <x:v>包内容已核验：已核对用途说明和包内文件；本次未安装、未运行，不能据此判断实际效果。</x:v>
      </x:c>
      <x:c r="M8" s="39" t="str">
        <x:v>find-papers</x:v>
      </x:c>
      <x:c r="N8" s="39" t="str">
        <x:v>GH-03-0024</x:v>
      </x:c>
      <x:c r="O8" s="36" t="str">
        <x:v>DBLP、Crossref、Semantic Scholar、arXiv、会场别名</x:v>
      </x:c>
      <x:c r="P8" s="36" t="str">
        <x:v>Agent Skills</x:v>
      </x:c>
      <x:c r="Q8" s="36" t="str">
        <x:v>社区 skill、开源仓库</x:v>
      </x:c>
      <x:c r="R8" s="39" t="str">
        <x:v>Apache-2.0</x:v>
      </x:c>
      <x:c r="S8" s="41" t="n">
        <x:v>21</x:v>
      </x:c>
      <x:c r="T8" s="42" t="n">
        <x:v>46200</x:v>
      </x:c>
      <x:c r="U8" s="36" t="str">
        <x:v>https://github.com/ShaishavMaisuria/research-paper-lifecycle-skills/blob/main/skills/find-papers/SKILL.md</x:v>
      </x:c>
      <x:c r="V8" s="36" t="str">
        <x:v>https://github.com/ShaishavMaisuria/research-paper-lifecycle-skills</x:v>
      </x:c>
    </x:row>
    <x:row r="9" ht="92" customHeight="1">
      <x:c r="A9" s="37" t="n">
        <x:v>5</x:v>
      </x:c>
      <x:c r="B9" s="38" t="str">
        <x:v>03-01 多数据库综合查找</x:v>
      </x:c>
      <x:c r="C9" s="38" t="str">
        <x:v>文献检索标准操作规程</x:v>
      </x:c>
      <x:c r="D9" s="35" t="str">
        <x:v>以标准操作规程组织分层文献搜索。</x:v>
      </x:c>
      <x:c r="E9" s="35" t="str">
        <x:v>适合科研人员、学生、图书馆人员使用。</x:v>
      </x:c>
      <x:c r="F9" s="35" t="str">
        <x:v>适用于课题组统一检索规范、综述检索培训。</x:v>
      </x:c>
      <x:c r="G9" s="35" t="str">
        <x:v>需要准备：本地参考管理器、数据库和网络搜索。</x:v>
      </x:c>
      <x:c r="H9" s="35" t="str">
        <x:v>需要注意：项目资料库许可证未明确；工具路线较多需按任务裁剪。</x:v>
      </x:c>
      <x:c r="I9" s="37" t="str">
        <x:v>中</x:v>
      </x:c>
      <x:c r="J9" s="37" t="str">
        <x:v>C｜较多调整</x:v>
      </x:c>
      <x:c r="K9" s="35" t="str">
        <x:v>需要较多改写或配套服务，建议先做小范围试用再决定是否建设。具体建议：把 Research-Claw 工具名替换为现有搜索和文献管理工具。</x:v>
      </x:c>
      <x:c r="L9" s="35" t="str">
        <x:v>说明已核验：已核对用途与使用说明；本次未安装、未运行，不能据此判断实际效果。</x:v>
      </x:c>
      <x:c r="M9" s="39" t="str">
        <x:v>Search SOP</x:v>
      </x:c>
      <x:c r="N9" s="39" t="str">
        <x:v>GH-03-0029</x:v>
      </x:c>
      <x:c r="O9" s="36" t="str">
        <x:v>三层检索、参考管理器、数据库、网络搜索</x:v>
      </x:c>
      <x:c r="P9" s="36" t="str">
        <x:v>其他明确命名生态（Research-Claw）</x:v>
      </x:c>
      <x:c r="Q9" s="36" t="str">
        <x:v>社区 skill、开源仓库、可移植工作流</x:v>
      </x:c>
      <x:c r="R9" s="39" t="str">
        <x:v>未明确</x:v>
      </x:c>
      <x:c r="S9" s="41" t="n">
        <x:v>849</x:v>
      </x:c>
      <x:c r="T9" s="42" t="n">
        <x:v>46235</x:v>
      </x:c>
      <x:c r="U9" s="36" t="str">
        <x:v>https://github.com/wentorai/Research-Claw/blob/main/skills/search-sop/SKILL.md</x:v>
      </x:c>
      <x:c r="V9" s="36" t="str">
        <x:v>https://github.com/wentorai/Research-Claw</x:v>
      </x:c>
    </x:row>
  </x:sheetData>
  <x:mergeCells>
    <x:mergeCell ref="A1:V1"/>
    <x:mergeCell ref="A2:V2"/>
    <x:mergeCell ref="A3:L3"/>
    <x:mergeCell ref="M3:V3"/>
  </x:mergeCells>
  <x:conditionalFormatting sqref="I5:I9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9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</x:hyperlinks>
  <x:tableParts count="1">
    <x:tablePart xmlns:r="http://schemas.openxmlformats.org/officeDocument/2006/relationships" r:id="R11a4bb61354442c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03-01 多数据库综合查找｜小分类清单｜分类统计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COUNTA('AI技能清单'!$N$5:$N$9)</x:f>
        <x:v>5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COUNTIF('AI技能清单'!$I$5:$I$9,A6)</x:f>
        <x:v>3</x:v>
      </x:c>
      <x:c r="C6" s="51"/>
      <x:c r="D6" s="52" t="str">
        <x:v>A｜调整少</x:v>
      </x:c>
      <x:c r="E6" s="52" t="n">
        <x:f>COUNTIF('AI技能清单'!$J$5:$J$9,D6)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COUNTIF('AI技能清单'!$I$5:$I$9,A7)</x:f>
        <x:v>2</x:v>
      </x:c>
      <x:c r="C7" s="51"/>
      <x:c r="D7" s="52" t="str">
        <x:v>B｜少量调整</x:v>
      </x:c>
      <x:c r="E7" s="52" t="n">
        <x:f>COUNTIF('AI技能清单'!$J$5:$J$9,D7)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COUNTIF('AI技能清单'!$I$5:$I$9,"&lt;&gt;高")-COUNTIF('AI技能清单'!$I$5:$I$9,"中")</x:f>
        <x:v>0</x:v>
      </x:c>
      <x:c r="C8" s="51"/>
      <x:c r="D8" s="52" t="str">
        <x:v>C｜较多调整</x:v>
      </x:c>
      <x:c r="E8" s="52" t="n">
        <x:f>COUNTIF('AI技能清单'!$J$5:$J$9,D8)</x:f>
        <x:v>2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COUNTIF('AI技能清单'!$J$5:$J$9,D9)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03-01 多数据库综合查找｜小分类清单｜来源清单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COUNTIF('AI技能清单'!$V$5:$V$9,B5)</x:f>
        <x:v>1</x:v>
      </x:c>
    </x:row>
    <x:row r="6" ht="68" customHeight="1">
      <x:c r="A6" s="35" t="str">
        <x:v>ShaishavMaisuria/research-paper-lifecycle-skills</x:v>
      </x:c>
      <x:c r="B6" s="35" t="str">
        <x:v>https://github.com/ShaishavMaisuria/research-paper-lifecycle-skills</x:v>
      </x:c>
      <x:c r="C6" s="35" t="str">
        <x:v>社区 skill、开源仓库</x:v>
      </x:c>
      <x:c r="D6" s="35" t="str">
        <x:v>Apache-2.0</x:v>
      </x:c>
      <x:c r="E6" s="56" t="n">
        <x:v>21</x:v>
      </x:c>
      <x:c r="F6" s="57" t="n">
        <x:v>46200</x:v>
      </x:c>
      <x:c r="G6" s="38" t="n">
        <x:f>COUNTIF('AI技能清单'!$V$5:$V$9,B6)</x:f>
        <x:v>1</x:v>
      </x:c>
    </x:row>
    <x:row r="7" ht="68" customHeight="1">
      <x:c r="A7" s="35" t="str">
        <x:v>beita6969/ScienceClaw</x:v>
      </x:c>
      <x:c r="B7" s="35" t="str">
        <x:v>https://github.com/beita6969/ScienceClaw</x:v>
      </x:c>
      <x:c r="C7" s="35" t="str">
        <x:v>社区 skill、开源仓库</x:v>
      </x:c>
      <x:c r="D7" s="35" t="str">
        <x:v>MIT</x:v>
      </x:c>
      <x:c r="E7" s="56" t="n">
        <x:v>872</x:v>
      </x:c>
      <x:c r="F7" s="57" t="n">
        <x:v>46181</x:v>
      </x:c>
      <x:c r="G7" s="38" t="n">
        <x:f>COUNTIF('AI技能清单'!$V$5:$V$9,B7)</x:f>
        <x:v>1</x:v>
      </x:c>
    </x:row>
    <x:row r="8" ht="68" customHeight="1">
      <x:c r="A8" s="35" t="str">
        <x:v>ustc-ai4science/academic-search</x:v>
      </x:c>
      <x:c r="B8" s="35" t="str">
        <x:v>https://github.com/ustc-ai4science/academic-search</x:v>
      </x:c>
      <x:c r="C8" s="35" t="str">
        <x:v>社区 skill、开源仓库</x:v>
      </x:c>
      <x:c r="D8" s="35" t="str">
        <x:v>MIT</x:v>
      </x:c>
      <x:c r="E8" s="56" t="n">
        <x:v>532</x:v>
      </x:c>
      <x:c r="F8" s="57" t="n">
        <x:v>46208</x:v>
      </x:c>
      <x:c r="G8" s="38" t="n">
        <x:f>COUNTIF('AI技能清单'!$V$5:$V$9,B8)</x:f>
        <x:v>1</x:v>
      </x:c>
    </x:row>
    <x:row r="9" ht="68" customHeight="1">
      <x:c r="A9" s="35" t="str">
        <x:v>wentorai/Research-Claw</x:v>
      </x:c>
      <x:c r="B9" s="35" t="str">
        <x:v>https://github.com/wentorai/Research-Claw</x:v>
      </x:c>
      <x:c r="C9" s="35" t="str">
        <x:v>社区 skill、开源仓库、可移植工作流</x:v>
      </x:c>
      <x:c r="D9" s="35" t="str">
        <x:v>未明确</x:v>
      </x:c>
      <x:c r="E9" s="56" t="n">
        <x:v>849</x:v>
      </x:c>
      <x:c r="F9" s="57" t="n">
        <x:v>46235</x:v>
      </x:c>
      <x:c r="G9" s="38" t="n">
        <x:f>COUNTIF('AI技能清单'!$V$5:$V$9,B9)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  <x:hyperlink ref="B8" r:id="rIdHyperlink4"/>
    <x:hyperlink ref="B9" r:id="rIdHyperlink5"/>
  </x:hyperlinks>
  <x:tableParts count="1">
    <x:tablePart xmlns:r="http://schemas.openxmlformats.org/officeDocument/2006/relationships" r:id="R80bd14230b08466e"/>
  </x:tableParts>
</x:worksheet>
</file>