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8eaf45cd6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048ceb946244940"/>
    <x:sheet xmlns:r="http://schemas.openxmlformats.org/officeDocument/2006/relationships" name="AI技能清单" sheetId="2" r:id="R7f3e74acc5a74d43"/>
    <x:sheet xmlns:r="http://schemas.openxmlformats.org/officeDocument/2006/relationships" name="分类统计" sheetId="3" r:id="R97aa47157d1e43cc"/>
    <x:sheet xmlns:r="http://schemas.openxmlformats.org/officeDocument/2006/relationships" name="来源清单" sheetId="4" r:id="R4598ec22447443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50fcd04ef4abe" /><Relationship Type="http://schemas.openxmlformats.org/officeDocument/2006/relationships/theme" Target="/xl/theme/theme1.xml" Id="R26bbf857871348d8" /><Relationship Type="http://schemas.openxmlformats.org/officeDocument/2006/relationships/sharedStrings" Target="/xl/sharedStrings.xml" Id="R00f8ec01bebd4df2" /><Relationship Type="http://schemas.openxmlformats.org/officeDocument/2006/relationships/worksheet" Target="/xl/worksheets/sheet1.xml" Id="R1048ceb946244940" /><Relationship Type="http://schemas.openxmlformats.org/officeDocument/2006/relationships/worksheet" Target="/xl/worksheets/sheet2.xml" Id="R7f3e74acc5a74d43" /><Relationship Type="http://schemas.openxmlformats.org/officeDocument/2006/relationships/worksheet" Target="/xl/worksheets/sheet3.xml" Id="R97aa47157d1e43cc" /><Relationship Type="http://schemas.openxmlformats.org/officeDocument/2006/relationships/worksheet" Target="/xl/worksheets/sheet4.xml" Id="R4598ec2244744353" /></Relationships>
</file>

<file path=xl/tables/table1.xml><?xml version="1.0" encoding="utf-8"?>
<x:table xmlns:x="http://schemas.openxmlformats.org/spreadsheetml/2006/main" id="1" name="SkillTable0304" displayName="SkillTable0304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304" displayName="SourceTable0304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1bb171b5d941f4" /><Relationship Id="rIdHyperlink1" Type="http://schemas.openxmlformats.org/officeDocument/2006/relationships/hyperlink" Target="https://github.com/K-Dense-AI/scientific-agent-skills/blob/main/skills/open-notebook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jkitchin/litdb/blob/main/SKILL.md" TargetMode="External" /><Relationship Id="rIdHyperlink4" Type="http://schemas.openxmlformats.org/officeDocument/2006/relationships/hyperlink" Target="https://github.com/jkitchin/litdb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e2feb3b33b440ca" /><Relationship Id="rIdHyperlink1" Type="http://schemas.openxmlformats.org/officeDocument/2006/relationships/hyperlink" Target="https://github.com/K-Dense-AI/scientific-agent-skills" TargetMode="External" /><Relationship Id="rIdHyperlink2" Type="http://schemas.openxmlformats.org/officeDocument/2006/relationships/hyperlink" Target="https://github.com/jkitchin/litdb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03-04 个人或团队文献库与研究笔记｜小分类清单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03-04 个人或团队文献库与研究笔记｜小分类清单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03-04 个人或团队文献库与研究笔记</x:v>
      </x:c>
      <x:c r="C5" s="38" t="str">
        <x:v>自托管研究笔记与文档问答</x:v>
      </x:c>
      <x:c r="D5" s="35" t="str">
        <x:v>使用 Open Notebook 组织研究资料、生成笔记并跨材料检索。</x:v>
      </x:c>
      <x:c r="E5" s="35" t="str">
        <x:v>适合学生、科研人员、图书馆人员使用。</x:v>
      </x:c>
      <x:c r="F5" s="35" t="str">
        <x:v>适用于个人研究库、课题组资料问答、长文档整理。</x:v>
      </x:c>
      <x:c r="G5" s="35" t="str">
        <x:v>需要准备：Docker（把软件及其运行环境打包部署的工具）/自托管服务、数据库和模型提供商。</x:v>
      </x:c>
      <x:c r="H5" s="35" t="str">
        <x:v>需要注意：部署与模型配置成本较高；导入资料需明确数据边界。</x:v>
      </x:c>
      <x:c r="I5" s="37" t="str">
        <x:v>中</x:v>
      </x:c>
      <x:c r="J5" s="37" t="str">
        <x:v>C｜较多调整</x:v>
      </x:c>
      <x:c r="K5" s="35" t="str">
        <x:v>需要较多改写或配套服务，建议先做小范围试用再决定是否建设。具体建议：需部署 Open Notebook 并配置模型；可仅借鉴笔记组织流程。</x:v>
      </x:c>
      <x:c r="L5" s="35" t="str">
        <x:v>说明已核验：已核对用途与使用说明；本次未安装、未运行，不能据此判断实际效果。</x:v>
      </x:c>
      <x:c r="M5" s="39" t="str">
        <x:v>open-notebook</x:v>
      </x:c>
      <x:c r="N5" s="39" t="str">
        <x:v>GH-03-0005</x:v>
      </x:c>
      <x:c r="O5" s="36" t="str">
        <x:v>研究笔记、文档问答、向量检索、播客、自托管</x:v>
      </x:c>
      <x:c r="P5" s="36" t="str">
        <x:v>Agent Skills（兼容 Codex）</x:v>
      </x:c>
      <x:c r="Q5" s="36" t="str">
        <x:v>社区 skill、开源仓库、可改造工作流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https://github.com/K-Dense-AI/scientific-agent-skills/blob/main/skills/open-notebook/SKILL.md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03-04 个人或团队文献库与研究笔记</x:v>
      </x:c>
      <x:c r="C6" s="38" t="str">
        <x:v>本地文献与文档数据库</x:v>
      </x:c>
      <x:c r="D6" s="35" t="str">
        <x:v>使用 litdb 建立并查询本地科研文献与文档数据库。</x:v>
      </x:c>
      <x:c r="E6" s="35" t="str">
        <x:v>适合科研人员、研究生、图书馆人员使用。</x:v>
      </x:c>
      <x:c r="F6" s="35" t="str">
        <x:v>适用于个人或课题组文献库、本地全文检索和研究记录。</x:v>
      </x:c>
      <x:c r="G6" s="35" t="str">
        <x:v>需要准备：litdb 软件、数据库和 MCP（让 AI 连接外部工具的通用方式）服务。</x:v>
      </x:c>
      <x:c r="H6" s="35" t="str">
        <x:v>需要注意：需要维护本地索引（帮助快速查找资料或数据的检索结构）与附件；导入版权受限全文时需遵守许可。</x:v>
      </x:c>
      <x:c r="I6" s="37" t="str">
        <x:v>中</x:v>
      </x:c>
      <x:c r="J6" s="37" t="str">
        <x:v>C｜较多调整</x:v>
      </x:c>
      <x:c r="K6" s="35" t="str">
        <x:v>需要较多改写或配套服务，建议先做小范围试用再决定是否建设。具体建议：部署 litdb 与 MCP 后接入；也可借鉴其数据组织方式。</x:v>
      </x:c>
      <x:c r="L6" s="35" t="str">
        <x:v>包内容已核验：已核对用途说明和包内文件；本次未安装、未运行，不能据此判断实际效果。</x:v>
      </x:c>
      <x:c r="M6" s="39" t="str">
        <x:v>litdb</x:v>
      </x:c>
      <x:c r="N6" s="39" t="str">
        <x:v>GH-03-0023</x:v>
      </x:c>
      <x:c r="O6" s="36" t="str">
        <x:v>文献数据库、文档索引、MCP、全文检索、研究资料</x:v>
      </x:c>
      <x:c r="P6" s="36" t="str">
        <x:v>生态中立 / MCP</x:v>
      </x:c>
      <x:c r="Q6" s="36" t="str">
        <x:v>社区 skill、开源仓库</x:v>
      </x:c>
      <x:c r="R6" s="39" t="str">
        <x:v>MIT</x:v>
      </x:c>
      <x:c r="S6" s="41" t="n">
        <x:v>83</x:v>
      </x:c>
      <x:c r="T6" s="42" t="n">
        <x:v>46119</x:v>
      </x:c>
      <x:c r="U6" s="36" t="str">
        <x:v>https://github.com/jkitchin/litdb/blob/main/SKILL.md</x:v>
      </x:c>
      <x:c r="V6" s="36" t="str">
        <x:v>https://github.com/jkitchin/litdb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641bb171b5d941f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03-04 个人或团队文献库与研究笔记｜小分类清单｜分类统计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0</x:v>
      </x:c>
      <x:c r="C6" s="51"/>
      <x:c r="D6" s="52" t="str">
        <x:v>A｜调整少</x:v>
      </x:c>
      <x:c r="E6" s="52" t="n">
        <x:f>COUNTIF('AI技能清单'!$J$5:$J$6,D6)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2</x:v>
      </x:c>
      <x:c r="C7" s="51"/>
      <x:c r="D7" s="52" t="str">
        <x:v>B｜少量调整</x:v>
      </x:c>
      <x:c r="E7" s="52" t="n">
        <x:f>COUNTIF('AI技能清单'!$J$5:$J$6,D7)</x:f>
        <x:v>0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2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03-04 个人或团队文献库与研究笔记｜小分类清单｜来源清单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skill、开源仓库、可改造工作流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COUNTIF('AI技能清单'!$V$5:$V$6,B5)</x:f>
        <x:v>1</x:v>
      </x:c>
    </x:row>
    <x:row r="6" ht="68" customHeight="1">
      <x:c r="A6" s="35" t="str">
        <x:v>jkitchin/litdb</x:v>
      </x:c>
      <x:c r="B6" s="35" t="str">
        <x:v>https://github.com/jkitchin/litdb</x:v>
      </x:c>
      <x:c r="C6" s="35" t="str">
        <x:v>社区 skill、开源仓库</x:v>
      </x:c>
      <x:c r="D6" s="35" t="str">
        <x:v>MIT</x:v>
      </x:c>
      <x:c r="E6" s="56" t="n">
        <x:v>83</x:v>
      </x:c>
      <x:c r="F6" s="57" t="n">
        <x:v>46119</x:v>
      </x:c>
      <x:c r="G6" s="38" t="n">
        <x:f>COUNTIF('AI技能清单'!$V$5:$V$6,B6)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fe2feb3b33b440ca"/>
  </x:tableParts>
</x:worksheet>
</file>