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5a5945d9248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0805b0e1fa5e4654"/>
    <x:sheet xmlns:r="http://schemas.openxmlformats.org/officeDocument/2006/relationships" name="AI技能清单" sheetId="2" r:id="Rc9b1a52dde384748"/>
    <x:sheet xmlns:r="http://schemas.openxmlformats.org/officeDocument/2006/relationships" name="分类统计" sheetId="3" r:id="R71b2a6b7dccf4a6b"/>
    <x:sheet xmlns:r="http://schemas.openxmlformats.org/officeDocument/2006/relationships" name="来源清单" sheetId="4" r:id="Rfffc23674952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9db53ff224bf0" /><Relationship Type="http://schemas.openxmlformats.org/officeDocument/2006/relationships/theme" Target="/xl/theme/theme1.xml" Id="Re82ee829b2924bcd" /><Relationship Type="http://schemas.openxmlformats.org/officeDocument/2006/relationships/sharedStrings" Target="/xl/sharedStrings.xml" Id="R04e6aae9c31a4778" /><Relationship Type="http://schemas.openxmlformats.org/officeDocument/2006/relationships/worksheet" Target="/xl/worksheets/sheet1.xml" Id="R0805b0e1fa5e4654" /><Relationship Type="http://schemas.openxmlformats.org/officeDocument/2006/relationships/worksheet" Target="/xl/worksheets/sheet2.xml" Id="Rc9b1a52dde384748" /><Relationship Type="http://schemas.openxmlformats.org/officeDocument/2006/relationships/worksheet" Target="/xl/worksheets/sheet3.xml" Id="R71b2a6b7dccf4a6b" /><Relationship Type="http://schemas.openxmlformats.org/officeDocument/2006/relationships/worksheet" Target="/xl/worksheets/sheet4.xml" Id="Rfffc2367495249e6" /></Relationships>
</file>

<file path=xl/tables/table1.xml><?xml version="1.0" encoding="utf-8"?>
<x:table xmlns:x="http://schemas.openxmlformats.org/spreadsheetml/2006/main" id="1" name="SkillTable0404" displayName="SkillTable0404" ref="A4:V8" headerRowCount="1" totalsRowCount="0" totalsRowShown="0">
  <x:autoFilter ref="A4:V8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404" displayName="SourceTable0404" ref="A4:G7" headerRowCount="1" totalsRowCount="0" totalsRowShown="0">
  <x:autoFilter ref="A4:G7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6d353df9734890" /><Relationship Id="rIdHyperlink1" Type="http://schemas.openxmlformats.org/officeDocument/2006/relationships/hyperlink" Target="https://github.com/lionelsimai/claude-skills-collection/blob/main/skills/fact-checking-protocol/SKILL.md" TargetMode="External" /><Relationship Id="rIdHyperlink2" Type="http://schemas.openxmlformats.org/officeDocument/2006/relationships/hyperlink" Target="https://github.com/lionelsimai/claude-skills-collection" TargetMode="External" /><Relationship Id="rIdHyperlink3" Type="http://schemas.openxmlformats.org/officeDocument/2006/relationships/hyperlink" Target="https://github.com/ASI2030/Fact-Check-X/blob/main/skills/fact-check-x-unified/SKILL.md" TargetMode="External" /><Relationship Id="rIdHyperlink4" Type="http://schemas.openxmlformats.org/officeDocument/2006/relationships/hyperlink" Target="https://github.com/ASI2030/Fact-Check-X" TargetMode="External" /><Relationship Id="rIdHyperlink5" Type="http://schemas.openxmlformats.org/officeDocument/2006/relationships/hyperlink" Target="https://github.com/ASI2030/Fact-Check-X/blob/main/skills/fact-check-x-authoritative-verify/SKILL.md" TargetMode="External" /><Relationship Id="rIdHyperlink6" Type="http://schemas.openxmlformats.org/officeDocument/2006/relationships/hyperlink" Target="https://github.com/ASI2030/Fact-Check-X" TargetMode="External" /><Relationship Id="rIdHyperlink7" Type="http://schemas.openxmlformats.org/officeDocument/2006/relationships/hyperlink" Target="https://github.com/SamaritanOC/fact-checker/blob/main/SKILL.md" TargetMode="External" /><Relationship Id="rIdHyperlink8" Type="http://schemas.openxmlformats.org/officeDocument/2006/relationships/hyperlink" Target="https://github.com/SamaritanOC/fact-checker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580a28b426b4eb0" /><Relationship Id="rIdHyperlink1" Type="http://schemas.openxmlformats.org/officeDocument/2006/relationships/hyperlink" Target="https://github.com/ASI2030/Fact-Check-X" TargetMode="External" /><Relationship Id="rIdHyperlink2" Type="http://schemas.openxmlformats.org/officeDocument/2006/relationships/hyperlink" Target="https://github.com/SamaritanOC/fact-checker" TargetMode="External" /><Relationship Id="rIdHyperlink3" Type="http://schemas.openxmlformats.org/officeDocument/2006/relationships/hyperlink" Target="https://github.com/lionelsimai/claude-skills-collection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04-04 事实核查与证据验证｜小分类清单</x:v>
      </x:c>
      <x:c r="B1" s="3"/>
      <x:c r="C1" s="3"/>
      <x:c r="D1" s="3"/>
    </x:row>
    <x:row r="2" ht="28" customHeight="1">
      <x:c r="A2" s="7" t="str">
        <x:v>通俗细分版｜数据日期 2026-08-07｜收录 4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04-04 事实核查与证据验证｜小分类清单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4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04-04 事实核查与证据验证</x:v>
      </x:c>
      <x:c r="C5" s="38" t="str">
        <x:v>事实核查教学协议</x:v>
      </x:c>
      <x:c r="D5" s="35" t="str">
        <x:v>提供轻量事实核查流程模板，用于定义取证步骤、输出结构和质量清单。</x:v>
      </x:c>
      <x:c r="E5" s="35" t="str">
        <x:v>适合学生、教师、科研人员、图书馆与宣传人员使用。</x:v>
      </x:c>
      <x:c r="F5" s="35" t="str">
        <x:v>适用于课程信息辨识、新闻与网络主张核验、来源教育。</x:v>
      </x:c>
      <x:c r="G5" s="35" t="str">
        <x:v>需要准备：网络检索；必要时使用网页归档或反向图像检索。</x:v>
      </x:c>
      <x:c r="H5" s="35" t="str">
        <x:v>需要注意：检索不到不等于主张为假；恶意网页内容、时效性和来源偏差需单独处理。</x:v>
      </x:c>
      <x:c r="I5" s="37" t="str">
        <x:v>中</x:v>
      </x:c>
      <x:c r="J5" s="37" t="str">
        <x:v>B｜少量调整</x:v>
      </x:c>
      <x:c r="K5" s="35" t="str">
        <x:v>经过少量调整后可以使用，常见调整包括更换工具、路径或账号设置。具体建议：保留证据分级和人工裁决，把搜索工具替换为本项目可用的浏览与数据库连接方式。</x:v>
      </x:c>
      <x:c r="L5" s="35" t="str">
        <x:v>说明已核验：已核对用途与使用说明；本次未安装、未运行，不能据此判断实际效果。</x:v>
      </x:c>
      <x:c r="M5" s="39" t="str">
        <x:v>fact-checking-protocol</x:v>
      </x:c>
      <x:c r="N5" s="39" t="str">
        <x:v>GH-04-0011</x:v>
      </x:c>
      <x:c r="O5" s="36" t="str">
        <x:v>事实核查、证据链、来源交叉验证、记录</x:v>
      </x:c>
      <x:c r="P5" s="36" t="str">
        <x:v>Anthropic Claude Code / 可移植模板</x:v>
      </x:c>
      <x:c r="Q5" s="36" t="str">
        <x:v>社区 skill、GitHub 开源仓库</x:v>
      </x:c>
      <x:c r="R5" s="39" t="str">
        <x:v>MIT</x:v>
      </x:c>
      <x:c r="S5" s="41" t="n">
        <x:v>20</x:v>
      </x:c>
      <x:c r="T5" s="42" t="n">
        <x:v>46061</x:v>
      </x:c>
      <x:c r="U5" s="36" t="str">
        <x:v>https://github.com/lionelsimai/claude-skills-collection/blob/main/skills/fact-checking-protocol/SKILL.md</x:v>
      </x:c>
      <x:c r="V5" s="36" t="str">
        <x:v>https://github.com/lionelsimai/claude-skills-collection</x:v>
      </x:c>
    </x:row>
    <x:row r="6" ht="92" customHeight="1">
      <x:c r="A6" s="37" t="n">
        <x:v>2</x:v>
      </x:c>
      <x:c r="B6" s="38" t="str">
        <x:v>04-04 事实核查与证据验证</x:v>
      </x:c>
      <x:c r="C6" s="38" t="str">
        <x:v>可复现事实核查统一入口</x:v>
      </x:c>
      <x:c r="D6" s="35" t="str">
        <x:v>流程安排证据优先的主张拆解、并行取证、答案比较、裁决与可复现报告流程。</x:v>
      </x:c>
      <x:c r="E6" s="35" t="str">
        <x:v>适合学生、教师、科研人员、图书馆与宣传人员使用。</x:v>
      </x:c>
      <x:c r="F6" s="35" t="str">
        <x:v>适用于课程信息辨识、新闻与网络主张核验、来源教育。</x:v>
      </x:c>
      <x:c r="G6" s="35" t="str">
        <x:v>需要准备：网络检索；必要时使用网页归档或反向图像检索。</x:v>
      </x:c>
      <x:c r="H6" s="35" t="str">
        <x:v>需要注意：检索不到不等于主张为假；恶意网页内容、时效性和来源偏差需单独处理。</x:v>
      </x:c>
      <x:c r="I6" s="37" t="str">
        <x:v>高</x:v>
      </x:c>
      <x:c r="J6" s="37" t="str">
        <x:v>B｜少量调整</x:v>
      </x:c>
      <x:c r="K6" s="35" t="str">
        <x:v>经过少量调整后可以使用，常见调整包括更换工具、路径或账号设置。具体建议：保留证据分级和人工裁决，把搜索工具替换为本项目可用的浏览与数据库连接方式。</x:v>
      </x:c>
      <x:c r="L6" s="35" t="str">
        <x:v>包内容已核验：已核对用途说明和包内文件；本次未安装、未运行，不能据此判断实际效果。</x:v>
      </x:c>
      <x:c r="M6" s="39" t="str">
        <x:v>fact-check-x-unified</x:v>
      </x:c>
      <x:c r="N6" s="39" t="str">
        <x:v>GH-04-0014</x:v>
      </x:c>
      <x:c r="O6" s="36" t="str">
        <x:v>事实核查、证据优先、答案比较、交付门禁</x:v>
      </x:c>
      <x:c r="P6" s="36" t="str">
        <x:v>Agent Skills（跨生态）</x:v>
      </x:c>
      <x:c r="Q6" s="36" t="str">
        <x:v>社区 skill、GitHub 开源仓库</x:v>
      </x:c>
      <x:c r="R6" s="39" t="str">
        <x:v>Apache-2.0</x:v>
      </x:c>
      <x:c r="S6" s="41" t="n">
        <x:v>0</x:v>
      </x:c>
      <x:c r="T6" s="42" t="n">
        <x:v>46233</x:v>
      </x:c>
      <x:c r="U6" s="36" t="str">
        <x:v>https://github.com/ASI2030/Fact-Check-X/blob/main/skills/fact-check-x-unified/SKILL.md</x:v>
      </x:c>
      <x:c r="V6" s="36" t="str">
        <x:v>https://github.com/ASI2030/Fact-Check-X</x:v>
      </x:c>
    </x:row>
    <x:row r="7" ht="92" customHeight="1">
      <x:c r="A7" s="37" t="n">
        <x:v>3</x:v>
      </x:c>
      <x:c r="B7" s="38" t="str">
        <x:v>04-04 事实核查与证据验证</x:v>
      </x:c>
      <x:c r="C7" s="38" t="str">
        <x:v>权威来源证据核验</x:v>
      </x:c>
      <x:c r="D7" s="35" t="str">
        <x:v>针对单一知识点从权威来源取证，由当前智能体裁决并形成可审计报告。</x:v>
      </x:c>
      <x:c r="E7" s="35" t="str">
        <x:v>适合学生、教师、科研人员、图书馆与宣传人员使用。</x:v>
      </x:c>
      <x:c r="F7" s="35" t="str">
        <x:v>适用于课程信息辨识、新闻与网络主张核验、来源教育。</x:v>
      </x:c>
      <x:c r="G7" s="35" t="str">
        <x:v>需要准备：网络检索；必要时使用网页归档或反向图像检索。</x:v>
      </x:c>
      <x:c r="H7" s="35" t="str">
        <x:v>需要注意：检索不到不等于主张为假；恶意网页内容、时效性和来源偏差需单独处理。</x:v>
      </x:c>
      <x:c r="I7" s="37" t="str">
        <x:v>中</x:v>
      </x:c>
      <x:c r="J7" s="37" t="str">
        <x:v>B｜少量调整</x:v>
      </x:c>
      <x:c r="K7" s="35" t="str">
        <x:v>经过少量调整后可以使用，常见调整包括更换工具、路径或账号设置。具体建议：保留证据分级和人工裁决，把搜索工具替换为本项目可用的浏览与数据库连接方式。</x:v>
      </x:c>
      <x:c r="L7" s="35" t="str">
        <x:v>包内容已核验：已核对用途说明和包内文件；本次未安装、未运行，不能据此判断实际效果。</x:v>
      </x:c>
      <x:c r="M7" s="39" t="str">
        <x:v>fact-check-x-authoritative-verify</x:v>
      </x:c>
      <x:c r="N7" s="39" t="str">
        <x:v>GH-04-0015</x:v>
      </x:c>
      <x:c r="O7" s="36" t="str">
        <x:v>权威证据、并行取证、主张裁决、审计</x:v>
      </x:c>
      <x:c r="P7" s="36" t="str">
        <x:v>Agent Skills（跨生态）</x:v>
      </x:c>
      <x:c r="Q7" s="36" t="str">
        <x:v>社区 skill、GitHub 开源仓库</x:v>
      </x:c>
      <x:c r="R7" s="39" t="str">
        <x:v>Apache-2.0</x:v>
      </x:c>
      <x:c r="S7" s="41" t="n">
        <x:v>0</x:v>
      </x:c>
      <x:c r="T7" s="42" t="n">
        <x:v>46233</x:v>
      </x:c>
      <x:c r="U7" s="36" t="str">
        <x:v>https://github.com/ASI2030/Fact-Check-X/blob/main/skills/fact-check-x-authoritative-verify/SKILL.md</x:v>
      </x:c>
      <x:c r="V7" s="36" t="str">
        <x:v>https://github.com/ASI2030/Fact-Check-X</x:v>
      </x:c>
    </x:row>
    <x:row r="8" ht="92" customHeight="1">
      <x:c r="A8" s="37" t="n">
        <x:v>4</x:v>
      </x:c>
      <x:c r="B8" s="38" t="str">
        <x:v>04-04 事实核查与证据验证</x:v>
      </x:c>
      <x:c r="C8" s="38" t="str">
        <x:v>系统化事实核查与提示注入防护</x:v>
      </x:c>
      <x:c r="D8" s="35" t="str">
        <x:v>按专业核查协议完成主张拆分、证据搜索、来源分级和结论表达，并处理恶意网页指令。</x:v>
      </x:c>
      <x:c r="E8" s="35" t="str">
        <x:v>适合学生、教师、科研人员、图书馆与宣传人员使用。</x:v>
      </x:c>
      <x:c r="F8" s="35" t="str">
        <x:v>适用于课程信息辨识、新闻与网络主张核验、来源教育。</x:v>
      </x:c>
      <x:c r="G8" s="35" t="str">
        <x:v>需要准备：网络检索；必要时使用网页归档或反向图像检索。</x:v>
      </x:c>
      <x:c r="H8" s="35" t="str">
        <x:v>需要注意：检索不到不等于主张为假；恶意网页内容、时效性和来源偏差需单独处理。项目资料库许可证未明确或无法由 GitHub 自动识别，采用前需单独核验。</x:v>
      </x:c>
      <x:c r="I8" s="37" t="str">
        <x:v>中</x:v>
      </x:c>
      <x:c r="J8" s="37" t="str">
        <x:v>B｜少量调整</x:v>
      </x:c>
      <x:c r="K8" s="35" t="str">
        <x:v>经过少量调整后可以使用，常见调整包括更换工具、路径或账号设置。具体建议：保留证据分级和人工裁决，把搜索工具替换为本项目可用的浏览与数据库连接方式。</x:v>
      </x:c>
      <x:c r="L8" s="35" t="str">
        <x:v>包内容已核验：已核对用途说明和包内文件；本次未安装、未运行，不能据此判断实际效果。</x:v>
      </x:c>
      <x:c r="M8" s="39" t="str">
        <x:v>fact-checker</x:v>
      </x:c>
      <x:c r="N8" s="39" t="str">
        <x:v>GH-04-0016</x:v>
      </x:c>
      <x:c r="O8" s="36" t="str">
        <x:v>事实核查、来源分级、提示注入、安全边界</x:v>
      </x:c>
      <x:c r="P8" s="36" t="str">
        <x:v>Agent Skills（跨生态）</x:v>
      </x:c>
      <x:c r="Q8" s="36" t="str">
        <x:v>社区 skill、GitHub 公开仓库（许可证待核）</x:v>
      </x:c>
      <x:c r="R8" s="39" t="str">
        <x:v>未明确</x:v>
      </x:c>
      <x:c r="S8" s="41" t="n">
        <x:v>0</x:v>
      </x:c>
      <x:c r="T8" s="42" t="n">
        <x:v>46160</x:v>
      </x:c>
      <x:c r="U8" s="36" t="str">
        <x:v>https://github.com/SamaritanOC/fact-checker/blob/main/SKILL.md</x:v>
      </x:c>
      <x:c r="V8" s="36" t="str">
        <x:v>https://github.com/SamaritanOC/fact-checker</x:v>
      </x:c>
    </x:row>
  </x:sheetData>
  <x:mergeCells>
    <x:mergeCell ref="A1:V1"/>
    <x:mergeCell ref="A2:V2"/>
    <x:mergeCell ref="A3:L3"/>
    <x:mergeCell ref="M3:V3"/>
  </x:mergeCells>
  <x:conditionalFormatting sqref="I5:I8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8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  <x:hyperlink ref="U8" r:id="rIdHyperlink7"/>
    <x:hyperlink ref="V8" r:id="rIdHyperlink8"/>
  </x:hyperlinks>
  <x:tableParts count="1">
    <x:tablePart xmlns:r="http://schemas.openxmlformats.org/officeDocument/2006/relationships" r:id="Re86d353df973489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04-04 事实核查与证据验证｜小分类清单｜分类统计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COUNTA('AI技能清单'!$N$5:$N$8)</x:f>
        <x:v>4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COUNTIF('AI技能清单'!$I$5:$I$8,A6)</x:f>
        <x:v>1</x:v>
      </x:c>
      <x:c r="C6" s="51"/>
      <x:c r="D6" s="52" t="str">
        <x:v>A｜调整少</x:v>
      </x:c>
      <x:c r="E6" s="52" t="n">
        <x:f>COUNTIF('AI技能清单'!$J$5:$J$8,D6)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COUNTIF('AI技能清单'!$I$5:$I$8,A7)</x:f>
        <x:v>3</x:v>
      </x:c>
      <x:c r="C7" s="51"/>
      <x:c r="D7" s="52" t="str">
        <x:v>B｜少量调整</x:v>
      </x:c>
      <x:c r="E7" s="52" t="n">
        <x:f>COUNTIF('AI技能清单'!$J$5:$J$8,D7)</x:f>
        <x:v>4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COUNTIF('AI技能清单'!$I$5:$I$8,"&lt;&gt;高")-COUNTIF('AI技能清单'!$I$5:$I$8,"中")</x:f>
        <x:v>0</x:v>
      </x:c>
      <x:c r="C8" s="51"/>
      <x:c r="D8" s="52" t="str">
        <x:v>C｜较多调整</x:v>
      </x:c>
      <x:c r="E8" s="52" t="n">
        <x:f>COUNTIF('AI技能清单'!$J$5:$J$8,D8)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COUNTIF('AI技能清单'!$J$5:$J$8,D9)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04-04 事实核查与证据验证｜小分类清单｜来源清单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ASI2030/Fact-Check-X</x:v>
      </x:c>
      <x:c r="B5" s="35" t="str">
        <x:v>https://github.com/ASI2030/Fact-Check-X</x:v>
      </x:c>
      <x:c r="C5" s="35" t="str">
        <x:v>社区 skill、GitHub 开源仓库</x:v>
      </x:c>
      <x:c r="D5" s="35" t="str">
        <x:v>Apache-2.0</x:v>
      </x:c>
      <x:c r="E5" s="56" t="n">
        <x:v>0</x:v>
      </x:c>
      <x:c r="F5" s="57" t="n">
        <x:v>46233</x:v>
      </x:c>
      <x:c r="G5" s="38" t="n">
        <x:f>COUNTIF('AI技能清单'!$V$5:$V$8,B5)</x:f>
        <x:v>2</x:v>
      </x:c>
    </x:row>
    <x:row r="6" ht="68" customHeight="1">
      <x:c r="A6" s="35" t="str">
        <x:v>SamaritanOC/fact-checker</x:v>
      </x:c>
      <x:c r="B6" s="35" t="str">
        <x:v>https://github.com/SamaritanOC/fact-checker</x:v>
      </x:c>
      <x:c r="C6" s="35" t="str">
        <x:v>社区 skill、GitHub 公开仓库（许可证待核）</x:v>
      </x:c>
      <x:c r="D6" s="35" t="str">
        <x:v>未明确</x:v>
      </x:c>
      <x:c r="E6" s="56" t="n">
        <x:v>0</x:v>
      </x:c>
      <x:c r="F6" s="57" t="n">
        <x:v>46160</x:v>
      </x:c>
      <x:c r="G6" s="38" t="n">
        <x:f>COUNTIF('AI技能清单'!$V$5:$V$8,B6)</x:f>
        <x:v>1</x:v>
      </x:c>
    </x:row>
    <x:row r="7" ht="68" customHeight="1">
      <x:c r="A7" s="35" t="str">
        <x:v>lionelsimai/claude-skills-collection</x:v>
      </x:c>
      <x:c r="B7" s="35" t="str">
        <x:v>https://github.com/lionelsimai/claude-skills-collection</x:v>
      </x:c>
      <x:c r="C7" s="35" t="str">
        <x:v>社区 skill、GitHub 开源仓库</x:v>
      </x:c>
      <x:c r="D7" s="35" t="str">
        <x:v>MIT</x:v>
      </x:c>
      <x:c r="E7" s="56" t="n">
        <x:v>20</x:v>
      </x:c>
      <x:c r="F7" s="57" t="n">
        <x:v>46061</x:v>
      </x:c>
      <x:c r="G7" s="38" t="n">
        <x:f>COUNTIF('AI技能清单'!$V$5:$V$8,B7)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  <x:hyperlink ref="B7" r:id="rIdHyperlink3"/>
  </x:hyperlinks>
  <x:tableParts count="1">
    <x:tablePart xmlns:r="http://schemas.openxmlformats.org/officeDocument/2006/relationships" r:id="R3580a28b426b4eb0"/>
  </x:tableParts>
</x:worksheet>
</file>