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07200643104d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6a0df4b577ac47df"/>
    <x:sheet xmlns:r="http://schemas.openxmlformats.org/officeDocument/2006/relationships" name="AI技能清单" sheetId="2" r:id="R853d9ada5793481c"/>
    <x:sheet xmlns:r="http://schemas.openxmlformats.org/officeDocument/2006/relationships" name="分类统计" sheetId="3" r:id="R37371ed91bef49f4"/>
    <x:sheet xmlns:r="http://schemas.openxmlformats.org/officeDocument/2006/relationships" name="来源清单" sheetId="4" r:id="R7d8c2e8c094b46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2ad9a885ca45a1" /><Relationship Type="http://schemas.openxmlformats.org/officeDocument/2006/relationships/theme" Target="/xl/theme/theme1.xml" Id="R34996e8cea844799" /><Relationship Type="http://schemas.openxmlformats.org/officeDocument/2006/relationships/sharedStrings" Target="/xl/sharedStrings.xml" Id="R2de931f1c6df4bd2" /><Relationship Type="http://schemas.openxmlformats.org/officeDocument/2006/relationships/worksheet" Target="/xl/worksheets/sheet1.xml" Id="R6a0df4b577ac47df" /><Relationship Type="http://schemas.openxmlformats.org/officeDocument/2006/relationships/worksheet" Target="/xl/worksheets/sheet2.xml" Id="R853d9ada5793481c" /><Relationship Type="http://schemas.openxmlformats.org/officeDocument/2006/relationships/worksheet" Target="/xl/worksheets/sheet3.xml" Id="R37371ed91bef49f4" /><Relationship Type="http://schemas.openxmlformats.org/officeDocument/2006/relationships/worksheet" Target="/xl/worksheets/sheet4.xml" Id="R7d8c2e8c094b46ee" /></Relationships>
</file>

<file path=xl/tables/table1.xml><?xml version="1.0" encoding="utf-8"?>
<x:table xmlns:x="http://schemas.openxmlformats.org/spreadsheetml/2006/main" id="1" name="SkillTable0504" displayName="SkillTable0504" ref="A4:V8" headerRowCount="1" totalsRowCount="0" totalsRowShown="0">
  <x:autoFilter ref="A4:V8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504" displayName="SourceTable0504" ref="A4:G6" headerRowCount="1" totalsRowCount="0" totalsRowShown="0">
  <x:autoFilter ref="A4:G6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2a8ca8f50d4434" /><Relationship Id="rIdHyperlink1" Type="http://schemas.openxmlformats.org/officeDocument/2006/relationships/hyperlink" Target="https://github.com/K-Dense-AI/scientific-agent-skills/blob/main/skills/zarr-python/SKILL.md" TargetMode="External" /><Relationship Id="rIdHyperlink2" Type="http://schemas.openxmlformats.org/officeDocument/2006/relationships/hyperlink" Target="https://github.com/K-Dense-AI/scientific-agent-skills" TargetMode="External" /><Relationship Id="rIdHyperlink3" Type="http://schemas.openxmlformats.org/officeDocument/2006/relationships/hyperlink" Target="https://github.com/wshobson/agents/blob/main/plugins/database-design/skills/postgresql/SKILL.md" TargetMode="External" /><Relationship Id="rIdHyperlink4" Type="http://schemas.openxmlformats.org/officeDocument/2006/relationships/hyperlink" Target="https://github.com/wshobson/agents" TargetMode="External" /><Relationship Id="rIdHyperlink5" Type="http://schemas.openxmlformats.org/officeDocument/2006/relationships/hyperlink" Target="https://github.com/wshobson/agents/blob/main/plugins/data-engineering/skills/dbt-transformation-patterns/SKILL.md" TargetMode="External" /><Relationship Id="rIdHyperlink6" Type="http://schemas.openxmlformats.org/officeDocument/2006/relationships/hyperlink" Target="https://github.com/wshobson/agents" TargetMode="External" /><Relationship Id="rIdHyperlink7" Type="http://schemas.openxmlformats.org/officeDocument/2006/relationships/hyperlink" Target="https://github.com/wshobson/agents/blob/main/plugins/developer-essentials/skills/sql-optimization-patterns/SKILL.md" TargetMode="External" /><Relationship Id="rIdHyperlink8" Type="http://schemas.openxmlformats.org/officeDocument/2006/relationships/hyperlink" Target="https://github.com/wshobson/agents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4659039bf5b444c" /><Relationship Id="rIdHyperlink1" Type="http://schemas.openxmlformats.org/officeDocument/2006/relationships/hyperlink" Target="https://github.com/K-Dense-AI/scientific-agent-skills" TargetMode="External" /><Relationship Id="rIdHyperlink2" Type="http://schemas.openxmlformats.org/officeDocument/2006/relationships/hyperlink" Target="https://github.com/wshobson/agents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05-04 数据存储、数据库与查询优化｜小分类清单</x:v>
      </x:c>
      <x:c r="B1" s="3"/>
      <x:c r="C1" s="3"/>
      <x:c r="D1" s="3"/>
    </x:row>
    <x:row r="2" ht="28" customHeight="1">
      <x:c r="A2" s="7" t="str">
        <x:v>通俗细分版｜数据日期 2026-08-07｜收录 4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05-04 数据存储、数据库与查询优化｜小分类清单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4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05-04 数据存储、数据库与查询优化</x:v>
      </x:c>
      <x:c r="C5" s="38" t="str">
        <x:v>Zarr 分块数组存储</x:v>
      </x:c>
      <x:c r="D5" s="35" t="str">
        <x:v>用 Zarr（把大型多维数据分块保存的工具）创建、读取和管理多维数据，可保存在本机或网络存储中。</x:v>
      </x:c>
      <x:c r="E5" s="35" t="str">
        <x:v>适合学生、教师、科研人员、数据与技术支持人员使用。</x:v>
      </x:c>
      <x:c r="F5" s="35" t="str">
        <x:v>需要把大型多维数组分块保存，并在本机或网络存储中按需读取时使用。</x:v>
      </x:c>
      <x:c r="G5" s="35" t="str">
        <x:v>需要准备 Zarr、数组形状和数据类型、分块方案及目标存储位置。</x:v>
      </x:c>
      <x:c r="H5" s="35" t="str">
        <x:v>需要注意：分块和压缩设置不合适会拖慢读写；多人写入同一数据时要防止冲突。</x:v>
      </x:c>
      <x:c r="I5" s="37" t="str">
        <x:v>中</x:v>
      </x:c>
      <x:c r="J5" s="37" t="str">
        <x:v>A｜调整少</x:v>
      </x:c>
      <x:c r="K5" s="35" t="str">
        <x:v>先用一份小数组比较分块大小和压缩效果，确认读取软件兼容后再迁移正式数据。</x:v>
      </x:c>
      <x:c r="L5" s="35" t="str">
        <x:v>包内容已核验：已核对用途说明和包内文件；本次未安装、未运行，不能据此判断实际效果。</x:v>
      </x:c>
      <x:c r="M5" s="39" t="str">
        <x:v>zarr-python</x:v>
      </x:c>
      <x:c r="N5" s="39" t="str">
        <x:v>GH-05-0006</x:v>
      </x:c>
      <x:c r="O5" s="36" t="str">
        <x:v>Zarr、分块、压缩、云存储、数组</x:v>
      </x:c>
      <x:c r="P5" s="36" t="str">
        <x:v>Agent Skills（兼容 Codex、Claude Code、Cursor 等）</x:v>
      </x:c>
      <x:c r="Q5" s="36" t="str">
        <x:v>社区 skill、GitHub 开源仓库</x:v>
      </x:c>
      <x:c r="R5" s="39" t="str">
        <x:v>MIT</x:v>
      </x:c>
      <x:c r="S5" s="41" t="n">
        <x:v>32822</x:v>
      </x:c>
      <x:c r="T5" s="42" t="n">
        <x:v>46237</x:v>
      </x:c>
      <x:c r="U5" s="36" t="str">
        <x:v>https://github.com/K-Dense-AI/scientific-agent-skills/blob/main/skills/zarr-python/SKILL.md</x:v>
      </x:c>
      <x:c r="V5" s="36" t="str">
        <x:v>https://github.com/K-Dense-AI/scientific-agent-skills</x:v>
      </x:c>
    </x:row>
    <x:row r="6" ht="92" customHeight="1">
      <x:c r="A6" s="37" t="n">
        <x:v>2</x:v>
      </x:c>
      <x:c r="B6" s="38" t="str">
        <x:v>05-04 数据存储、数据库与查询优化</x:v>
      </x:c>
      <x:c r="C6" s="38" t="str">
        <x:v>PostgreSQL 表结构设计</x:v>
      </x:c>
      <x:c r="D6" s="35" t="str">
        <x:v>依据 PostgreSQL（开源关系型数据库软件）特性设计数据类型、约束、索引（帮助快速查找资料或数据的检索结构）、表类别和行级安全。</x:v>
      </x:c>
      <x:c r="E6" s="35" t="str">
        <x:v>适合学生、教师、数据工程与开发人员使用。</x:v>
      </x:c>
      <x:c r="F6" s="35" t="str">
        <x:v>新建或修改 PostgreSQL 数据表，需要确定字段、约束、索引和访问规则时使用。</x:v>
      </x:c>
      <x:c r="G6" s="35" t="str">
        <x:v>需要准备业务字段说明、数据量、查询方式、保留期限和访问规则。</x:v>
      </x:c>
      <x:c r="H6" s="35" t="str">
        <x:v>需要注意：表结构变更可能锁表或丢数据；迁移方案必须先备份并验证回退。</x:v>
      </x:c>
      <x:c r="I6" s="37" t="str">
        <x:v>中</x:v>
      </x:c>
      <x:c r="J6" s="37" t="str">
        <x:v>B｜少量调整</x:v>
      </x:c>
      <x:c r="K6" s="35" t="str">
        <x:v>先在测试库建立表结构和样例数据，检查查询与权限后再安排正式迁移。</x:v>
      </x:c>
      <x:c r="L6" s="35" t="str">
        <x:v>说明已核验：已核对用途与使用说明；本次未安装、未运行，不能据此判断实际效果。</x:v>
      </x:c>
      <x:c r="M6" s="39" t="str">
        <x:v>postgresql</x:v>
      </x:c>
      <x:c r="N6" s="39" t="str">
        <x:v>GH-05-0033</x:v>
      </x:c>
      <x:c r="O6" s="36" t="str">
        <x:v>PostgreSQL、数据类型、约束、索引、RLS</x:v>
      </x:c>
      <x:c r="P6" s="36" t="str">
        <x:v>多智能体生态（Codex、Claude Code、Cursor、Gemini CLI 等）</x:v>
      </x:c>
      <x:c r="Q6" s="36" t="str">
        <x:v>社区 skill、GitHub 开源仓库</x:v>
      </x:c>
      <x:c r="R6" s="39" t="str">
        <x:v>MIT</x:v>
      </x:c>
      <x:c r="S6" s="41" t="n">
        <x:v>38534</x:v>
      </x:c>
      <x:c r="T6" s="42" t="n">
        <x:v>46239</x:v>
      </x:c>
      <x:c r="U6" s="36" t="str">
        <x:v>https://github.com/wshobson/agents/blob/main/plugins/database-design/skills/postgresql/SKILL.md</x:v>
      </x:c>
      <x:c r="V6" s="36" t="str">
        <x:v>https://github.com/wshobson/agents</x:v>
      </x:c>
    </x:row>
    <x:row r="7" ht="92" customHeight="1">
      <x:c r="A7" s="37" t="n">
        <x:v>3</x:v>
      </x:c>
      <x:c r="B7" s="38" t="str">
        <x:v>05-04 数据存储、数据库与查询优化</x:v>
      </x:c>
      <x:c r="C7" s="38" t="str">
        <x:v>dbt 数据转换模式</x:v>
      </x:c>
      <x:c r="D7" s="35" t="str">
        <x:v>使用分层模型、命名、测试和文档惯例组织可维护的 dbt（组织和检查数据转换流程的工具）转换项目。</x:v>
      </x:c>
      <x:c r="E7" s="35" t="str">
        <x:v>适合学生、教师、数据工程与开发人员使用。</x:v>
      </x:c>
      <x:c r="F7" s="35" t="str">
        <x:v>数据库转换项目层次混乱，需要统一 dbt 模型分层、命名、测试和文档时使用。</x:v>
      </x:c>
      <x:c r="G7" s="35" t="str">
        <x:v>需要准备 dbt 项目、数据来源、目标数据表、命名约定和可用数据库连接。</x:v>
      </x:c>
      <x:c r="H7" s="35" t="str">
        <x:v>需要注意：分层过多会增加维护成本；转换正确性仍要用业务数据和测试确认。</x:v>
      </x:c>
      <x:c r="I7" s="37" t="str">
        <x:v>中</x:v>
      </x:c>
      <x:c r="J7" s="37" t="str">
        <x:v>B｜少量调整</x:v>
      </x:c>
      <x:c r="K7" s="35" t="str">
        <x:v>先选择一条数据链按分层规范改造，补齐字段说明与测试后再推广到其他模型。</x:v>
      </x:c>
      <x:c r="L7" s="35" t="str">
        <x:v>包内容已核验：已核对用途说明和包内文件；本次未安装、未运行，不能据此判断实际效果。</x:v>
      </x:c>
      <x:c r="M7" s="39" t="str">
        <x:v>dbt-transformation-patterns</x:v>
      </x:c>
      <x:c r="N7" s="39" t="str">
        <x:v>GH-05-0035</x:v>
      </x:c>
      <x:c r="O7" s="36" t="str">
        <x:v>dbt、分层建模、测试、文档、血缘</x:v>
      </x:c>
      <x:c r="P7" s="36" t="str">
        <x:v>多智能体生态（Codex、Claude Code、Cursor、Gemini CLI 等）</x:v>
      </x:c>
      <x:c r="Q7" s="36" t="str">
        <x:v>社区 skill、GitHub 开源仓库</x:v>
      </x:c>
      <x:c r="R7" s="39" t="str">
        <x:v>MIT</x:v>
      </x:c>
      <x:c r="S7" s="41" t="n">
        <x:v>38534</x:v>
      </x:c>
      <x:c r="T7" s="42" t="n">
        <x:v>46239</x:v>
      </x:c>
      <x:c r="U7" s="36" t="str">
        <x:v>https://github.com/wshobson/agents/blob/main/plugins/data-engineering/skills/dbt-transformation-patterns/SKILL.md</x:v>
      </x:c>
      <x:c r="V7" s="36" t="str">
        <x:v>https://github.com/wshobson/agents</x:v>
      </x:c>
    </x:row>
    <x:row r="8" ht="92" customHeight="1">
      <x:c r="A8" s="37" t="n">
        <x:v>4</x:v>
      </x:c>
      <x:c r="B8" s="38" t="str">
        <x:v>05-04 数据存储、数据库与查询优化</x:v>
      </x:c>
      <x:c r="C8" s="38" t="str">
        <x:v>SQL 查询优化</x:v>
      </x:c>
      <x:c r="D8" s="35" t="str">
        <x:v>读取执行计划并应用索引（帮助快速查找资料或数据的检索结构）、连接、过滤和重写模式优化 SQL（查询和管理数据库的语言）查询。</x:v>
      </x:c>
      <x:c r="E8" s="35" t="str">
        <x:v>适合学生、教师、数据工程与开发人员使用。</x:v>
      </x:c>
      <x:c r="F8" s="35" t="str">
        <x:v>数据库查询响应过慢，需要找出扫描、连接或过滤环节的问题时使用。</x:v>
      </x:c>
      <x:c r="G8" s="35" t="str">
        <x:v>需要准备 SQL 查询、表结构、索引、执行计划和具有代表性的数据量。</x:v>
      </x:c>
      <x:c r="H8" s="35" t="str">
        <x:v>需要注意：新增索引会增加写入和存储成本；测试数据过小可能看不出真实效果。</x:v>
      </x:c>
      <x:c r="I8" s="37" t="str">
        <x:v>中</x:v>
      </x:c>
      <x:c r="J8" s="37" t="str">
        <x:v>B｜少量调整</x:v>
      </x:c>
      <x:c r="K8" s="35" t="str">
        <x:v>先在测试环境保存原执行计划，逐项尝试索引或查询改写并核对结果一致。</x:v>
      </x:c>
      <x:c r="L8" s="35" t="str">
        <x:v>包内容已核验：已核对用途说明和包内文件；本次未安装、未运行，不能据此判断实际效果。</x:v>
      </x:c>
      <x:c r="M8" s="39" t="str">
        <x:v>sql-optimization-patterns</x:v>
      </x:c>
      <x:c r="N8" s="39" t="str">
        <x:v>GH-05-0037</x:v>
      </x:c>
      <x:c r="O8" s="36" t="str">
        <x:v>SQL、执行计划、索引、连接、性能</x:v>
      </x:c>
      <x:c r="P8" s="36" t="str">
        <x:v>多智能体生态（Codex、Claude Code、Cursor、Gemini CLI 等）</x:v>
      </x:c>
      <x:c r="Q8" s="36" t="str">
        <x:v>社区 skill、GitHub 开源仓库</x:v>
      </x:c>
      <x:c r="R8" s="39" t="str">
        <x:v>MIT</x:v>
      </x:c>
      <x:c r="S8" s="41" t="n">
        <x:v>38534</x:v>
      </x:c>
      <x:c r="T8" s="42" t="n">
        <x:v>46239</x:v>
      </x:c>
      <x:c r="U8" s="36" t="str">
        <x:v>https://github.com/wshobson/agents/blob/main/plugins/developer-essentials/skills/sql-optimization-patterns/SKILL.md</x:v>
      </x:c>
      <x:c r="V8" s="36" t="str">
        <x:v>https://github.com/wshobson/agents</x:v>
      </x:c>
    </x:row>
  </x:sheetData>
  <x:mergeCells>
    <x:mergeCell ref="A1:V1"/>
    <x:mergeCell ref="A2:V2"/>
    <x:mergeCell ref="A3:L3"/>
    <x:mergeCell ref="M3:V3"/>
  </x:mergeCells>
  <x:conditionalFormatting sqref="I5:I8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8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  <x:hyperlink ref="U7" r:id="rIdHyperlink5"/>
    <x:hyperlink ref="V7" r:id="rIdHyperlink6"/>
    <x:hyperlink ref="U8" r:id="rIdHyperlink7"/>
    <x:hyperlink ref="V8" r:id="rIdHyperlink8"/>
  </x:hyperlinks>
  <x:tableParts count="1">
    <x:tablePart xmlns:r="http://schemas.openxmlformats.org/officeDocument/2006/relationships" r:id="Rb22a8ca8f50d443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05-04 数据存储、数据库与查询优化｜小分类清单｜分类统计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COUNTA('AI技能清单'!$N$5:$N$8)</x:f>
        <x:v>4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COUNTIF('AI技能清单'!$I$5:$I$8,A6)</x:f>
        <x:v>0</x:v>
      </x:c>
      <x:c r="C6" s="51"/>
      <x:c r="D6" s="52" t="str">
        <x:v>A｜调整少</x:v>
      </x:c>
      <x:c r="E6" s="52" t="n">
        <x:f>COUNTIF('AI技能清单'!$J$5:$J$8,D6)</x:f>
        <x:v>1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COUNTIF('AI技能清单'!$I$5:$I$8,A7)</x:f>
        <x:v>4</x:v>
      </x:c>
      <x:c r="C7" s="51"/>
      <x:c r="D7" s="52" t="str">
        <x:v>B｜少量调整</x:v>
      </x:c>
      <x:c r="E7" s="52" t="n">
        <x:f>COUNTIF('AI技能清单'!$J$5:$J$8,D7)</x:f>
        <x:v>3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COUNTIF('AI技能清单'!$I$5:$I$8,"&lt;&gt;高")-COUNTIF('AI技能清单'!$I$5:$I$8,"中")</x:f>
        <x:v>0</x:v>
      </x:c>
      <x:c r="C8" s="51"/>
      <x:c r="D8" s="52" t="str">
        <x:v>C｜较多调整</x:v>
      </x:c>
      <x:c r="E8" s="52" t="n">
        <x:f>COUNTIF('AI技能清单'!$J$5:$J$8,D8)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COUNTIF('AI技能清单'!$J$5:$J$8,D9)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05-04 数据存储、数据库与查询优化｜小分类清单｜来源清单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K-Dense-AI/scientific-agent-skills</x:v>
      </x:c>
      <x:c r="B5" s="35" t="str">
        <x:v>https://github.com/K-Dense-AI/scientific-agent-skills</x:v>
      </x:c>
      <x:c r="C5" s="35" t="str">
        <x:v>社区 skill、GitHub 开源仓库</x:v>
      </x:c>
      <x:c r="D5" s="35" t="str">
        <x:v>MIT</x:v>
      </x:c>
      <x:c r="E5" s="56" t="n">
        <x:v>32822</x:v>
      </x:c>
      <x:c r="F5" s="57" t="n">
        <x:v>46237</x:v>
      </x:c>
      <x:c r="G5" s="38" t="n">
        <x:f>COUNTIF('AI技能清单'!$V$5:$V$8,B5)</x:f>
        <x:v>1</x:v>
      </x:c>
    </x:row>
    <x:row r="6" ht="68" customHeight="1">
      <x:c r="A6" s="35" t="str">
        <x:v>wshobson/agents</x:v>
      </x:c>
      <x:c r="B6" s="35" t="str">
        <x:v>https://github.com/wshobson/agents</x:v>
      </x:c>
      <x:c r="C6" s="35" t="str">
        <x:v>社区 skill、GitHub 开源仓库</x:v>
      </x:c>
      <x:c r="D6" s="35" t="str">
        <x:v>MIT</x:v>
      </x:c>
      <x:c r="E6" s="56" t="n">
        <x:v>38534</x:v>
      </x:c>
      <x:c r="F6" s="57" t="n">
        <x:v>46239</x:v>
      </x:c>
      <x:c r="G6" s="38" t="n">
        <x:f>COUNTIF('AI技能清单'!$V$5:$V$8,B6)</x:f>
        <x:v>3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  <x:hyperlink ref="B6" r:id="rIdHyperlink2"/>
  </x:hyperlinks>
  <x:tableParts count="1">
    <x:tablePart xmlns:r="http://schemas.openxmlformats.org/officeDocument/2006/relationships" r:id="Re4659039bf5b444c"/>
  </x:tableParts>
</x:worksheet>
</file>