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1fd491877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cab47eab20804c89"/>
    <x:sheet xmlns:r="http://schemas.openxmlformats.org/officeDocument/2006/relationships" name="AI技能清单" sheetId="2" r:id="Reca2ab91a6234acc"/>
    <x:sheet xmlns:r="http://schemas.openxmlformats.org/officeDocument/2006/relationships" name="分类统计" sheetId="3" r:id="R960a6b5f58fe45c1"/>
    <x:sheet xmlns:r="http://schemas.openxmlformats.org/officeDocument/2006/relationships" name="来源清单" sheetId="4" r:id="Rfbdbaddbf4ba46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81957fa9404bdf" /><Relationship Type="http://schemas.openxmlformats.org/officeDocument/2006/relationships/theme" Target="/xl/theme/theme1.xml" Id="R4afe6cdc6b8548a9" /><Relationship Type="http://schemas.openxmlformats.org/officeDocument/2006/relationships/sharedStrings" Target="/xl/sharedStrings.xml" Id="Rb5b19fa70b7b4201" /><Relationship Type="http://schemas.openxmlformats.org/officeDocument/2006/relationships/worksheet" Target="/xl/worksheets/sheet1.xml" Id="Rcab47eab20804c89" /><Relationship Type="http://schemas.openxmlformats.org/officeDocument/2006/relationships/worksheet" Target="/xl/worksheets/sheet2.xml" Id="Reca2ab91a6234acc" /><Relationship Type="http://schemas.openxmlformats.org/officeDocument/2006/relationships/worksheet" Target="/xl/worksheets/sheet3.xml" Id="R960a6b5f58fe45c1" /><Relationship Type="http://schemas.openxmlformats.org/officeDocument/2006/relationships/worksheet" Target="/xl/worksheets/sheet4.xml" Id="Rfbdbaddbf4ba46d6" /></Relationships>
</file>

<file path=xl/tables/table1.xml><?xml version="1.0" encoding="utf-8"?>
<x:table xmlns:x="http://schemas.openxmlformats.org/spreadsheetml/2006/main" id="1" name="SkillTable0518" displayName="SkillTable0518" ref="A4:V7" headerRowCount="1" totalsRowCount="0" totalsRowShown="0">
  <x:autoFilter ref="A4:V7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518" displayName="SourceTable0518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49750d08724517" /><Relationship Id="rIdHyperlink1" Type="http://schemas.openxmlformats.org/officeDocument/2006/relationships/hyperlink" Target="https://github.com/obra/superpowers/blob/main/skills/test-driven-development/SKILL.md" TargetMode="External" /><Relationship Id="rIdHyperlink2" Type="http://schemas.openxmlformats.org/officeDocument/2006/relationships/hyperlink" Target="https://github.com/obra/superpowers" TargetMode="External" /><Relationship Id="rIdHyperlink3" Type="http://schemas.openxmlformats.org/officeDocument/2006/relationships/hyperlink" Target="https://github.com/wshobson/agents/blob/main/plugins/python-development/skills/python-testing-patterns/SKILL.md" TargetMode="External" /><Relationship Id="rIdHyperlink4" Type="http://schemas.openxmlformats.org/officeDocument/2006/relationships/hyperlink" Target="https://github.com/wshobson/agents" TargetMode="External" /><Relationship Id="rIdHyperlink5" Type="http://schemas.openxmlformats.org/officeDocument/2006/relationships/hyperlink" Target="https://github.com/wshobson/agents/blob/main/plugins/javascript-typescript/skills/javascript-testing-patterns/SKILL.md" TargetMode="External" /><Relationship Id="rIdHyperlink6" Type="http://schemas.openxmlformats.org/officeDocument/2006/relationships/hyperlink" Target="https://github.com/wshobson/agent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431b32323354d28" /><Relationship Id="rIdHyperlink1" Type="http://schemas.openxmlformats.org/officeDocument/2006/relationships/hyperlink" Target="https://github.com/obra/superpowers" TargetMode="External" /><Relationship Id="rIdHyperlink2" Type="http://schemas.openxmlformats.org/officeDocument/2006/relationships/hyperlink" Target="https://github.com/wshobson/agent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05-18 软件测试｜小分类清单</x:v>
      </x:c>
      <x:c r="B1" s="3"/>
      <x:c r="C1" s="3"/>
      <x:c r="D1" s="3"/>
    </x:row>
    <x:row r="2" ht="28" customHeight="1">
      <x:c r="A2" s="7" t="str">
        <x:v>通俗细分版｜数据日期 2026-08-07｜收录 3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05-18 软件测试｜小分类清单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3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05-18 软件测试</x:v>
      </x:c>
      <x:c r="C5" s="38" t="str">
        <x:v>测试驱动开发</x:v>
      </x:c>
      <x:c r="D5" s="35" t="str">
        <x:v>执行先失败测试、最小实现和重构循环，确保每次行为变更都有可观察证据。</x:v>
      </x:c>
      <x:c r="E5" s="35" t="str">
        <x:v>适合学生、教师、开发与技术支持人员使用。</x:v>
      </x:c>
      <x:c r="F5" s="35" t="str">
        <x:v>适用于课程项目、科研软件、系统开发中的调试、测试与审查。</x:v>
      </x:c>
      <x:c r="G5" s="35" t="str">
        <x:v>需要准备：代码库、测试工具和修改记录管理环境。</x:v>
      </x:c>
      <x:c r="H5" s="35" t="str">
        <x:v>需要注意：方法会改变开发节奏；不能把流程完成当作功能正确，仍需真实测试证据。</x:v>
      </x:c>
      <x:c r="I5" s="37" t="str">
        <x:v>高</x:v>
      </x:c>
      <x:c r="J5" s="37" t="str">
        <x:v>A｜调整少</x:v>
      </x:c>
      <x:c r="K5" s="35" t="str">
        <x:v>基本可以直接放入现有 AI 工作台使用，但仍需按本校制度和工具设置进行检查。具体建议：可直接采用方法流程；与项目现有测试、修改记录管理和审查规则对齐。</x:v>
      </x:c>
      <x:c r="L5" s="35" t="str">
        <x:v>包内容已核验：已核对用途说明和包内文件；本次未安装、未运行，不能据此判断实际效果。</x:v>
      </x:c>
      <x:c r="M5" s="39" t="str">
        <x:v>test-driven-development</x:v>
      </x:c>
      <x:c r="N5" s="39" t="str">
        <x:v>GH-05-0029</x:v>
      </x:c>
      <x:c r="O5" s="36" t="str">
        <x:v>TDD、红绿重构、单元测试、设计</x:v>
      </x:c>
      <x:c r="P5" s="36" t="str">
        <x:v>Agent Skills（兼容 Codex、Claude Code）</x:v>
      </x:c>
      <x:c r="Q5" s="36" t="str">
        <x:v>社区 skill、GitHub 开源仓库</x:v>
      </x:c>
      <x:c r="R5" s="39" t="str">
        <x:v>MIT</x:v>
      </x:c>
      <x:c r="S5" s="41" t="n">
        <x:v>267788</x:v>
      </x:c>
      <x:c r="T5" s="42" t="n">
        <x:v>46240</x:v>
      </x:c>
      <x:c r="U5" s="36" t="str">
        <x:v>https://github.com/obra/superpowers/blob/main/skills/test-driven-development/SKILL.md</x:v>
      </x:c>
      <x:c r="V5" s="36" t="str">
        <x:v>https://github.com/obra/superpowers</x:v>
      </x:c>
    </x:row>
    <x:row r="6" ht="92" customHeight="1">
      <x:c r="A6" s="37" t="n">
        <x:v>2</x:v>
      </x:c>
      <x:c r="B6" s="38" t="str">
        <x:v>05-18 软件测试</x:v>
      </x:c>
      <x:c r="C6" s="38" t="str">
        <x:v>Python 测试模式</x:v>
      </x:c>
      <x:c r="D6" s="35" t="str">
        <x:v>用测试层级、AAA（准备、执行、检查结果的测试写法）结构、夹具、模拟和隔离策略构建 Python（常用于数据处理和自动化的编程语言）测试体系。</x:v>
      </x:c>
      <x:c r="E6" s="35" t="str">
        <x:v>适合学生、教师、数据工程与开发人员使用。</x:v>
      </x:c>
      <x:c r="F6" s="35" t="str">
        <x:v>Python 项目缺少一致测试，需要覆盖单个函数、组件协作和完整使用流程时使用。</x:v>
      </x:c>
      <x:c r="G6" s="35" t="str">
        <x:v>需要准备待测代码、预期行为、测试数据和项目现有测试工具。</x:v>
      </x:c>
      <x:c r="H6" s="35" t="str">
        <x:v>需要注意：过度模拟会让测试脱离真实行为；测试通过也不能证明没有遗漏。</x:v>
      </x:c>
      <x:c r="I6" s="37" t="str">
        <x:v>高</x:v>
      </x:c>
      <x:c r="J6" s="37" t="str">
        <x:v>B｜少量调整</x:v>
      </x:c>
      <x:c r="K6" s="35" t="str">
        <x:v>先沿用现有测试目录和运行命令，从关键失败场景开始增加可重复测试。</x:v>
      </x:c>
      <x:c r="L6" s="35" t="str">
        <x:v>包内容已核验：已核对用途说明和包内文件；本次未安装、未运行，不能据此判断实际效果。</x:v>
      </x:c>
      <x:c r="M6" s="39" t="str">
        <x:v>python-testing-patterns</x:v>
      </x:c>
      <x:c r="N6" s="39" t="str">
        <x:v>GH-05-0039</x:v>
      </x:c>
      <x:c r="O6" s="36" t="str">
        <x:v>pytest、单元测试、集成测试、隔离、覆盖率</x:v>
      </x:c>
      <x:c r="P6" s="36" t="str">
        <x:v>多智能体生态（Codex、Claude Code、Cursor、Gemini CLI 等）</x:v>
      </x:c>
      <x:c r="Q6" s="36" t="str">
        <x:v>社区 skill、GitHub 开源仓库</x:v>
      </x:c>
      <x:c r="R6" s="39" t="str">
        <x:v>MIT</x:v>
      </x:c>
      <x:c r="S6" s="41" t="n">
        <x:v>38534</x:v>
      </x:c>
      <x:c r="T6" s="42" t="n">
        <x:v>46239</x:v>
      </x:c>
      <x:c r="U6" s="36" t="str">
        <x:v>https://github.com/wshobson/agents/blob/main/plugins/python-development/skills/python-testing-patterns/SKILL.md</x:v>
      </x:c>
      <x:c r="V6" s="36" t="str">
        <x:v>https://github.com/wshobson/agents</x:v>
      </x:c>
    </x:row>
    <x:row r="7" ht="92" customHeight="1">
      <x:c r="A7" s="37" t="n">
        <x:v>3</x:v>
      </x:c>
      <x:c r="B7" s="38" t="str">
        <x:v>05-18 软件测试</x:v>
      </x:c>
      <x:c r="C7" s="38" t="str">
        <x:v>JavaScript/TypeScript 测试模式</x:v>
      </x:c>
      <x:c r="D7" s="35" t="str">
        <x:v>使用 Jest（检查 JavaScript 程序的测试工具）、Vitest（检查 JavaScript 程序的测试工具）等工具组织单元、集成和端到端测试及常见测试模式。</x:v>
      </x:c>
      <x:c r="E7" s="35" t="str">
        <x:v>适合学生、教师、数据工程与开发人员使用。</x:v>
      </x:c>
      <x:c r="F7" s="35" t="str">
        <x:v>JavaScript 或 TypeScript 项目需要补齐单元、组件协作或端到端测试时使用。</x:v>
      </x:c>
      <x:c r="G7" s="35" t="str">
        <x:v>需要准备待测网页或程序、预期交互、测试数据，以及 Jest 或 Vitest 环境。</x:v>
      </x:c>
      <x:c r="H7" s="35" t="str">
        <x:v>需要注意：端到端测试较慢且易受环境影响；模拟对象必须与真实连接方式一致。</x:v>
      </x:c>
      <x:c r="I7" s="37" t="str">
        <x:v>中</x:v>
      </x:c>
      <x:c r="J7" s="37" t="str">
        <x:v>B｜少量调整</x:v>
      </x:c>
      <x:c r="K7" s="35" t="str">
        <x:v>先沿用项目现有测试工具，按单元到端到端分层补充，并固定浏览器和运行版本。</x:v>
      </x:c>
      <x:c r="L7" s="35" t="str">
        <x:v>包内容已核验：已核对用途说明和包内文件；本次未安装、未运行，不能据此判断实际效果。</x:v>
      </x:c>
      <x:c r="M7" s="39" t="str">
        <x:v>javascript-testing-patterns</x:v>
      </x:c>
      <x:c r="N7" s="39" t="str">
        <x:v>GH-05-0045</x:v>
      </x:c>
      <x:c r="O7" s="36" t="str">
        <x:v>JavaScript、TypeScript、Jest、Vitest、端到端测试</x:v>
      </x:c>
      <x:c r="P7" s="36" t="str">
        <x:v>多智能体生态（Codex、Claude Code、Cursor、Gemini CLI 等）</x:v>
      </x:c>
      <x:c r="Q7" s="36" t="str">
        <x:v>社区 skill、GitHub 开源仓库</x:v>
      </x:c>
      <x:c r="R7" s="39" t="str">
        <x:v>MIT</x:v>
      </x:c>
      <x:c r="S7" s="41" t="n">
        <x:v>38534</x:v>
      </x:c>
      <x:c r="T7" s="42" t="n">
        <x:v>46239</x:v>
      </x:c>
      <x:c r="U7" s="36" t="str">
        <x:v>https://github.com/wshobson/agents/blob/main/plugins/javascript-typescript/skills/javascript-testing-patterns/SKILL.md</x:v>
      </x:c>
      <x:c r="V7" s="36" t="str">
        <x:v>https://github.com/wshobson/agents</x:v>
      </x:c>
    </x:row>
  </x:sheetData>
  <x:mergeCells>
    <x:mergeCell ref="A1:V1"/>
    <x:mergeCell ref="A2:V2"/>
    <x:mergeCell ref="A3:L3"/>
    <x:mergeCell ref="M3:V3"/>
  </x:mergeCells>
  <x:conditionalFormatting sqref="I5:I7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7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</x:hyperlinks>
  <x:tableParts count="1">
    <x:tablePart xmlns:r="http://schemas.openxmlformats.org/officeDocument/2006/relationships" r:id="R1949750d0872451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05-18 软件测试｜小分类清单｜分类统计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COUNTA('AI技能清单'!$N$5:$N$7)</x:f>
        <x:v>3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COUNTIF('AI技能清单'!$I$5:$I$7,A6)</x:f>
        <x:v>2</x:v>
      </x:c>
      <x:c r="C6" s="51"/>
      <x:c r="D6" s="52" t="str">
        <x:v>A｜调整少</x:v>
      </x:c>
      <x:c r="E6" s="52" t="n">
        <x:f>COUNTIF('AI技能清单'!$J$5:$J$7,D6)</x:f>
        <x:v>1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COUNTIF('AI技能清单'!$I$5:$I$7,A7)</x:f>
        <x:v>1</x:v>
      </x:c>
      <x:c r="C7" s="51"/>
      <x:c r="D7" s="52" t="str">
        <x:v>B｜少量调整</x:v>
      </x:c>
      <x:c r="E7" s="52" t="n">
        <x:f>COUNTIF('AI技能清单'!$J$5:$J$7,D7)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COUNTIF('AI技能清单'!$I$5:$I$7,"&lt;&gt;高")-COUNTIF('AI技能清单'!$I$5:$I$7,"中")</x:f>
        <x:v>0</x:v>
      </x:c>
      <x:c r="C8" s="51"/>
      <x:c r="D8" s="52" t="str">
        <x:v>C｜较多调整</x:v>
      </x:c>
      <x:c r="E8" s="52" t="n">
        <x:f>COUNTIF('AI技能清单'!$J$5:$J$7,D8)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COUNTIF('AI技能清单'!$J$5:$J$7,D9)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05-18 软件测试｜小分类清单｜来源清单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obra/superpowers</x:v>
      </x:c>
      <x:c r="B5" s="35" t="str">
        <x:v>https://github.com/obra/superpowers</x:v>
      </x:c>
      <x:c r="C5" s="35" t="str">
        <x:v>社区 skill、GitHub 开源仓库</x:v>
      </x:c>
      <x:c r="D5" s="35" t="str">
        <x:v>MIT</x:v>
      </x:c>
      <x:c r="E5" s="56" t="n">
        <x:v>267788</x:v>
      </x:c>
      <x:c r="F5" s="57" t="n">
        <x:v>46240</x:v>
      </x:c>
      <x:c r="G5" s="38" t="n">
        <x:f>COUNTIF('AI技能清单'!$V$5:$V$7,B5)</x:f>
        <x:v>1</x:v>
      </x:c>
    </x:row>
    <x:row r="6" ht="68" customHeight="1">
      <x:c r="A6" s="35" t="str">
        <x:v>wshobson/agents</x:v>
      </x:c>
      <x:c r="B6" s="35" t="str">
        <x:v>https://github.com/wshobson/agents</x:v>
      </x:c>
      <x:c r="C6" s="35" t="str">
        <x:v>社区 skill、GitHub 开源仓库</x:v>
      </x:c>
      <x:c r="D6" s="35" t="str">
        <x:v>MIT</x:v>
      </x:c>
      <x:c r="E6" s="56" t="n">
        <x:v>38534</x:v>
      </x:c>
      <x:c r="F6" s="57" t="n">
        <x:v>46239</x:v>
      </x:c>
      <x:c r="G6" s="38" t="n">
        <x:f>COUNTIF('AI技能清单'!$V$5:$V$7,B6)</x:f>
        <x:v>2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6431b32323354d28"/>
  </x:tableParts>
</x:worksheet>
</file>