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2c2527581f4a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4ac0c09b08e41b5"/>
    <x:sheet xmlns:r="http://schemas.openxmlformats.org/officeDocument/2006/relationships" name="AI技能清单" sheetId="2" r:id="Refbb3a19c4cd4227"/>
    <x:sheet xmlns:r="http://schemas.openxmlformats.org/officeDocument/2006/relationships" name="分类统计" sheetId="3" r:id="Rf2799835c6334000"/>
    <x:sheet xmlns:r="http://schemas.openxmlformats.org/officeDocument/2006/relationships" name="来源清单" sheetId="4" r:id="Rfb9b17f2036447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4f53e21dba4181" /><Relationship Type="http://schemas.openxmlformats.org/officeDocument/2006/relationships/theme" Target="/xl/theme/theme1.xml" Id="Re87bf51f7cc74796" /><Relationship Type="http://schemas.openxmlformats.org/officeDocument/2006/relationships/sharedStrings" Target="/xl/sharedStrings.xml" Id="R2541a54aab324603" /><Relationship Type="http://schemas.openxmlformats.org/officeDocument/2006/relationships/worksheet" Target="/xl/worksheets/sheet1.xml" Id="R74ac0c09b08e41b5" /><Relationship Type="http://schemas.openxmlformats.org/officeDocument/2006/relationships/worksheet" Target="/xl/worksheets/sheet2.xml" Id="Refbb3a19c4cd4227" /><Relationship Type="http://schemas.openxmlformats.org/officeDocument/2006/relationships/worksheet" Target="/xl/worksheets/sheet3.xml" Id="Rf2799835c6334000" /><Relationship Type="http://schemas.openxmlformats.org/officeDocument/2006/relationships/worksheet" Target="/xl/worksheets/sheet4.xml" Id="Rfb9b17f203644752" /></Relationships>
</file>

<file path=xl/tables/table1.xml><?xml version="1.0" encoding="utf-8"?>
<x:table xmlns:x="http://schemas.openxmlformats.org/spreadsheetml/2006/main" id="1" name="SkillTable0101" displayName="SkillTable0101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1" displayName="SourceTable0101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0cc3612e787437e" /><Relationship Id="rIdHyperlink1" Type="http://schemas.openxmlformats.org/officeDocument/2006/relationships/hyperlink" Target="https://github.com/ShaishavMaisuria/research-paper-lifecycle-skills/blob/main/skills/orchestrate-paper/SKILL.md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WUBING2023/PaperSpine/blob/main/src/skill/SKILL.md" TargetMode="External" /><Relationship Id="rIdHyperlink4" Type="http://schemas.openxmlformats.org/officeDocument/2006/relationships/hyperlink" Target="https://github.com/WUBING2023/PaperSpine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458a2308fc04fba" /><Relationship Id="rIdHyperlink1" Type="http://schemas.openxmlformats.org/officeDocument/2006/relationships/hyperlink" Target="https://github.com/ShaishavMaisuria/research-paper-lifecycle-skills" TargetMode="External" /><Relationship Id="rIdHyperlink2" Type="http://schemas.openxmlformats.org/officeDocument/2006/relationships/hyperlink" Target="https://github.com/WUBING2023/PaperSpine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01-01 论文整体规划与流程管理｜小分类清单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01-01 论文整体规划与流程管理｜小分类清单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01-01 论文整体规划与流程管理</x:v>
      </x:c>
      <x:c r="C5" s="38" t="str">
        <x:v>论文全生命周期编排</x:v>
      </x:c>
      <x:c r="D5" s="35" t="str">
        <x:v>帮助安排论文从形成研究想法、撰写到投稿的全过程。</x:v>
      </x:c>
      <x:c r="E5" s="35" t="str">
        <x:v>适合科研人员、研究生使用。</x:v>
      </x:c>
      <x:c r="F5" s="35" t="str">
        <x:v>适用于课题论文进度管理、投稿路线规划、团队检查点。</x:v>
      </x:c>
      <x:c r="G5" s="35" t="str">
        <x:v>需要准备：同一项目资料库中的多个生命周期 AI 技能；部分阶段需要实时网页信息。</x:v>
      </x:c>
      <x:c r="H5" s="35" t="str">
        <x:v>需要注意：不能替代作者决策，也不应自动投稿。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经过少量调整后可以使用，常见调整包括更换工具、路径或账号设置。具体建议：需要同时引入其配套 AI 技能或改写使用安排表。</x:v>
      </x:c>
      <x:c r="L5" s="35" t="str">
        <x:v>包内容已核验：已核对用途说明和包内文件；本次未安装、未运行，不能据此判断实际效果。</x:v>
      </x:c>
      <x:c r="M5" s="39" t="str">
        <x:v>orchestrate-paper</x:v>
      </x:c>
      <x:c r="N5" s="39" t="str">
        <x:v>GH-01-0005</x:v>
      </x:c>
      <x:c r="O5" s="36" t="str">
        <x:v>论文流程、阶段门、投稿编排、验证</x:v>
      </x:c>
      <x:c r="P5" s="36" t="str">
        <x:v>Agent Skills</x:v>
      </x:c>
      <x:c r="Q5" s="36" t="str">
        <x:v>社区 skill、开源仓库</x:v>
      </x:c>
      <x:c r="R5" s="39" t="str">
        <x:v>Apache-2.0</x:v>
      </x:c>
      <x:c r="S5" s="41" t="n">
        <x:v>21</x:v>
      </x:c>
      <x:c r="T5" s="42" t="n">
        <x:v>46200</x:v>
      </x:c>
      <x:c r="U5" s="36" t="str">
        <x:v>https://github.com/ShaishavMaisuria/research-paper-lifecycle-skills/blob/main/skills/orchestrate-paper/SKILL.md</x:v>
      </x:c>
      <x:c r="V5" s="36" t="str">
        <x:v>https://github.com/ShaishavMaisuria/research-paper-lifecycle-skills</x:v>
      </x:c>
    </x:row>
    <x:row r="6" ht="92" customHeight="1">
      <x:c r="A6" s="37" t="n">
        <x:v>2</x:v>
      </x:c>
      <x:c r="B6" s="38" t="str">
        <x:v>01-01 论文整体规划与流程管理</x:v>
      </x:c>
      <x:c r="C6" s="38" t="str">
        <x:v>贡献主线驱动的论文构建与重写</x:v>
      </x:c>
      <x:c r="D6" s="35" t="str">
        <x:v>围绕已确认的核心贡献和研究动机构建、重写并审计论文或研究报告。</x:v>
      </x:c>
      <x:c r="E6" s="35" t="str">
        <x:v>适合学生、科研人员、教学与科研支持人员使用。</x:v>
      </x:c>
      <x:c r="F6" s="35" t="str">
        <x:v>适用于论文从材料到初稿、重大结构重写、投稿前证据与审稿风险审计。</x:v>
      </x:c>
      <x:c r="G6" s="35" t="str">
        <x:v>需要准备：Python（常用于数据处理和自动化的编程语言）；网络检索；按输出选择 LaTeX（常用于学术论文排版的工具）/PDF（常用的固定版式文档格式）或 Pandoc（转换多种文档格式的工具）/Word 配套工具。</x:v>
      </x:c>
      <x:c r="H6" s="35" t="str">
        <x:v>需要注意：流程较重且会生成较多中间产物；无固定 GitHub Release（项目维护者正式发布的版本包）；macOS 配置界面存在公开问题；不得把 humanize（让机器生成文本更接近自然表达的处理步骤）用作检测规避，也不得虚构证据或绕过付费墙。</x:v>
      </x:c>
      <x:c r="I6" s="37" t="str">
        <x:v>高</x:v>
      </x:c>
      <x:c r="J6" s="37" t="str">
        <x:v>A｜调整少</x:v>
      </x:c>
      <x:c r="K6" s="35" t="str">
        <x:v>基本可以直接放入现有 AI 工作台使用，但仍需按本校制度和工具设置进行检查。具体建议：高校部署时固定采用经过审核的版本，按本地工具调整设置，并默认停用未经审核的自动更新。</x:v>
      </x:c>
      <x:c r="L6" s="35" t="str">
        <x:v>包内容已核验：已核对用途说明和包内文件；本次未安装、未运行，不能据此判断实际效果。</x:v>
      </x:c>
      <x:c r="M6" s="39" t="str">
        <x:v>paper-spine</x:v>
      </x:c>
      <x:c r="N6" s="39" t="str">
        <x:v>GH-01-0020</x:v>
      </x:c>
      <x:c r="O6" s="36" t="str">
        <x:v>论文主线、贡献确认、证据库、章节蓝图、审稿审计</x:v>
      </x:c>
      <x:c r="P6" s="36" t="str">
        <x:v>OpenAI Codex、Anthropic Claude Code、其他明确命名生态（OpenClaw、Hermes CLI）</x:v>
      </x:c>
      <x:c r="Q6" s="36" t="str">
        <x:v>社区 skill、开源仓库、跨生态可移植工作流</x:v>
      </x:c>
      <x:c r="R6" s="39" t="str">
        <x:v>MIT</x:v>
      </x:c>
      <x:c r="S6" s="41" t="n">
        <x:v>4663</x:v>
      </x:c>
      <x:c r="T6" s="42" t="n">
        <x:v>46231</x:v>
      </x:c>
      <x:c r="U6" s="36" t="str">
        <x:v>https://github.com/WUBING2023/PaperSpine/blob/main/src/skill/SKILL.md</x:v>
      </x:c>
      <x:c r="V6" s="36" t="str">
        <x:v>https://github.com/WUBING2023/PaperSpine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d0cc3612e78743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01-01 论文整体规划与流程管理｜小分类清单｜分类统计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2</x:v>
      </x:c>
      <x:c r="C6" s="51"/>
      <x:c r="D6" s="52" t="str">
        <x:v>A｜调整少</x:v>
      </x:c>
      <x:c r="E6" s="52" t="n">
        <x:f>COUNTIF('AI技能清单'!$J$5:$J$6,D6)</x:f>
        <x:v>1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0</x:v>
      </x:c>
      <x:c r="C7" s="51"/>
      <x:c r="D7" s="52" t="str">
        <x:v>B｜少量调整</x:v>
      </x:c>
      <x:c r="E7" s="52" t="n">
        <x:f>COUNTIF('AI技能清单'!$J$5:$J$6,D7)</x:f>
        <x:v>1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01-01 论文整体规划与流程管理｜小分类清单｜来源清单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ShaishavMaisuria/research-paper-lifecycle-skills</x:v>
      </x:c>
      <x:c r="B5" s="35" t="str">
        <x:v>https://github.com/ShaishavMaisuria/research-paper-lifecycle-skills</x:v>
      </x:c>
      <x:c r="C5" s="35" t="str">
        <x:v>社区 skill、开源仓库</x:v>
      </x:c>
      <x:c r="D5" s="35" t="str">
        <x:v>Apache-2.0</x:v>
      </x:c>
      <x:c r="E5" s="56" t="n">
        <x:v>21</x:v>
      </x:c>
      <x:c r="F5" s="57" t="n">
        <x:v>46200</x:v>
      </x:c>
      <x:c r="G5" s="38" t="n">
        <x:f>COUNTIF('AI技能清单'!$V$5:$V$6,B5)</x:f>
        <x:v>1</x:v>
      </x:c>
    </x:row>
    <x:row r="6" ht="68" customHeight="1">
      <x:c r="A6" s="35" t="str">
        <x:v>WUBING2023/PaperSpine</x:v>
      </x:c>
      <x:c r="B6" s="35" t="str">
        <x:v>https://github.com/WUBING2023/PaperSpine</x:v>
      </x:c>
      <x:c r="C6" s="35" t="str">
        <x:v>社区 skill、开源仓库、跨生态可移植工作流</x:v>
      </x:c>
      <x:c r="D6" s="35" t="str">
        <x:v>MIT</x:v>
      </x:c>
      <x:c r="E6" s="56" t="n">
        <x:v>4663</x:v>
      </x:c>
      <x:c r="F6" s="57" t="n">
        <x:v>46231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c458a2308fc04fba"/>
  </x:tableParts>
</x:worksheet>
</file>