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db23b7447b4b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eea3e5606f364e4b"/>
    <x:sheet xmlns:r="http://schemas.openxmlformats.org/officeDocument/2006/relationships" name="AI技能清单" sheetId="2" r:id="R5d69dcf253c44be9"/>
    <x:sheet xmlns:r="http://schemas.openxmlformats.org/officeDocument/2006/relationships" name="分类统计" sheetId="3" r:id="R5b6bfb7998e24443"/>
    <x:sheet xmlns:r="http://schemas.openxmlformats.org/officeDocument/2006/relationships" name="来源清单" sheetId="4" r:id="Ra38b481b8acc44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2c50e5c429409c" /><Relationship Type="http://schemas.openxmlformats.org/officeDocument/2006/relationships/theme" Target="/xl/theme/theme1.xml" Id="Rc1117ede8ebf4949" /><Relationship Type="http://schemas.openxmlformats.org/officeDocument/2006/relationships/sharedStrings" Target="/xl/sharedStrings.xml" Id="Rfc908f7d4ffc48ef" /><Relationship Type="http://schemas.openxmlformats.org/officeDocument/2006/relationships/worksheet" Target="/xl/worksheets/sheet1.xml" Id="Reea3e5606f364e4b" /><Relationship Type="http://schemas.openxmlformats.org/officeDocument/2006/relationships/worksheet" Target="/xl/worksheets/sheet2.xml" Id="R5d69dcf253c44be9" /><Relationship Type="http://schemas.openxmlformats.org/officeDocument/2006/relationships/worksheet" Target="/xl/worksheets/sheet3.xml" Id="R5b6bfb7998e24443" /><Relationship Type="http://schemas.openxmlformats.org/officeDocument/2006/relationships/worksheet" Target="/xl/worksheets/sheet4.xml" Id="Ra38b481b8acc4490" /></Relationships>
</file>

<file path=xl/tables/table1.xml><?xml version="1.0" encoding="utf-8"?>
<x:table xmlns:x="http://schemas.openxmlformats.org/spreadsheetml/2006/main" id="1" name="SkillTable0203" displayName="SkillTable0203" ref="A4:V9" headerRowCount="1" totalsRowCount="0" totalsRowShown="0">
  <x:autoFilter ref="A4:V9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203" displayName="SourceTable0203" ref="A4:G9" headerRowCount="1" totalsRowCount="0" totalsRowShown="0">
  <x:autoFilter ref="A4:G9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956db119aea4ce9" /><Relationship Id="rIdHyperlink1" Type="http://schemas.openxmlformats.org/officeDocument/2006/relationships/hyperlink" Target="https://github.com/anthropics/skills/blob/main/skills/pptx/SKILL.md" TargetMode="External" /><Relationship Id="rIdHyperlink2" Type="http://schemas.openxmlformats.org/officeDocument/2006/relationships/hyperlink" Target="https://github.com/anthropics/skills" TargetMode="External" /><Relationship Id="rIdHyperlink3" Type="http://schemas.openxmlformats.org/officeDocument/2006/relationships/hyperlink" Target="https://github.com/K-Dense-AI/scientific-agent-skills/blob/main/skills/scientific-slides/SKILL.md" TargetMode="External" /><Relationship Id="rIdHyperlink4" Type="http://schemas.openxmlformats.org/officeDocument/2006/relationships/hyperlink" Target="https://github.com/K-Dense-AI/scientific-agent-skills" TargetMode="External" /><Relationship Id="rIdHyperlink5" Type="http://schemas.openxmlformats.org/officeDocument/2006/relationships/hyperlink" Target="https://github.com/zLanqing/codex-claude-academic-skills/blob/main/office-academic-skill/SKILL.md" TargetMode="External" /><Relationship Id="rIdHyperlink6" Type="http://schemas.openxmlformats.org/officeDocument/2006/relationships/hyperlink" Target="https://github.com/zLanqing/codex-claude-academic-skills" TargetMode="External" /><Relationship Id="rIdHyperlink7" Type="http://schemas.openxmlformats.org/officeDocument/2006/relationships/hyperlink" Target="https://github.com/claude-office-skills/skills/blob/main/pptx-manipulation/SKILL.md" TargetMode="External" /><Relationship Id="rIdHyperlink8" Type="http://schemas.openxmlformats.org/officeDocument/2006/relationships/hyperlink" Target="https://github.com/claude-office-skills/skills" TargetMode="External" /><Relationship Id="rIdHyperlink9" Type="http://schemas.openxmlformats.org/officeDocument/2006/relationships/hyperlink" Target="https://github.com/Leo1998-Lu/ai-paper2slide-skill/blob/main/SKILL.md" TargetMode="External" /><Relationship Id="rIdHyperlink10" Type="http://schemas.openxmlformats.org/officeDocument/2006/relationships/hyperlink" Target="https://github.com/Leo1998-Lu/ai-paper2slide-skill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defe69c9d904b78" /><Relationship Id="rIdHyperlink1" Type="http://schemas.openxmlformats.org/officeDocument/2006/relationships/hyperlink" Target="https://github.com/K-Dense-AI/scientific-agent-skills" TargetMode="External" /><Relationship Id="rIdHyperlink2" Type="http://schemas.openxmlformats.org/officeDocument/2006/relationships/hyperlink" Target="https://github.com/Leo1998-Lu/ai-paper2slide-skill" TargetMode="External" /><Relationship Id="rIdHyperlink3" Type="http://schemas.openxmlformats.org/officeDocument/2006/relationships/hyperlink" Target="https://github.com/anthropics/skills" TargetMode="External" /><Relationship Id="rIdHyperlink4" Type="http://schemas.openxmlformats.org/officeDocument/2006/relationships/hyperlink" Target="https://github.com/claude-office-skills/skills" TargetMode="External" /><Relationship Id="rIdHyperlink5" Type="http://schemas.openxmlformats.org/officeDocument/2006/relationships/hyperlink" Target="https://github.com/zLanqing/codex-claude-academic-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02-03 PowerPoint 与学术演示制作｜小分类清单</x:v>
      </x:c>
      <x:c r="B1" s="3"/>
      <x:c r="C1" s="3"/>
      <x:c r="D1" s="3"/>
    </x:row>
    <x:row r="2" ht="28" customHeight="1">
      <x:c r="A2" s="7" t="str">
        <x:v>通俗细分版｜数据日期 2026-08-07｜收录 5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02-03 PowerPoint 与学术演示制作｜小分类清单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5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02-03 PowerPoint 与学术演示制作</x:v>
      </x:c>
      <x:c r="C5" s="38" t="str">
        <x:v>演示文稿创建与编辑</x:v>
      </x:c>
      <x:c r="D5" s="35" t="str">
        <x:v>创建、读取、编辑、合并和检查 PowerPoint 文件。</x:v>
      </x:c>
      <x:c r="E5" s="35" t="str">
        <x:v>适合学生、教学人员、科研人员、行政人员使用。</x:v>
      </x:c>
      <x:c r="F5" s="35" t="str">
        <x:v>适用于课堂展示、答辩、汇报、培训和会议材料。</x:v>
      </x:c>
      <x:c r="G5" s="35" t="str">
        <x:v>需要由技术人员准备生成 PowerPoint 和检查页面效果的工具。</x:v>
      </x:c>
      <x:c r="H5" s="35" t="str">
        <x:v>需要注意：自动布局容易产生拥挤或遮挡，必须逐页检查。</x:v>
      </x:c>
      <x:c r="I5" s="37" t="str">
        <x:v>高</x:v>
      </x:c>
      <x:c r="J5" s="37" t="str">
        <x:v>B｜少量调整</x:v>
      </x:c>
      <x:c r="K5" s="35" t="str">
        <x:v>经过少量调整后可以使用，常见调整包括更换工具、路径或账号设置。具体建议：对应 Codex 的演示文稿依赖和生成预览的工具。</x:v>
      </x:c>
      <x:c r="L5" s="35" t="str">
        <x:v>包内容已核验：已核对用途说明和包内文件；本次未安装、未运行，不能据此判断实际效果。</x:v>
      </x:c>
      <x:c r="M5" s="39" t="str">
        <x:v>pptx</x:v>
      </x:c>
      <x:c r="N5" s="39" t="str">
        <x:v>GH-02-0003</x:v>
      </x:c>
      <x:c r="O5" s="36" t="str">
        <x:v>PPTX、PowerPoint、模板、讲者备注、布局</x:v>
      </x:c>
      <x:c r="P5" s="36" t="str">
        <x:v>Anthropic Claude Code / Agent Skills</x:v>
      </x:c>
      <x:c r="Q5" s="36" t="str">
        <x:v>官方发布、开源仓库</x:v>
      </x:c>
      <x:c r="R5" s="39" t="str">
        <x:v>各技能目录独立许可证</x:v>
      </x:c>
      <x:c r="S5" s="41" t="n">
        <x:v>166590</x:v>
      </x:c>
      <x:c r="T5" s="42" t="n">
        <x:v>46227</x:v>
      </x:c>
      <x:c r="U5" s="36" t="str">
        <x:v>https://github.com/anthropics/skills/blob/main/skills/pptx/SKILL.md</x:v>
      </x:c>
      <x:c r="V5" s="36" t="str">
        <x:v>https://github.com/anthropics/skills</x:v>
      </x:c>
    </x:row>
    <x:row r="6" ht="92" customHeight="1">
      <x:c r="A6" s="37" t="n">
        <x:v>2</x:v>
      </x:c>
      <x:c r="B6" s="38" t="str">
        <x:v>02-03 PowerPoint 与学术演示制作</x:v>
      </x:c>
      <x:c r="C6" s="38" t="str">
        <x:v>科研演示文稿工作流</x:v>
      </x:c>
      <x:c r="D6" s="35" t="str">
        <x:v>为研究报告、会议和答辩构建科学演示文稿。</x:v>
      </x:c>
      <x:c r="E6" s="35" t="str">
        <x:v>适合学生、科研人员、教学人员使用。</x:v>
      </x:c>
      <x:c r="F6" s="35" t="str">
        <x:v>适用于组会、论文分享、学术会议、开题与答辩。</x:v>
      </x:c>
      <x:c r="G6" s="35" t="str">
        <x:v>需要准备：PowerPoint 或 LaTeX；部分流程引用图像生成工具。</x:v>
      </x:c>
      <x:c r="H6" s="35" t="str">
        <x:v>需要注意：自动生成视觉素材需核验版权和科学准确性。</x:v>
      </x:c>
      <x:c r="I6" s="37" t="str">
        <x:v>高</x:v>
      </x:c>
      <x:c r="J6" s="37" t="str">
        <x:v>A｜调整少</x:v>
      </x:c>
      <x:c r="K6" s="35" t="str">
        <x:v>基本可以直接放入现有 AI 工作台使用，但仍需按本校制度和工具设置进行检查。具体建议：可直接作为内容与视觉规则；图像生成依赖按需替换。</x:v>
      </x:c>
      <x:c r="L6" s="35" t="str">
        <x:v>说明已核验：已核对用途与使用说明；本次未安装、未运行，不能据此判断实际效果。</x:v>
      </x:c>
      <x:c r="M6" s="39" t="str">
        <x:v>scientific-slides</x:v>
      </x:c>
      <x:c r="N6" s="39" t="str">
        <x:v>GH-02-0008</x:v>
      </x:c>
      <x:c r="O6" s="36" t="str">
        <x:v>科研汇报、答辩、会议演讲、Beamer</x:v>
      </x:c>
      <x:c r="P6" s="36" t="str">
        <x:v>Agent Skills（兼容 Codex）</x:v>
      </x:c>
      <x:c r="Q6" s="36" t="str">
        <x:v>社区 skill、开源仓库</x:v>
      </x:c>
      <x:c r="R6" s="39" t="str">
        <x:v>MIT</x:v>
      </x:c>
      <x:c r="S6" s="41" t="n">
        <x:v>32822</x:v>
      </x:c>
      <x:c r="T6" s="42" t="n">
        <x:v>46237</x:v>
      </x:c>
      <x:c r="U6" s="36" t="str">
        <x:v>https://github.com/K-Dense-AI/scientific-agent-skills/blob/main/skills/scientific-slides/SKILL.md</x:v>
      </x:c>
      <x:c r="V6" s="36" t="str">
        <x:v>https://github.com/K-Dense-AI/scientific-agent-skills</x:v>
      </x:c>
    </x:row>
    <x:row r="7" ht="92" customHeight="1">
      <x:c r="A7" s="37" t="n">
        <x:v>3</x:v>
      </x:c>
      <x:c r="B7" s="38" t="str">
        <x:v>02-03 PowerPoint 与学术演示制作</x:v>
      </x:c>
      <x:c r="C7" s="38" t="str">
        <x:v>中文学术 Word/PPT 工作流</x:v>
      </x:c>
      <x:c r="D7" s="35" t="str">
        <x:v>把论文和学位材料转换为中文 Word 报告或学术演示。</x:v>
      </x:c>
      <x:c r="E7" s="35" t="str">
        <x:v>适合学生、科研人员、教学人员使用。</x:v>
      </x:c>
      <x:c r="F7" s="35" t="str">
        <x:v>适用于论文汇报、组会、开题答辩、中文阅读报告。</x:v>
      </x:c>
      <x:c r="G7" s="35" t="str">
        <x:v>需要准备：Word/PPTX（PowerPoint 演示文稿格式）生成和生成预览依赖。</x:v>
      </x:c>
      <x:c r="H7" s="35" t="str">
        <x:v>需要注意：必须防止公式、变量和引用在转换中被改写。</x:v>
      </x:c>
      <x:c r="I7" s="37" t="str">
        <x:v>高</x:v>
      </x:c>
      <x:c r="J7" s="37" t="str">
        <x:v>A｜调整少</x:v>
      </x:c>
      <x:c r="K7" s="35" t="str">
        <x:v>基本可以直接放入现有 AI 工作台使用，但仍需按本校制度和工具设置进行检查。具体建议：可直接用于 Codex；替换本校视觉模板即可。</x:v>
      </x:c>
      <x:c r="L7" s="35" t="str">
        <x:v>说明已核验：已核对用途与使用说明；本次未安装、未运行，不能据此判断实际效果。</x:v>
      </x:c>
      <x:c r="M7" s="39" t="str">
        <x:v>office-academic-skill</x:v>
      </x:c>
      <x:c r="N7" s="39" t="str">
        <x:v>GH-02-0009</x:v>
      </x:c>
      <x:c r="O7" s="36" t="str">
        <x:v>中文学术报告、论文阅读、DOCX、PPTX、讲者备注</x:v>
      </x:c>
      <x:c r="P7" s="36" t="str">
        <x:v>OpenAI Codex、Anthropic Claude Code</x:v>
      </x:c>
      <x:c r="Q7" s="36" t="str">
        <x:v>社区 skill、开源仓库</x:v>
      </x:c>
      <x:c r="R7" s="39" t="str">
        <x:v>MIT</x:v>
      </x:c>
      <x:c r="S7" s="41" t="n">
        <x:v>2613</x:v>
      </x:c>
      <x:c r="T7" s="42" t="n">
        <x:v>46156</x:v>
      </x:c>
      <x:c r="U7" s="36" t="str">
        <x:v>https://github.com/zLanqing/codex-claude-academic-skills/blob/main/office-academic-skill/SKILL.md</x:v>
      </x:c>
      <x:c r="V7" s="36" t="str">
        <x:v>https://github.com/zLanqing/codex-claude-academic-skills</x:v>
      </x:c>
    </x:row>
    <x:row r="8" ht="92" customHeight="1">
      <x:c r="A8" s="37" t="n">
        <x:v>4</x:v>
      </x:c>
      <x:c r="B8" s="38" t="str">
        <x:v>02-03 PowerPoint 与学术演示制作</x:v>
      </x:c>
      <x:c r="C8" s="38" t="str">
        <x:v>python-pptx 演示操作</x:v>
      </x:c>
      <x:c r="D8" s="35" t="str">
        <x:v>使用 python-pptx 通过程序自动创建和修改演示文稿。</x:v>
      </x:c>
      <x:c r="E8" s="35" t="str">
        <x:v>适合教学人员、科研人员、行政人员、学生使用。</x:v>
      </x:c>
      <x:c r="F8" s="35" t="str">
        <x:v>适用于批量培训课件、标准化汇报和模板填充。</x:v>
      </x:c>
      <x:c r="G8" s="35" t="str">
        <x:v>需要准备：python-pptx。</x:v>
      </x:c>
      <x:c r="H8" s="35" t="str">
        <x:v>需要注意：不支持所有 PowerPoint 特性；自动布局需要人工复核。</x:v>
      </x:c>
      <x:c r="I8" s="37" t="str">
        <x:v>中</x:v>
      </x:c>
      <x:c r="J8" s="37" t="str">
        <x:v>B｜少量调整</x:v>
      </x:c>
      <x:c r="K8" s="35" t="str">
        <x:v>经过少量调整后可以使用，常见调整包括更换工具、路径或账号设置。具体建议：改写为 Codex 工具路径并增加逐页生成预览并检查。</x:v>
      </x:c>
      <x:c r="L8" s="35" t="str">
        <x:v>说明已核验：已核对用途与使用说明；本次未安装、未运行，不能据此判断实际效果。</x:v>
      </x:c>
      <x:c r="M8" s="39" t="str">
        <x:v>pptx-manipulation</x:v>
      </x:c>
      <x:c r="N8" s="39" t="str">
        <x:v>GH-02-0012</x:v>
      </x:c>
      <x:c r="O8" s="36" t="str">
        <x:v>python-pptx、PowerPoint、模板、布局</x:v>
      </x:c>
      <x:c r="P8" s="36" t="str">
        <x:v>Anthropic Claude Code</x:v>
      </x:c>
      <x:c r="Q8" s="36" t="str">
        <x:v>社区 skill、开源仓库</x:v>
      </x:c>
      <x:c r="R8" s="39" t="str">
        <x:v>MIT</x:v>
      </x:c>
      <x:c r="S8" s="41" t="n">
        <x:v>362</x:v>
      </x:c>
      <x:c r="T8" s="42" t="n">
        <x:v>46053</x:v>
      </x:c>
      <x:c r="U8" s="36" t="str">
        <x:v>https://github.com/claude-office-skills/skills/blob/main/pptx-manipulation/SKILL.md</x:v>
      </x:c>
      <x:c r="V8" s="36" t="str">
        <x:v>https://github.com/claude-office-skills/skills</x:v>
      </x:c>
    </x:row>
    <x:row r="9" ht="92" customHeight="1">
      <x:c r="A9" s="37" t="n">
        <x:v>5</x:v>
      </x:c>
      <x:c r="B9" s="38" t="str">
        <x:v>02-03 PowerPoint 与学术演示制作</x:v>
      </x:c>
      <x:c r="C9" s="38" t="str">
        <x:v>论文转会议演示</x:v>
      </x:c>
      <x:c r="D9" s="35" t="str">
        <x:v>把 AI 研究论文转为会议级演示文稿。</x:v>
      </x:c>
      <x:c r="E9" s="35" t="str">
        <x:v>适合学生、科研人员、教学人员使用。</x:v>
      </x:c>
      <x:c r="F9" s="35" t="str">
        <x:v>适用于论文分享、会议报告、组会和答辩。</x:v>
      </x:c>
      <x:c r="G9" s="35" t="str">
        <x:v>需要准备：PPTX（PowerPoint 演示文稿格式）生成与 PDF（常用的固定版式文档格式）/图像生成预览的工具。</x:v>
      </x:c>
      <x:c r="H9" s="35" t="str">
        <x:v>需要注意：自动提取图表需检查版权、分辨率和科学语境。</x:v>
      </x:c>
      <x:c r="I9" s="37" t="str">
        <x:v>高</x:v>
      </x:c>
      <x:c r="J9" s="37" t="str">
        <x:v>B｜少量调整</x:v>
      </x:c>
      <x:c r="K9" s="35" t="str">
        <x:v>经过少量调整后可以使用，常见调整包括更换工具、路径或账号设置。具体建议：调整 Codex 演示运行环境；用本地论文和授权图片。</x:v>
      </x:c>
      <x:c r="L9" s="35" t="str">
        <x:v>说明已核验：已核对用途与使用说明；本次未安装、未运行，不能据此判断实际效果。</x:v>
      </x:c>
      <x:c r="M9" s="39" t="str">
        <x:v>ai-paper2slide-skill</x:v>
      </x:c>
      <x:c r="N9" s="39" t="str">
        <x:v>GH-02-0018</x:v>
      </x:c>
      <x:c r="O9" s="36" t="str">
        <x:v>论文转 PPT、学术演讲、讲者备注、图表</x:v>
      </x:c>
      <x:c r="P9" s="36" t="str">
        <x:v>Agent Skills</x:v>
      </x:c>
      <x:c r="Q9" s="36" t="str">
        <x:v>社区 skill、开源仓库</x:v>
      </x:c>
      <x:c r="R9" s="39" t="str">
        <x:v>MIT</x:v>
      </x:c>
      <x:c r="S9" s="41" t="n">
        <x:v>95</x:v>
      </x:c>
      <x:c r="T9" s="42" t="n">
        <x:v>46211</x:v>
      </x:c>
      <x:c r="U9" s="36" t="str">
        <x:v>https://github.com/Leo1998-Lu/ai-paper2slide-skill/blob/main/SKILL.md</x:v>
      </x:c>
      <x:c r="V9" s="36" t="str">
        <x:v>https://github.com/Leo1998-Lu/ai-paper2slide-skill</x:v>
      </x:c>
    </x:row>
  </x:sheetData>
  <x:mergeCells>
    <x:mergeCell ref="A1:V1"/>
    <x:mergeCell ref="A2:V2"/>
    <x:mergeCell ref="A3:L3"/>
    <x:mergeCell ref="M3:V3"/>
  </x:mergeCells>
  <x:conditionalFormatting sqref="I5:I9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9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  <x:hyperlink ref="U8" r:id="rIdHyperlink7"/>
    <x:hyperlink ref="V8" r:id="rIdHyperlink8"/>
    <x:hyperlink ref="U9" r:id="rIdHyperlink9"/>
    <x:hyperlink ref="V9" r:id="rIdHyperlink10"/>
  </x:hyperlinks>
  <x:tableParts count="1">
    <x:tablePart xmlns:r="http://schemas.openxmlformats.org/officeDocument/2006/relationships" r:id="R4956db119aea4ce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02-03 PowerPoint 与学术演示制作｜小分类清单｜分类统计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COUNTA('AI技能清单'!$N$5:$N$9)</x:f>
        <x:v>5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COUNTIF('AI技能清单'!$I$5:$I$9,A6)</x:f>
        <x:v>4</x:v>
      </x:c>
      <x:c r="C6" s="51"/>
      <x:c r="D6" s="52" t="str">
        <x:v>A｜调整少</x:v>
      </x:c>
      <x:c r="E6" s="52" t="n">
        <x:f>COUNTIF('AI技能清单'!$J$5:$J$9,D6)</x:f>
        <x:v>2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COUNTIF('AI技能清单'!$I$5:$I$9,A7)</x:f>
        <x:v>1</x:v>
      </x:c>
      <x:c r="C7" s="51"/>
      <x:c r="D7" s="52" t="str">
        <x:v>B｜少量调整</x:v>
      </x:c>
      <x:c r="E7" s="52" t="n">
        <x:f>COUNTIF('AI技能清单'!$J$5:$J$9,D7)</x:f>
        <x:v>3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COUNTIF('AI技能清单'!$I$5:$I$9,"&lt;&gt;高")-COUNTIF('AI技能清单'!$I$5:$I$9,"中")</x:f>
        <x:v>0</x:v>
      </x:c>
      <x:c r="C8" s="51"/>
      <x:c r="D8" s="52" t="str">
        <x:v>C｜较多调整</x:v>
      </x:c>
      <x:c r="E8" s="52" t="n">
        <x:f>COUNTIF('AI技能清单'!$J$5:$J$9,D8)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COUNTIF('AI技能清单'!$J$5:$J$9,D9)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02-03 PowerPoint 与学术演示制作｜小分类清单｜来源清单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COUNTIF('AI技能清单'!$V$5:$V$9,B5)</x:f>
        <x:v>1</x:v>
      </x:c>
    </x:row>
    <x:row r="6" ht="68" customHeight="1">
      <x:c r="A6" s="35" t="str">
        <x:v>Leo1998-Lu/ai-paper2slide-skill</x:v>
      </x:c>
      <x:c r="B6" s="35" t="str">
        <x:v>https://github.com/Leo1998-Lu/ai-paper2slide-skill</x:v>
      </x:c>
      <x:c r="C6" s="35" t="str">
        <x:v>社区 skill、开源仓库</x:v>
      </x:c>
      <x:c r="D6" s="35" t="str">
        <x:v>MIT</x:v>
      </x:c>
      <x:c r="E6" s="56" t="n">
        <x:v>95</x:v>
      </x:c>
      <x:c r="F6" s="57" t="n">
        <x:v>46211</x:v>
      </x:c>
      <x:c r="G6" s="38" t="n">
        <x:f>COUNTIF('AI技能清单'!$V$5:$V$9,B6)</x:f>
        <x:v>1</x:v>
      </x:c>
    </x:row>
    <x:row r="7" ht="68" customHeight="1">
      <x:c r="A7" s="35" t="str">
        <x:v>anthropics/skills</x:v>
      </x:c>
      <x:c r="B7" s="35" t="str">
        <x:v>https://github.com/anthropics/skills</x:v>
      </x:c>
      <x:c r="C7" s="35" t="str">
        <x:v>官方发布、开源仓库</x:v>
      </x:c>
      <x:c r="D7" s="35" t="str">
        <x:v>各技能目录独立许可证</x:v>
      </x:c>
      <x:c r="E7" s="56" t="n">
        <x:v>166590</x:v>
      </x:c>
      <x:c r="F7" s="57" t="n">
        <x:v>46227</x:v>
      </x:c>
      <x:c r="G7" s="38" t="n">
        <x:f>COUNTIF('AI技能清单'!$V$5:$V$9,B7)</x:f>
        <x:v>1</x:v>
      </x:c>
    </x:row>
    <x:row r="8" ht="68" customHeight="1">
      <x:c r="A8" s="35" t="str">
        <x:v>claude-office-skills/skills</x:v>
      </x:c>
      <x:c r="B8" s="35" t="str">
        <x:v>https://github.com/claude-office-skills/skills</x:v>
      </x:c>
      <x:c r="C8" s="35" t="str">
        <x:v>社区 skill、开源仓库</x:v>
      </x:c>
      <x:c r="D8" s="35" t="str">
        <x:v>MIT</x:v>
      </x:c>
      <x:c r="E8" s="56" t="n">
        <x:v>362</x:v>
      </x:c>
      <x:c r="F8" s="57" t="n">
        <x:v>46053</x:v>
      </x:c>
      <x:c r="G8" s="38" t="n">
        <x:f>COUNTIF('AI技能清单'!$V$5:$V$9,B8)</x:f>
        <x:v>1</x:v>
      </x:c>
    </x:row>
    <x:row r="9" ht="68" customHeight="1">
      <x:c r="A9" s="35" t="str">
        <x:v>zLanqing/codex-claude-academic-skills</x:v>
      </x:c>
      <x:c r="B9" s="35" t="str">
        <x:v>https://github.com/zLanqing/codex-claude-academic-skills</x:v>
      </x:c>
      <x:c r="C9" s="35" t="str">
        <x:v>社区 skill、开源仓库</x:v>
      </x:c>
      <x:c r="D9" s="35" t="str">
        <x:v>MIT</x:v>
      </x:c>
      <x:c r="E9" s="56" t="n">
        <x:v>2613</x:v>
      </x:c>
      <x:c r="F9" s="57" t="n">
        <x:v>46156</x:v>
      </x:c>
      <x:c r="G9" s="38" t="n">
        <x:f>COUNTIF('AI技能清单'!$V$5:$V$9,B9)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  <x:hyperlink ref="B7" r:id="rIdHyperlink3"/>
    <x:hyperlink ref="B8" r:id="rIdHyperlink4"/>
    <x:hyperlink ref="B9" r:id="rIdHyperlink5"/>
  </x:hyperlinks>
  <x:tableParts count="1">
    <x:tablePart xmlns:r="http://schemas.openxmlformats.org/officeDocument/2006/relationships" r:id="R5defe69c9d904b78"/>
  </x:tableParts>
</x:worksheet>
</file>