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4654ed788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0bd8cdc3c3c4dee"/>
    <x:sheet xmlns:r="http://schemas.openxmlformats.org/officeDocument/2006/relationships" name="AI技能清单" sheetId="2" r:id="Ra793e092c6134bf4"/>
    <x:sheet xmlns:r="http://schemas.openxmlformats.org/officeDocument/2006/relationships" name="分类统计" sheetId="3" r:id="R9227fcdd9c30420f"/>
    <x:sheet xmlns:r="http://schemas.openxmlformats.org/officeDocument/2006/relationships" name="来源清单" sheetId="4" r:id="Re69b8693d823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627b27ef54fa5" /><Relationship Type="http://schemas.openxmlformats.org/officeDocument/2006/relationships/theme" Target="/xl/theme/theme1.xml" Id="R0b3642417e3644f5" /><Relationship Type="http://schemas.openxmlformats.org/officeDocument/2006/relationships/sharedStrings" Target="/xl/sharedStrings.xml" Id="R7694cbdd737748b7" /><Relationship Type="http://schemas.openxmlformats.org/officeDocument/2006/relationships/worksheet" Target="/xl/worksheets/sheet1.xml" Id="R70bd8cdc3c3c4dee" /><Relationship Type="http://schemas.openxmlformats.org/officeDocument/2006/relationships/worksheet" Target="/xl/worksheets/sheet2.xml" Id="Ra793e092c6134bf4" /><Relationship Type="http://schemas.openxmlformats.org/officeDocument/2006/relationships/worksheet" Target="/xl/worksheets/sheet3.xml" Id="R9227fcdd9c30420f" /><Relationship Type="http://schemas.openxmlformats.org/officeDocument/2006/relationships/worksheet" Target="/xl/worksheets/sheet4.xml" Id="Re69b8693d82344b9" /></Relationships>
</file>

<file path=xl/tables/table1.xml><?xml version="1.0" encoding="utf-8"?>
<x:table xmlns:x="http://schemas.openxmlformats.org/spreadsheetml/2006/main" id="1" name="SkillTable0403" displayName="SkillTable0403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3" displayName="SourceTable0403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9002d70da94420" /><Relationship Id="rIdHyperlink1" Type="http://schemas.openxmlformats.org/officeDocument/2006/relationships/hyperlink" Target="https://github.com/Tibsfox/gsd-skill-creator/blob/main/examples/skills/communication/media-literacy/SKILL.md" TargetMode="External" /><Relationship Id="rIdHyperlink2" Type="http://schemas.openxmlformats.org/officeDocument/2006/relationships/hyperlink" Target="https://github.com/Tibsfox/gsd-skill-creator" TargetMode="External" /><Relationship Id="rIdHyperlink3" Type="http://schemas.openxmlformats.org/officeDocument/2006/relationships/hyperlink" Target="https://github.com/lionelsimai/claude-skills-collection/blob/main/skills/media-literacy-program/SKILL.md" TargetMode="External" /><Relationship Id="rIdHyperlink4" Type="http://schemas.openxmlformats.org/officeDocument/2006/relationships/hyperlink" Target="https://github.com/lionelsimai/claude-skills-collection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94926384ac64079" /><Relationship Id="rIdHyperlink1" Type="http://schemas.openxmlformats.org/officeDocument/2006/relationships/hyperlink" Target="https://github.com/Tibsfox/gsd-skill-creator" TargetMode="External" /><Relationship Id="rIdHyperlink2" Type="http://schemas.openxmlformats.org/officeDocument/2006/relationships/hyperlink" Target="https://github.com/lionelsimai/claude-skills-collection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04-03 媒体与新闻素养教育｜小分类清单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04-03 媒体与新闻素养教育｜小分类清单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04-03 媒体与新闻素养教育</x:v>
      </x:c>
      <x:c r="C5" s="38" t="str">
        <x:v>媒体与新闻素养</x:v>
      </x:c>
      <x:c r="D5" s="35" t="str">
        <x:v>分析媒介形式、新闻框架（组织工作步骤和配套工具的一套结构）、算法分发和受众解码，提升媒体内容辨识能力。</x:v>
      </x:c>
      <x:c r="E5" s="35" t="str">
        <x:v>适合学生、教师、图书馆人员使用。</x:v>
      </x:c>
      <x:c r="F5" s="35" t="str">
        <x:v>适用于信息素养课程、读者培训、图书馆项目与服务设计。</x:v>
      </x:c>
      <x:c r="G5" s="35" t="str">
        <x:v>无需额外安装工具；需要先准备本校资源信息和使用对象需求。</x:v>
      </x:c>
      <x:c r="H5" s="35" t="str">
        <x:v>需要注意：内容较通用或较轻量，不能替代本校政策、专业馆员判断和学习成效评估。项目资料库许可证未明确或无法由 GitHub 自动识别，采用前需单独核验。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经过少量调整后可以使用，常见调整包括更换工具、路径或账号设置。具体建议：可作为课程或服务模板，需补充本校资源、制度、学习目标和评价量规。</x:v>
      </x:c>
      <x:c r="L5" s="35" t="str">
        <x:v>说明已核验：已核对用途与使用说明；本次未安装、未运行，不能据此判断实际效果。</x:v>
      </x:c>
      <x:c r="M5" s="39" t="str">
        <x:v>media-literacy</x:v>
      </x:c>
      <x:c r="N5" s="39" t="str">
        <x:v>GH-04-0003</x:v>
      </x:c>
      <x:c r="O5" s="36" t="str">
        <x:v>媒体生态、框架分析、新闻素养、算法意识</x:v>
      </x:c>
      <x:c r="P5" s="36" t="str">
        <x:v>Agent Skills 社区示例</x:v>
      </x:c>
      <x:c r="Q5" s="36" t="str">
        <x:v>社区 skill、GitHub 公开仓库（许可证待核）</x:v>
      </x:c>
      <x:c r="R5" s="39" t="str">
        <x:v>NOASSERTION</x:v>
      </x:c>
      <x:c r="S5" s="41" t="n">
        <x:v>69</x:v>
      </x:c>
      <x:c r="T5" s="42" t="n">
        <x:v>46222</x:v>
      </x:c>
      <x:c r="U5" s="36" t="str">
        <x:v>https://github.com/Tibsfox/gsd-skill-creator/blob/main/examples/skills/communication/media-literacy/SKILL.md</x:v>
      </x:c>
      <x:c r="V5" s="36" t="str">
        <x:v>https://github.com/Tibsfox/gsd-skill-creator</x:v>
      </x:c>
    </x:row>
    <x:row r="6" ht="92" customHeight="1">
      <x:c r="A6" s="37" t="n">
        <x:v>2</x:v>
      </x:c>
      <x:c r="B6" s="38" t="str">
        <x:v>04-03 媒体与新闻素养教育</x:v>
      </x:c>
      <x:c r="C6" s="38" t="str">
        <x:v>媒体素养教育项目</x:v>
      </x:c>
      <x:c r="D6" s="35" t="str">
        <x:v>设计面向学习者的媒体素养项目，覆盖目标、核心内容、活动和评价指标。</x:v>
      </x:c>
      <x:c r="E6" s="35" t="str">
        <x:v>适合学生、教师、图书馆人员使用。</x:v>
      </x:c>
      <x:c r="F6" s="35" t="str">
        <x:v>适用于信息素养课程、读者培训、图书馆项目与服务设计。</x:v>
      </x:c>
      <x:c r="G6" s="35" t="str">
        <x:v>无需额外安装工具；需要先准备本校资源信息和使用对象需求。</x:v>
      </x:c>
      <x:c r="H6" s="35" t="str">
        <x:v>需要注意：内容较通用或较轻量，不能替代本校政策、专业馆员判断和学习成效评估。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经过少量调整后可以使用，常见调整包括更换工具、路径或账号设置。具体建议：可作为课程或服务模板，需补充本校资源、制度、学习目标和评价量规。</x:v>
      </x:c>
      <x:c r="L6" s="35" t="str">
        <x:v>说明已核验：已核对用途与使用说明；本次未安装、未运行，不能据此判断实际效果。</x:v>
      </x:c>
      <x:c r="M6" s="39" t="str">
        <x:v>media-literacy-program</x:v>
      </x:c>
      <x:c r="N6" s="39" t="str">
        <x:v>GH-04-0010</x:v>
      </x:c>
      <x:c r="O6" s="36" t="str">
        <x:v>媒体素养、课程设计、学习活动、评价</x:v>
      </x:c>
      <x:c r="P6" s="36" t="str">
        <x:v>Anthropic Claude Code / 可移植模板</x:v>
      </x:c>
      <x:c r="Q6" s="36" t="str">
        <x:v>社区 skill、GitHub 开源仓库</x:v>
      </x:c>
      <x:c r="R6" s="39" t="str">
        <x:v>MIT</x:v>
      </x:c>
      <x:c r="S6" s="41" t="n">
        <x:v>20</x:v>
      </x:c>
      <x:c r="T6" s="42" t="n">
        <x:v>46061</x:v>
      </x:c>
      <x:c r="U6" s="36" t="str">
        <x:v>https://github.com/lionelsimai/claude-skills-collection/blob/main/skills/media-literacy-program/SKILL.md</x:v>
      </x:c>
      <x:c r="V6" s="36" t="str">
        <x:v>https://github.com/lionelsimai/claude-skills-collection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e29002d70da9442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04-03 媒体与新闻素养教育｜小分类清单｜分类统计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04-03 媒体与新闻素养教育｜小分类清单｜来源清单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Tibsfox/gsd-skill-creator</x:v>
      </x:c>
      <x:c r="B5" s="35" t="str">
        <x:v>https://github.com/Tibsfox/gsd-skill-creator</x:v>
      </x:c>
      <x:c r="C5" s="35" t="str">
        <x:v>社区 skill、GitHub 公开仓库（许可证待核）</x:v>
      </x:c>
      <x:c r="D5" s="35" t="str">
        <x:v>NOASSERTION</x:v>
      </x:c>
      <x:c r="E5" s="56" t="n">
        <x:v>69</x:v>
      </x:c>
      <x:c r="F5" s="57" t="n">
        <x:v>46222</x:v>
      </x:c>
      <x:c r="G5" s="38" t="n">
        <x:f>COUNTIF('AI技能清单'!$V$5:$V$6,B5)</x:f>
        <x:v>1</x:v>
      </x:c>
    </x:row>
    <x:row r="6" ht="68" customHeight="1">
      <x:c r="A6" s="35" t="str">
        <x:v>lionelsimai/claude-skills-collection</x:v>
      </x:c>
      <x:c r="B6" s="35" t="str">
        <x:v>https://github.com/lionelsimai/claude-skills-collection</x:v>
      </x:c>
      <x:c r="C6" s="35" t="str">
        <x:v>社区 skill、GitHub 开源仓库</x:v>
      </x:c>
      <x:c r="D6" s="35" t="str">
        <x:v>MIT</x:v>
      </x:c>
      <x:c r="E6" s="56" t="n">
        <x:v>20</x:v>
      </x:c>
      <x:c r="F6" s="57" t="n">
        <x:v>46061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194926384ac64079"/>
  </x:tableParts>
</x:worksheet>
</file>