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d98db931c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26db891ac644d06"/>
    <x:sheet xmlns:r="http://schemas.openxmlformats.org/officeDocument/2006/relationships" name="AI技能清单" sheetId="2" r:id="R0656fabc18064179"/>
    <x:sheet xmlns:r="http://schemas.openxmlformats.org/officeDocument/2006/relationships" name="分类统计" sheetId="3" r:id="R0ec10216ff304ccb"/>
    <x:sheet xmlns:r="http://schemas.openxmlformats.org/officeDocument/2006/relationships" name="来源清单" sheetId="4" r:id="R01608a83a263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736eca4f14fee" /><Relationship Type="http://schemas.openxmlformats.org/officeDocument/2006/relationships/theme" Target="/xl/theme/theme1.xml" Id="Rdea4b46845d4443c" /><Relationship Type="http://schemas.openxmlformats.org/officeDocument/2006/relationships/sharedStrings" Target="/xl/sharedStrings.xml" Id="R965e6444482e4e24" /><Relationship Type="http://schemas.openxmlformats.org/officeDocument/2006/relationships/worksheet" Target="/xl/worksheets/sheet1.xml" Id="Ra26db891ac644d06" /><Relationship Type="http://schemas.openxmlformats.org/officeDocument/2006/relationships/worksheet" Target="/xl/worksheets/sheet2.xml" Id="R0656fabc18064179" /><Relationship Type="http://schemas.openxmlformats.org/officeDocument/2006/relationships/worksheet" Target="/xl/worksheets/sheet3.xml" Id="R0ec10216ff304ccb" /><Relationship Type="http://schemas.openxmlformats.org/officeDocument/2006/relationships/worksheet" Target="/xl/worksheets/sheet4.xml" Id="R01608a83a2634bb8" /></Relationships>
</file>

<file path=xl/tables/table1.xml><?xml version="1.0" encoding="utf-8"?>
<x:table xmlns:x="http://schemas.openxmlformats.org/spreadsheetml/2006/main" id="1" name="SkillTable0405" displayName="SkillTable0405" ref="A4:V5" headerRowCount="1" totalsRowCount="0" totalsRowShown="0">
  <x:autoFilter ref="A4:V5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405" displayName="SourceTable0405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4e47a5c3ef485a" /><Relationship Id="rIdHyperlink1" Type="http://schemas.openxmlformats.org/officeDocument/2006/relationships/hyperlink" Target="https://github.com/lionelsimai/claude-skills-collection/blob/main/skills/data-literacy-program/SKILL.md" TargetMode="External" /><Relationship Id="rIdHyperlink2" Type="http://schemas.openxmlformats.org/officeDocument/2006/relationships/hyperlink" Target="https://github.com/lionelsimai/claude-skills-collection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5ec3073a536405b" /><Relationship Id="rIdHyperlink1" Type="http://schemas.openxmlformats.org/officeDocument/2006/relationships/hyperlink" Target="https://github.com/lionelsimai/claude-skills-collection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04-05 数据素养教育｜小分类清单</x:v>
      </x:c>
      <x:c r="B1" s="3"/>
      <x:c r="C1" s="3"/>
      <x:c r="D1" s="3"/>
    </x:row>
    <x:row r="2" ht="28" customHeight="1">
      <x:c r="A2" s="7" t="str">
        <x:v>通俗细分版｜数据日期 2026-08-07｜收录 1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04-05 数据素养教育｜小分类清单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1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04-05 数据素养教育</x:v>
      </x:c>
      <x:c r="C5" s="38" t="str">
        <x:v>数据素养教育项目</x:v>
      </x:c>
      <x:c r="D5" s="35" t="str">
        <x:v>设计数据获取、理解、解释与沟通能力培养项目及其评估指标。</x:v>
      </x:c>
      <x:c r="E5" s="35" t="str">
        <x:v>适合学生、教师、图书馆人员使用。</x:v>
      </x:c>
      <x:c r="F5" s="35" t="str">
        <x:v>适用于信息素养课程、读者培训、图书馆项目与服务设计。</x:v>
      </x:c>
      <x:c r="G5" s="35" t="str">
        <x:v>无需额外安装工具；需要先准备本校资源信息和使用对象需求。</x:v>
      </x:c>
      <x:c r="H5" s="35" t="str">
        <x:v>需要注意：内容较通用或较轻量，不能替代本校政策、专业馆员判断和学习成效评估。</x:v>
      </x:c>
      <x:c r="I5" s="37" t="str">
        <x:v>中</x:v>
      </x:c>
      <x:c r="J5" s="37" t="str">
        <x:v>B｜少量调整</x:v>
      </x:c>
      <x:c r="K5" s="35" t="str">
        <x:v>经过少量调整后可以使用，常见调整包括更换工具、路径或账号设置。具体建议：可作为课程或服务模板，需补充本校资源、制度、学习目标和评价量规。</x:v>
      </x:c>
      <x:c r="L5" s="35" t="str">
        <x:v>说明已核验：已核对用途与使用说明；本次未安装、未运行，不能据此判断实际效果。</x:v>
      </x:c>
      <x:c r="M5" s="39" t="str">
        <x:v>data-literacy-program</x:v>
      </x:c>
      <x:c r="N5" s="39" t="str">
        <x:v>GH-04-0012</x:v>
      </x:c>
      <x:c r="O5" s="36" t="str">
        <x:v>数据素养、课程设计、数据解读、评价</x:v>
      </x:c>
      <x:c r="P5" s="36" t="str">
        <x:v>Anthropic Claude Code / 可移植模板</x:v>
      </x:c>
      <x:c r="Q5" s="36" t="str">
        <x:v>社区 skill、GitHub 开源仓库</x:v>
      </x:c>
      <x:c r="R5" s="39" t="str">
        <x:v>MIT</x:v>
      </x:c>
      <x:c r="S5" s="41" t="n">
        <x:v>20</x:v>
      </x:c>
      <x:c r="T5" s="42" t="n">
        <x:v>46061</x:v>
      </x:c>
      <x:c r="U5" s="36" t="str">
        <x:v>https://github.com/lionelsimai/claude-skills-collection/blob/main/skills/data-literacy-program/SKILL.md</x:v>
      </x:c>
      <x:c r="V5" s="36" t="str">
        <x:v>https://github.com/lionelsimai/claude-skills-collection</x:v>
      </x:c>
    </x:row>
  </x:sheetData>
  <x:mergeCells>
    <x:mergeCell ref="A1:V1"/>
    <x:mergeCell ref="A2:V2"/>
    <x:mergeCell ref="A3:L3"/>
    <x:mergeCell ref="M3:V3"/>
  </x:mergeCells>
  <x:conditionalFormatting sqref="I5:I5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5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</x:hyperlinks>
  <x:tableParts count="1">
    <x:tablePart xmlns:r="http://schemas.openxmlformats.org/officeDocument/2006/relationships" r:id="R2f4e47a5c3ef485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04-05 数据素养教育｜小分类清单｜分类统计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COUNTA('AI技能清单'!$N$5:$N$5)</x:f>
        <x:v>1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COUNTIF('AI技能清单'!$I$5:$I$5,A6)</x:f>
        <x:v>0</x:v>
      </x:c>
      <x:c r="C6" s="51"/>
      <x:c r="D6" s="52" t="str">
        <x:v>A｜调整少</x:v>
      </x:c>
      <x:c r="E6" s="52" t="n">
        <x:f>COUNTIF('AI技能清单'!$J$5:$J$5,D6)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COUNTIF('AI技能清单'!$I$5:$I$5,A7)</x:f>
        <x:v>1</x:v>
      </x:c>
      <x:c r="C7" s="51"/>
      <x:c r="D7" s="52" t="str">
        <x:v>B｜少量调整</x:v>
      </x:c>
      <x:c r="E7" s="52" t="n">
        <x:f>COUNTIF('AI技能清单'!$J$5:$J$5,D7)</x:f>
        <x:v>1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COUNTIF('AI技能清单'!$I$5:$I$5,"&lt;&gt;高")-COUNTIF('AI技能清单'!$I$5:$I$5,"中")</x:f>
        <x:v>0</x:v>
      </x:c>
      <x:c r="C8" s="51"/>
      <x:c r="D8" s="52" t="str">
        <x:v>C｜较多调整</x:v>
      </x:c>
      <x:c r="E8" s="52" t="n">
        <x:f>COUNTIF('AI技能清单'!$J$5:$J$5,D8)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COUNTIF('AI技能清单'!$J$5:$J$5,D9)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04-05 数据素养教育｜小分类清单｜来源清单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lionelsimai/claude-skills-collection</x:v>
      </x:c>
      <x:c r="B5" s="35" t="str">
        <x:v>https://github.com/lionelsimai/claude-skills-collection</x:v>
      </x:c>
      <x:c r="C5" s="35" t="str">
        <x:v>社区 skill、GitHub 开源仓库</x:v>
      </x:c>
      <x:c r="D5" s="35" t="str">
        <x:v>MIT</x:v>
      </x:c>
      <x:c r="E5" s="56" t="n">
        <x:v>20</x:v>
      </x:c>
      <x:c r="F5" s="57" t="n">
        <x:v>46061</x:v>
      </x:c>
      <x:c r="G5" s="38" t="n">
        <x:f>COUNTIF('AI技能清单'!$V$5:$V$5,B5)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25ec3073a536405b"/>
  </x:tableParts>
</x:worksheet>
</file>