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d62a83845e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6834d9bbc18f4b73"/>
    <x:sheet xmlns:r="http://schemas.openxmlformats.org/officeDocument/2006/relationships" name="AI技能清单" sheetId="2" r:id="R28a7d7f5e9d547e4"/>
    <x:sheet xmlns:r="http://schemas.openxmlformats.org/officeDocument/2006/relationships" name="分类统计" sheetId="3" r:id="R743e859fcdb94eaa"/>
    <x:sheet xmlns:r="http://schemas.openxmlformats.org/officeDocument/2006/relationships" name="来源清单" sheetId="4" r:id="R49a8c3b37dff43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747b75f05745db" /><Relationship Type="http://schemas.openxmlformats.org/officeDocument/2006/relationships/theme" Target="/xl/theme/theme1.xml" Id="R96b60482cb0e4c47" /><Relationship Type="http://schemas.openxmlformats.org/officeDocument/2006/relationships/sharedStrings" Target="/xl/sharedStrings.xml" Id="Ra74df43d3b534e46" /><Relationship Type="http://schemas.openxmlformats.org/officeDocument/2006/relationships/worksheet" Target="/xl/worksheets/sheet1.xml" Id="R6834d9bbc18f4b73" /><Relationship Type="http://schemas.openxmlformats.org/officeDocument/2006/relationships/worksheet" Target="/xl/worksheets/sheet2.xml" Id="R28a7d7f5e9d547e4" /><Relationship Type="http://schemas.openxmlformats.org/officeDocument/2006/relationships/worksheet" Target="/xl/worksheets/sheet3.xml" Id="R743e859fcdb94eaa" /><Relationship Type="http://schemas.openxmlformats.org/officeDocument/2006/relationships/worksheet" Target="/xl/worksheets/sheet4.xml" Id="R49a8c3b37dff43da" /></Relationships>
</file>

<file path=xl/tables/table1.xml><?xml version="1.0" encoding="utf-8"?>
<x:table xmlns:x="http://schemas.openxmlformats.org/spreadsheetml/2006/main" id="1" name="SkillTable0408" displayName="SkillTable0408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408" displayName="SourceTable0408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b1685a94a842a0" /><Relationship Id="rIdHyperlink1" Type="http://schemas.openxmlformats.org/officeDocument/2006/relationships/hyperlink" Target="https://github.com/lionelsimai/claude-skills-collection/blob/main/skills/source-management/SKILL.md" TargetMode="External" /><Relationship Id="rIdHyperlink2" Type="http://schemas.openxmlformats.org/officeDocument/2006/relationships/hyperlink" Target="https://github.com/lionelsimai/claude-skills-collection" TargetMode="External" /><Relationship Id="rIdHyperlink3" Type="http://schemas.openxmlformats.org/officeDocument/2006/relationships/hyperlink" Target="https://github.com/zotero/translators/blob/master/.agent/skills/develop-web-translator/SKILL.md" TargetMode="External" /><Relationship Id="rIdHyperlink4" Type="http://schemas.openxmlformats.org/officeDocument/2006/relationships/hyperlink" Target="https://github.com/zotero/translator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8bbdf7d39814099" /><Relationship Id="rIdHyperlink1" Type="http://schemas.openxmlformats.org/officeDocument/2006/relationships/hyperlink" Target="https://github.com/lionelsimai/claude-skills-collection" TargetMode="External" /><Relationship Id="rIdHyperlink2" Type="http://schemas.openxmlformats.org/officeDocument/2006/relationships/hyperlink" Target="https://github.com/zotero/translator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04-08 信息来源台账与书目管理｜小分类清单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04-08 信息来源台账与书目管理｜小分类清单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04-08 信息来源台账与书目管理</x:v>
      </x:c>
      <x:c r="C5" s="38" t="str">
        <x:v>信息来源管理流程</x:v>
      </x:c>
      <x:c r="D5" s="35" t="str">
        <x:v>为来源采集、分类、记录、更新和复核建立轻量管理流程。</x:v>
      </x:c>
      <x:c r="E5" s="35" t="str">
        <x:v>适合学生、教师、图书馆人员使用。</x:v>
      </x:c>
      <x:c r="F5" s="35" t="str">
        <x:v>适用于信息素养课程、读者培训、图书馆项目与服务设计。</x:v>
      </x:c>
      <x:c r="G5" s="35" t="str">
        <x:v>无需额外安装工具；需要先准备本校资源信息和使用对象需求。</x:v>
      </x:c>
      <x:c r="H5" s="35" t="str">
        <x:v>需要注意：内容较通用或较轻量，不能替代本校政策、专业馆员判断和学习成效评估。</x:v>
      </x:c>
      <x:c r="I5" s="37" t="str">
        <x:v>中</x:v>
      </x:c>
      <x:c r="J5" s="37" t="str">
        <x:v>B｜少量调整</x:v>
      </x:c>
      <x:c r="K5" s="35" t="str">
        <x:v>经过少量调整后可以使用，常见调整包括更换工具、路径或账号设置。具体建议：可作为课程或服务模板，需补充本校资源、制度、学习目标和评价量规。</x:v>
      </x:c>
      <x:c r="L5" s="35" t="str">
        <x:v>说明已核验：已核对用途与使用说明；本次未安装、未运行，不能据此判断实际效果。</x:v>
      </x:c>
      <x:c r="M5" s="39" t="str">
        <x:v>source-management</x:v>
      </x:c>
      <x:c r="N5" s="39" t="str">
        <x:v>GH-04-0013</x:v>
      </x:c>
      <x:c r="O5" s="36" t="str">
        <x:v>来源台账、标签、版本、可追溯性</x:v>
      </x:c>
      <x:c r="P5" s="36" t="str">
        <x:v>Anthropic Claude Code / 可移植模板</x:v>
      </x:c>
      <x:c r="Q5" s="36" t="str">
        <x:v>社区 skill、GitHub 开源仓库</x:v>
      </x:c>
      <x:c r="R5" s="39" t="str">
        <x:v>MIT</x:v>
      </x:c>
      <x:c r="S5" s="41" t="n">
        <x:v>20</x:v>
      </x:c>
      <x:c r="T5" s="42" t="n">
        <x:v>46061</x:v>
      </x:c>
      <x:c r="U5" s="36" t="str">
        <x:v>https://github.com/lionelsimai/claude-skills-collection/blob/main/skills/source-management/SKILL.md</x:v>
      </x:c>
      <x:c r="V5" s="36" t="str">
        <x:v>https://github.com/lionelsimai/claude-skills-collection</x:v>
      </x:c>
    </x:row>
    <x:row r="6" ht="92" customHeight="1">
      <x:c r="A6" s="37" t="n">
        <x:v>2</x:v>
      </x:c>
      <x:c r="B6" s="38" t="str">
        <x:v>04-08 信息来源台账与书目管理</x:v>
      </x:c>
      <x:c r="C6" s="38" t="str">
        <x:v>Zotero 网页翻译器开发</x:v>
      </x:c>
      <x:c r="D6" s="35" t="str">
        <x:v>分析网站结构并制作 Zotero 网页翻译器，以改善题名、作者和日期等书目信息的抓取与导入。</x:v>
      </x:c>
      <x:c r="E6" s="35" t="str">
        <x:v>适合学生、教师、图书馆人员使用。</x:v>
      </x:c>
      <x:c r="F6" s="35" t="str">
        <x:v>当 Zotero 不能从目标网站正确导入题名、作者等书目信息，需要制作或更新网页翻译器时使用。</x:v>
      </x:c>
      <x:c r="G6" s="35" t="str">
        <x:v>需要准备目标网站、能代表不同页面类型的样例网页、预期书目信息和 Zotero 测试环境。</x:v>
      </x:c>
      <x:c r="H6" s="35" t="str">
        <x:v>需要注意：网站改版、访问限制或反自动访问措施会使翻译器失效；许可证仍需另行核验。</x:v>
      </x:c>
      <x:c r="I6" s="37" t="str">
        <x:v>中</x:v>
      </x:c>
      <x:c r="J6" s="37" t="str">
        <x:v>B｜少量调整</x:v>
      </x:c>
      <x:c r="K6" s="35" t="str">
        <x:v>先为目标网站编写翻译规则和测试记录，用多种样例网页核对导入结果，再决定是否纳入馆内维护。</x:v>
      </x:c>
      <x:c r="L6" s="35" t="str">
        <x:v>说明已核验：已核对用途与使用说明；本次未安装、未运行，不能据此判断实际效果。</x:v>
      </x:c>
      <x:c r="M6" s="39" t="str">
        <x:v>develop-web-translator</x:v>
      </x:c>
      <x:c r="N6" s="39" t="str">
        <x:v>GH-04-0029</x:v>
      </x:c>
      <x:c r="O6" s="36" t="str">
        <x:v>Zotero Translator、网页元数据、测试、馆藏导入</x:v>
      </x:c>
      <x:c r="P6" s="36" t="str">
        <x:v>Zotero 开发工作流 / Agent Skill</x:v>
      </x:c>
      <x:c r="Q6" s="36" t="str">
        <x:v>社区 skill、GitHub 公开仓库（许可证待核）</x:v>
      </x:c>
      <x:c r="R6" s="39" t="str">
        <x:v>未明确</x:v>
      </x:c>
      <x:c r="S6" s="41" t="n">
        <x:v>1670</x:v>
      </x:c>
      <x:c r="T6" s="42" t="n">
        <x:v>46239</x:v>
      </x:c>
      <x:c r="U6" s="36" t="str">
        <x:v>https://github.com/zotero/translators/blob/master/.agent/skills/develop-web-translator/SKILL.md</x:v>
      </x:c>
      <x:c r="V6" s="36" t="str">
        <x:v>https://github.com/zotero/translators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bbb1685a94a842a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04-08 信息来源台账与书目管理｜小分类清单｜分类统计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0</x:v>
      </x:c>
      <x:c r="C6" s="51"/>
      <x:c r="D6" s="52" t="str">
        <x:v>A｜调整少</x:v>
      </x:c>
      <x:c r="E6" s="52" t="n">
        <x:f>COUNTIF('AI技能清单'!$J$5:$J$6,D6)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2</x:v>
      </x:c>
      <x:c r="C7" s="51"/>
      <x:c r="D7" s="52" t="str">
        <x:v>B｜少量调整</x:v>
      </x:c>
      <x:c r="E7" s="52" t="n">
        <x:f>COUNTIF('AI技能清单'!$J$5:$J$6,D7)</x:f>
        <x:v>2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04-08 信息来源台账与书目管理｜小分类清单｜来源清单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lionelsimai/claude-skills-collection</x:v>
      </x:c>
      <x:c r="B5" s="35" t="str">
        <x:v>https://github.com/lionelsimai/claude-skills-collection</x:v>
      </x:c>
      <x:c r="C5" s="35" t="str">
        <x:v>社区 skill、GitHub 开源仓库</x:v>
      </x:c>
      <x:c r="D5" s="35" t="str">
        <x:v>MIT</x:v>
      </x:c>
      <x:c r="E5" s="56" t="n">
        <x:v>20</x:v>
      </x:c>
      <x:c r="F5" s="57" t="n">
        <x:v>46061</x:v>
      </x:c>
      <x:c r="G5" s="38" t="n">
        <x:f>COUNTIF('AI技能清单'!$V$5:$V$6,B5)</x:f>
        <x:v>1</x:v>
      </x:c>
    </x:row>
    <x:row r="6" ht="68" customHeight="1">
      <x:c r="A6" s="35" t="str">
        <x:v>zotero/translators</x:v>
      </x:c>
      <x:c r="B6" s="35" t="str">
        <x:v>https://github.com/zotero/translators</x:v>
      </x:c>
      <x:c r="C6" s="35" t="str">
        <x:v>社区 skill、GitHub 公开仓库（许可证待核）</x:v>
      </x:c>
      <x:c r="D6" s="35" t="str">
        <x:v>未明确</x:v>
      </x:c>
      <x:c r="E6" s="56" t="n">
        <x:v>1670</x:v>
      </x:c>
      <x:c r="F6" s="57" t="n">
        <x:v>46239</x:v>
      </x:c>
      <x:c r="G6" s="38" t="n">
        <x:f>COUNTIF('AI技能清单'!$V$5:$V$6,B6)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48bbdf7d39814099"/>
  </x:tableParts>
</x:worksheet>
</file>