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84043a8e234d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761d8ab0e06540f2"/>
    <x:sheet xmlns:r="http://schemas.openxmlformats.org/officeDocument/2006/relationships" name="AI技能清单" sheetId="2" r:id="R6e1c89113a1d4864"/>
    <x:sheet xmlns:r="http://schemas.openxmlformats.org/officeDocument/2006/relationships" name="分类统计" sheetId="3" r:id="Rf20b3e419ff24371"/>
    <x:sheet xmlns:r="http://schemas.openxmlformats.org/officeDocument/2006/relationships" name="来源清单" sheetId="4" r:id="Rccac4f82692849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3d30fe5cfe46e3" /><Relationship Type="http://schemas.openxmlformats.org/officeDocument/2006/relationships/theme" Target="/xl/theme/theme1.xml" Id="R1a3a2dbad15449f7" /><Relationship Type="http://schemas.openxmlformats.org/officeDocument/2006/relationships/sharedStrings" Target="/xl/sharedStrings.xml" Id="R4d49f860554841b5" /><Relationship Type="http://schemas.openxmlformats.org/officeDocument/2006/relationships/worksheet" Target="/xl/worksheets/sheet1.xml" Id="R761d8ab0e06540f2" /><Relationship Type="http://schemas.openxmlformats.org/officeDocument/2006/relationships/worksheet" Target="/xl/worksheets/sheet2.xml" Id="R6e1c89113a1d4864" /><Relationship Type="http://schemas.openxmlformats.org/officeDocument/2006/relationships/worksheet" Target="/xl/worksheets/sheet3.xml" Id="Rf20b3e419ff24371" /><Relationship Type="http://schemas.openxmlformats.org/officeDocument/2006/relationships/worksheet" Target="/xl/worksheets/sheet4.xml" Id="Rccac4f8269284916" /></Relationships>
</file>

<file path=xl/tables/table1.xml><?xml version="1.0" encoding="utf-8"?>
<x:table xmlns:x="http://schemas.openxmlformats.org/spreadsheetml/2006/main" id="1" name="SkillTable0411" displayName="SkillTable0411" ref="A4:V8" headerRowCount="1" totalsRowCount="0" totalsRowShown="0">
  <x:autoFilter ref="A4:V8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411" displayName="SourceTable0411" ref="A4:G7" headerRowCount="1" totalsRowCount="0" totalsRowShown="0">
  <x:autoFilter ref="A4:G7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f5e18836064377" /><Relationship Id="rIdHyperlink1" Type="http://schemas.openxmlformats.org/officeDocument/2006/relationships/hyperlink" Target="https://github.com/wentorai/research-plugins/blob/main/skills/research/funding/open-science-guide/SKILL.md" TargetMode="External" /><Relationship Id="rIdHyperlink2" Type="http://schemas.openxmlformats.org/officeDocument/2006/relationships/hyperlink" Target="https://github.com/wentorai/research-plugins" TargetMode="External" /><Relationship Id="rIdHyperlink3" Type="http://schemas.openxmlformats.org/officeDocument/2006/relationships/hyperlink" Target="https://github.com/wentorai/research-plugins/blob/main/skills/research/funding/figshare-api/SKILL.md" TargetMode="External" /><Relationship Id="rIdHyperlink4" Type="http://schemas.openxmlformats.org/officeDocument/2006/relationships/hyperlink" Target="https://github.com/wentorai/research-plugins" TargetMode="External" /><Relationship Id="rIdHyperlink5" Type="http://schemas.openxmlformats.org/officeDocument/2006/relationships/hyperlink" Target="https://github.com/wu-yc/LabClaw/blob/main/skills/general/fair-data/SKILL.md" TargetMode="External" /><Relationship Id="rIdHyperlink6" Type="http://schemas.openxmlformats.org/officeDocument/2006/relationships/hyperlink" Target="https://github.com/wu-yc/LabClaw" TargetMode="External" /><Relationship Id="rIdHyperlink7" Type="http://schemas.openxmlformats.org/officeDocument/2006/relationships/hyperlink" Target="https://github.com/scdenney/open-science-skills/blob/main/codex/fair-check/SKILL.md" TargetMode="External" /><Relationship Id="rIdHyperlink8" Type="http://schemas.openxmlformats.org/officeDocument/2006/relationships/hyperlink" Target="https://github.com/scdenney/open-science-skills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d6a9491ff67424c" /><Relationship Id="rIdHyperlink1" Type="http://schemas.openxmlformats.org/officeDocument/2006/relationships/hyperlink" Target="https://github.com/scdenney/open-science-skills" TargetMode="External" /><Relationship Id="rIdHyperlink2" Type="http://schemas.openxmlformats.org/officeDocument/2006/relationships/hyperlink" Target="https://github.com/wentorai/research-plugins" TargetMode="External" /><Relationship Id="rIdHyperlink3" Type="http://schemas.openxmlformats.org/officeDocument/2006/relationships/hyperlink" Target="https://github.com/wu-yc/LabClaw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04-11 开放科学与科研数据管理｜小分类清单</x:v>
      </x:c>
      <x:c r="B1" s="3"/>
      <x:c r="C1" s="3"/>
      <x:c r="D1" s="3"/>
    </x:row>
    <x:row r="2" ht="28" customHeight="1">
      <x:c r="A2" s="7" t="str">
        <x:v>通俗细分版｜数据日期 2026-08-07｜收录 4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04-11 开放科学与科研数据管理｜小分类清单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4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04-11 开放科学与科研数据管理</x:v>
      </x:c>
      <x:c r="C5" s="38" t="str">
        <x:v>开放科学实践指南</x:v>
      </x:c>
      <x:c r="D5" s="35" t="str">
        <x:v>指导预注册、注册报告、开放数据、开放材料和透明研究实践。</x:v>
      </x:c>
      <x:c r="E5" s="35" t="str">
        <x:v>适合学生、教师、图书馆人员使用。</x:v>
      </x:c>
      <x:c r="F5" s="35" t="str">
        <x:v>适用于信息素养课程、读者培训、图书馆项目与服务设计。</x:v>
      </x:c>
      <x:c r="G5" s="35" t="str">
        <x:v>无需额外安装工具；需要先准备本校资源信息和使用对象需求。</x:v>
      </x:c>
      <x:c r="H5" s="35" t="str">
        <x:v>需要注意：内容较通用或较轻量，不能替代本校政策、专业馆员判断和学习成效评估。</x:v>
      </x:c>
      <x:c r="I5" s="37" t="str">
        <x:v>高</x:v>
      </x:c>
      <x:c r="J5" s="37" t="str">
        <x:v>B｜少量调整</x:v>
      </x:c>
      <x:c r="K5" s="35" t="str">
        <x:v>经过少量调整后可以使用，常见调整包括更换工具、路径或账号设置。具体建议：可作为课程或服务模板，需补充本校资源、制度、学习目标和评价量规。</x:v>
      </x:c>
      <x:c r="L5" s="35" t="str">
        <x:v>说明已核验：已核对用途与使用说明；本次未安装、未运行，不能据此判断实际效果。</x:v>
      </x:c>
      <x:c r="M5" s="39" t="str">
        <x:v>open-science-guide</x:v>
      </x:c>
      <x:c r="N5" s="39" t="str">
        <x:v>GH-04-0019</x:v>
      </x:c>
      <x:c r="O5" s="36" t="str">
        <x:v>开放科学、预注册、注册报告、数据共享</x:v>
      </x:c>
      <x:c r="P5" s="36" t="str">
        <x:v>Research-Claw / 可移植工作流</x:v>
      </x:c>
      <x:c r="Q5" s="36" t="str">
        <x:v>社区 skill、GitHub 开源仓库</x:v>
      </x:c>
      <x:c r="R5" s="39" t="str">
        <x:v>MIT</x:v>
      </x:c>
      <x:c r="S5" s="41" t="n">
        <x:v>270</x:v>
      </x:c>
      <x:c r="T5" s="42" t="n">
        <x:v>46192</x:v>
      </x:c>
      <x:c r="U5" s="36" t="str">
        <x:v>https://github.com/wentorai/research-plugins/blob/main/skills/research/funding/open-science-guide/SKILL.md</x:v>
      </x:c>
      <x:c r="V5" s="36" t="str">
        <x:v>https://github.com/wentorai/research-plugins</x:v>
      </x:c>
    </x:row>
    <x:row r="6" ht="92" customHeight="1">
      <x:c r="A6" s="37" t="n">
        <x:v>2</x:v>
      </x:c>
      <x:c r="B6" s="38" t="str">
        <x:v>04-11 开放科学与科研数据管理</x:v>
      </x:c>
      <x:c r="C6" s="38" t="str">
        <x:v>Figshare 科研资源管理</x:v>
      </x:c>
      <x:c r="D6" s="35" t="str">
        <x:v>使用 Figshare API（软件之间交换信息的接口）检索、读取和管理公开研究数据集及文件元数据（描述资料的信息，如题名、作者和日期）。</x:v>
      </x:c>
      <x:c r="E6" s="35" t="str">
        <x:v>适合学生、教师、科研人员、图书馆人员使用。</x:v>
      </x:c>
      <x:c r="F6" s="35" t="str">
        <x:v>适用于馆藏发现、开放资源检索、知识库建设与服务规划。</x:v>
      </x:c>
      <x:c r="G6" s="35" t="str">
        <x:v>需要准备：网络；部分功能需要 API 密钥、机构订阅或本地小程序。</x:v>
      </x:c>
      <x:c r="H6" s="35" t="str">
        <x:v>需要注意：外部连接方式、馆藏覆盖和访问政策会变化；不得绕过权限或版权限制。</x:v>
      </x:c>
      <x:c r="I6" s="37" t="str">
        <x:v>中</x:v>
      </x:c>
      <x:c r="J6" s="37" t="str">
        <x:v>B｜少量调整</x:v>
      </x:c>
      <x:c r="K6" s="35" t="str">
        <x:v>经过少量调整后可以使用，常见调整包括更换工具、路径或账号设置。具体建议：将示例服务地址、身份验证方式和输出字段对应到本校图书馆系统；先以仅查看、不修改方式接入。</x:v>
      </x:c>
      <x:c r="L6" s="35" t="str">
        <x:v>说明已核验：已核对用途与使用说明；本次未安装、未运行，不能据此判断实际效果。</x:v>
      </x:c>
      <x:c r="M6" s="39" t="str">
        <x:v>figshare-api</x:v>
      </x:c>
      <x:c r="N6" s="39" t="str">
        <x:v>GH-04-0021</x:v>
      </x:c>
      <x:c r="O6" s="36" t="str">
        <x:v>Figshare、数据集、研究对象、API</x:v>
      </x:c>
      <x:c r="P6" s="36" t="str">
        <x:v>Research-Claw / 可移植工作流</x:v>
      </x:c>
      <x:c r="Q6" s="36" t="str">
        <x:v>社区 skill、GitHub 开源仓库</x:v>
      </x:c>
      <x:c r="R6" s="39" t="str">
        <x:v>MIT</x:v>
      </x:c>
      <x:c r="S6" s="41" t="n">
        <x:v>270</x:v>
      </x:c>
      <x:c r="T6" s="42" t="n">
        <x:v>46192</x:v>
      </x:c>
      <x:c r="U6" s="36" t="str">
        <x:v>https://github.com/wentorai/research-plugins/blob/main/skills/research/funding/figshare-api/SKILL.md</x:v>
      </x:c>
      <x:c r="V6" s="36" t="str">
        <x:v>https://github.com/wentorai/research-plugins</x:v>
      </x:c>
    </x:row>
    <x:row r="7" ht="92" customHeight="1">
      <x:c r="A7" s="37" t="n">
        <x:v>3</x:v>
      </x:c>
      <x:c r="B7" s="38" t="str">
        <x:v>04-11 开放科学与科研数据管理</x:v>
      </x:c>
      <x:c r="C7" s="38" t="str">
        <x:v>FAIR 数据原则速查</x:v>
      </x:c>
      <x:c r="D7" s="35" t="str">
        <x:v>按可发现、可访问、可互操作和可复用四项原则检查科研数据管理。</x:v>
      </x:c>
      <x:c r="E7" s="35" t="str">
        <x:v>适合科研人员、研究生、图书馆与科研数据管理人员使用。</x:v>
      </x:c>
      <x:c r="F7" s="35" t="str">
        <x:v>适用于个人/机构知识库、科研数据治理、元数据（描述资料的信息，如题名、作者和日期）规范与术语控制。</x:v>
      </x:c>
      <x:c r="G7" s="35" t="str">
        <x:v>需要准备对应的数据平台或标准；部分功能还要由技术人员配置 Python（常用于数据处理和自动化的编程语言）、服务授权信息或本地检索目录。</x:v>
      </x:c>
      <x:c r="H7" s="35" t="str">
        <x:v>需要注意：元数据对应可能丢失语义；登录或授权信息、未公开研究对象和批量写入必须受控。项目资料库许可证未明确或无法由 GitHub 自动识别，采用前需单独核验。</x:v>
      </x:c>
      <x:c r="I7" s="37" t="str">
        <x:v>中</x:v>
      </x:c>
      <x:c r="J7" s="37" t="str">
        <x:v>B｜少量调整</x:v>
      </x:c>
      <x:c r="K7" s="35" t="str">
        <x:v>建议先盘点现状、用少量样本试验，并保持只查看不修改；涉及授权信息、写入或批量修改时需另行审批。</x:v>
      </x:c>
      <x:c r="L7" s="35" t="str">
        <x:v>说明已核验：已核对用途与使用说明；本次未安装、未运行，不能据此判断实际效果。</x:v>
      </x:c>
      <x:c r="M7" s="39" t="str">
        <x:v>fair-data</x:v>
      </x:c>
      <x:c r="N7" s="39" t="str">
        <x:v>GH-04-0023</x:v>
      </x:c>
      <x:c r="O7" s="36" t="str">
        <x:v>FAIR、科研数据、数据存储库、复用</x:v>
      </x:c>
      <x:c r="P7" s="36" t="str">
        <x:v>LabClaw / 可移植工作流</x:v>
      </x:c>
      <x:c r="Q7" s="36" t="str">
        <x:v>社区 skill、GitHub 公开仓库（许可证待核）</x:v>
      </x:c>
      <x:c r="R7" s="39" t="str">
        <x:v>未明确</x:v>
      </x:c>
      <x:c r="S7" s="41" t="n">
        <x:v>1044</x:v>
      </x:c>
      <x:c r="T7" s="42" t="n">
        <x:v>46100</x:v>
      </x:c>
      <x:c r="U7" s="36" t="str">
        <x:v>https://github.com/wu-yc/LabClaw/blob/main/skills/general/fair-data/SKILL.md</x:v>
      </x:c>
      <x:c r="V7" s="36" t="str">
        <x:v>https://github.com/wu-yc/LabClaw</x:v>
      </x:c>
    </x:row>
    <x:row r="8" ht="92" customHeight="1">
      <x:c r="A8" s="37" t="n">
        <x:v>4</x:v>
      </x:c>
      <x:c r="B8" s="38" t="str">
        <x:v>04-11 开放科学与科研数据管理</x:v>
      </x:c>
      <x:c r="C8" s="38" t="str">
        <x:v>FAIR 论文与研究对象检查</x:v>
      </x:c>
      <x:c r="D8" s="35" t="str">
        <x:v>清点论文关联研究对象并逐项检查其可发现性、可访问性、互操作性与复用性。</x:v>
      </x:c>
      <x:c r="E8" s="35" t="str">
        <x:v>适合科研人员、研究生、图书馆与科研数据管理人员使用。</x:v>
      </x:c>
      <x:c r="F8" s="35" t="str">
        <x:v>适用于个人/机构知识库、科研数据治理、元数据（描述资料的信息，如题名、作者和日期）规范与术语控制。</x:v>
      </x:c>
      <x:c r="G8" s="35" t="str">
        <x:v>需要准备对应的数据平台或标准；部分功能还要由技术人员配置 Python（常用于数据处理和自动化的编程语言）、服务授权信息或本地检索目录。</x:v>
      </x:c>
      <x:c r="H8" s="35" t="str">
        <x:v>需要注意：元数据对应可能丢失语义；登录或授权信息、未公开研究对象和批量写入必须受控。项目资料库许可证未明确或无法由 GitHub 自动识别，采用前需单独核验。</x:v>
      </x:c>
      <x:c r="I8" s="37" t="str">
        <x:v>高</x:v>
      </x:c>
      <x:c r="J8" s="37" t="str">
        <x:v>B｜少量调整</x:v>
      </x:c>
      <x:c r="K8" s="35" t="str">
        <x:v>建议先盘点现状、用少量样本试验，并保持只查看不修改；涉及授权信息、写入或批量修改时需另行审批。</x:v>
      </x:c>
      <x:c r="L8" s="35" t="str">
        <x:v>包内容已核验：已核对用途说明和包内文件；本次未安装、未运行，不能据此判断实际效果。</x:v>
      </x:c>
      <x:c r="M8" s="39" t="str">
        <x:v>fair-check</x:v>
      </x:c>
      <x:c r="N8" s="39" t="str">
        <x:v>GH-04-0024</x:v>
      </x:c>
      <x:c r="O8" s="36" t="str">
        <x:v>FAIR、论文审计、研究对象、透明报告</x:v>
      </x:c>
      <x:c r="P8" s="36" t="str">
        <x:v>OpenAI Codex、Anthropic Claude Code</x:v>
      </x:c>
      <x:c r="Q8" s="36" t="str">
        <x:v>社区 skill、GitHub 公开仓库（许可证待核）</x:v>
      </x:c>
      <x:c r="R8" s="39" t="str">
        <x:v>NOASSERTION</x:v>
      </x:c>
      <x:c r="S8" s="41" t="n">
        <x:v>39</x:v>
      </x:c>
      <x:c r="T8" s="42" t="n">
        <x:v>46240</x:v>
      </x:c>
      <x:c r="U8" s="36" t="str">
        <x:v>https://github.com/scdenney/open-science-skills/blob/main/codex/fair-check/SKILL.md</x:v>
      </x:c>
      <x:c r="V8" s="36" t="str">
        <x:v>https://github.com/scdenney/open-science-skills</x:v>
      </x:c>
    </x:row>
  </x:sheetData>
  <x:mergeCells>
    <x:mergeCell ref="A1:V1"/>
    <x:mergeCell ref="A2:V2"/>
    <x:mergeCell ref="A3:L3"/>
    <x:mergeCell ref="M3:V3"/>
  </x:mergeCells>
  <x:conditionalFormatting sqref="I5:I8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8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  <x:hyperlink ref="U7" r:id="rIdHyperlink5"/>
    <x:hyperlink ref="V7" r:id="rIdHyperlink6"/>
    <x:hyperlink ref="U8" r:id="rIdHyperlink7"/>
    <x:hyperlink ref="V8" r:id="rIdHyperlink8"/>
  </x:hyperlinks>
  <x:tableParts count="1">
    <x:tablePart xmlns:r="http://schemas.openxmlformats.org/officeDocument/2006/relationships" r:id="Rb5f5e1883606437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04-11 开放科学与科研数据管理｜小分类清单｜分类统计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COUNTA('AI技能清单'!$N$5:$N$8)</x:f>
        <x:v>4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COUNTIF('AI技能清单'!$I$5:$I$8,A6)</x:f>
        <x:v>2</x:v>
      </x:c>
      <x:c r="C6" s="51"/>
      <x:c r="D6" s="52" t="str">
        <x:v>A｜调整少</x:v>
      </x:c>
      <x:c r="E6" s="52" t="n">
        <x:f>COUNTIF('AI技能清单'!$J$5:$J$8,D6)</x:f>
        <x:v>0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COUNTIF('AI技能清单'!$I$5:$I$8,A7)</x:f>
        <x:v>2</x:v>
      </x:c>
      <x:c r="C7" s="51"/>
      <x:c r="D7" s="52" t="str">
        <x:v>B｜少量调整</x:v>
      </x:c>
      <x:c r="E7" s="52" t="n">
        <x:f>COUNTIF('AI技能清单'!$J$5:$J$8,D7)</x:f>
        <x:v>4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COUNTIF('AI技能清单'!$I$5:$I$8,"&lt;&gt;高")-COUNTIF('AI技能清单'!$I$5:$I$8,"中")</x:f>
        <x:v>0</x:v>
      </x:c>
      <x:c r="C8" s="51"/>
      <x:c r="D8" s="52" t="str">
        <x:v>C｜较多调整</x:v>
      </x:c>
      <x:c r="E8" s="52" t="n">
        <x:f>COUNTIF('AI技能清单'!$J$5:$J$8,D8)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COUNTIF('AI技能清单'!$J$5:$J$8,D9)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04-11 开放科学与科研数据管理｜小分类清单｜来源清单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scdenney/open-science-skills</x:v>
      </x:c>
      <x:c r="B5" s="35" t="str">
        <x:v>https://github.com/scdenney/open-science-skills</x:v>
      </x:c>
      <x:c r="C5" s="35" t="str">
        <x:v>社区 skill、GitHub 公开仓库（许可证待核）</x:v>
      </x:c>
      <x:c r="D5" s="35" t="str">
        <x:v>NOASSERTION</x:v>
      </x:c>
      <x:c r="E5" s="56" t="n">
        <x:v>39</x:v>
      </x:c>
      <x:c r="F5" s="57" t="n">
        <x:v>46240</x:v>
      </x:c>
      <x:c r="G5" s="38" t="n">
        <x:f>COUNTIF('AI技能清单'!$V$5:$V$8,B5)</x:f>
        <x:v>1</x:v>
      </x:c>
    </x:row>
    <x:row r="6" ht="68" customHeight="1">
      <x:c r="A6" s="35" t="str">
        <x:v>wentorai/research-plugins</x:v>
      </x:c>
      <x:c r="B6" s="35" t="str">
        <x:v>https://github.com/wentorai/research-plugins</x:v>
      </x:c>
      <x:c r="C6" s="35" t="str">
        <x:v>社区 skill、GitHub 开源仓库</x:v>
      </x:c>
      <x:c r="D6" s="35" t="str">
        <x:v>MIT</x:v>
      </x:c>
      <x:c r="E6" s="56" t="n">
        <x:v>270</x:v>
      </x:c>
      <x:c r="F6" s="57" t="n">
        <x:v>46192</x:v>
      </x:c>
      <x:c r="G6" s="38" t="n">
        <x:f>COUNTIF('AI技能清单'!$V$5:$V$8,B6)</x:f>
        <x:v>2</x:v>
      </x:c>
    </x:row>
    <x:row r="7" ht="68" customHeight="1">
      <x:c r="A7" s="35" t="str">
        <x:v>wu-yc/LabClaw</x:v>
      </x:c>
      <x:c r="B7" s="35" t="str">
        <x:v>https://github.com/wu-yc/LabClaw</x:v>
      </x:c>
      <x:c r="C7" s="35" t="str">
        <x:v>社区 skill、GitHub 公开仓库（许可证待核）</x:v>
      </x:c>
      <x:c r="D7" s="35" t="str">
        <x:v>未明确</x:v>
      </x:c>
      <x:c r="E7" s="56" t="n">
        <x:v>1044</x:v>
      </x:c>
      <x:c r="F7" s="57" t="n">
        <x:v>46100</x:v>
      </x:c>
      <x:c r="G7" s="38" t="n">
        <x:f>COUNTIF('AI技能清单'!$V$5:$V$8,B7)</x:f>
        <x:v>1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  <x:hyperlink ref="B6" r:id="rIdHyperlink2"/>
    <x:hyperlink ref="B7" r:id="rIdHyperlink3"/>
  </x:hyperlinks>
  <x:tableParts count="1">
    <x:tablePart xmlns:r="http://schemas.openxmlformats.org/officeDocument/2006/relationships" r:id="Rbd6a9491ff67424c"/>
  </x:tableParts>
</x:worksheet>
</file>