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72124e3c9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ead19c15fad4ea9"/>
    <x:sheet xmlns:r="http://schemas.openxmlformats.org/officeDocument/2006/relationships" name="AI技能清单" sheetId="2" r:id="R27d374b96e9543f9"/>
    <x:sheet xmlns:r="http://schemas.openxmlformats.org/officeDocument/2006/relationships" name="分类统计" sheetId="3" r:id="Rec27ce5c331e4cd3"/>
    <x:sheet xmlns:r="http://schemas.openxmlformats.org/officeDocument/2006/relationships" name="来源清单" sheetId="4" r:id="R67cad175b06343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ab57462b04bdd" /><Relationship Type="http://schemas.openxmlformats.org/officeDocument/2006/relationships/theme" Target="/xl/theme/theme1.xml" Id="R9171e67a21814e1c" /><Relationship Type="http://schemas.openxmlformats.org/officeDocument/2006/relationships/sharedStrings" Target="/xl/sharedStrings.xml" Id="R1355ac16b6334508" /><Relationship Type="http://schemas.openxmlformats.org/officeDocument/2006/relationships/worksheet" Target="/xl/worksheets/sheet1.xml" Id="R4ead19c15fad4ea9" /><Relationship Type="http://schemas.openxmlformats.org/officeDocument/2006/relationships/worksheet" Target="/xl/worksheets/sheet2.xml" Id="R27d374b96e9543f9" /><Relationship Type="http://schemas.openxmlformats.org/officeDocument/2006/relationships/worksheet" Target="/xl/worksheets/sheet3.xml" Id="Rec27ce5c331e4cd3" /><Relationship Type="http://schemas.openxmlformats.org/officeDocument/2006/relationships/worksheet" Target="/xl/worksheets/sheet4.xml" Id="R67cad175b063430b" /></Relationships>
</file>

<file path=xl/tables/table1.xml><?xml version="1.0" encoding="utf-8"?>
<x:table xmlns:x="http://schemas.openxmlformats.org/spreadsheetml/2006/main" id="1" name="SkillTable0509" displayName="SkillTable0509" ref="A4:V7" headerRowCount="1" totalsRowCount="0" totalsRowShown="0">
  <x:autoFilter ref="A4:V7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09" displayName="SourceTable0509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904c88e0224fcc" /><Relationship Id="rIdHyperlink1" Type="http://schemas.openxmlformats.org/officeDocument/2006/relationships/hyperlink" Target="https://github.com/K-Dense-AI/scientific-agent-skills/blob/main/skills/scikit-learn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K-Dense-AI/scientific-agent-skills/blob/main/skills/shap/SKILL.md" TargetMode="External" /><Relationship Id="rIdHyperlink4" Type="http://schemas.openxmlformats.org/officeDocument/2006/relationships/hyperlink" Target="https://github.com/K-Dense-AI/scientific-agent-skills" TargetMode="External" /><Relationship Id="rIdHyperlink5" Type="http://schemas.openxmlformats.org/officeDocument/2006/relationships/hyperlink" Target="https://github.com/K-Dense-AI/scientific-agent-skills/blob/main/skills/umap-learn/SKILL.md" TargetMode="External" /><Relationship Id="rIdHyperlink6" Type="http://schemas.openxmlformats.org/officeDocument/2006/relationships/hyperlink" Target="https://github.com/K-Dense-AI/scientific-agent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02269bae4ff4215" /><Relationship Id="rIdHyperlink1" Type="http://schemas.openxmlformats.org/officeDocument/2006/relationships/hyperlink" Target="https://github.com/K-Dense-AI/scientific-agent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05-09 机器学习建模、解释与评估｜小分类清单</x:v>
      </x:c>
      <x:c r="B1" s="3"/>
      <x:c r="C1" s="3"/>
      <x:c r="D1" s="3"/>
    </x:row>
    <x:row r="2" ht="28" customHeight="1">
      <x:c r="A2" s="7" t="str">
        <x:v>通俗细分版｜数据日期 2026-08-07｜收录 3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05-09 机器学习建模、解释与评估｜小分类清单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3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05-09 机器学习建模、解释与评估</x:v>
      </x:c>
      <x:c r="C5" s="38" t="str">
        <x:v>Scikit-learn 机器学习</x:v>
      </x:c>
      <x:c r="D5" s="35" t="str">
        <x:v>构建预处理、训练、验证、模型选择和解释相衔接的传统机器学习流程。</x:v>
      </x:c>
      <x:c r="E5" s="35" t="str">
        <x:v>适合学生、教师、科研人员、数据与技术支持人员使用。</x:v>
      </x:c>
      <x:c r="F5" s="35" t="str">
        <x:v>需要用结构化数据训练分类或预测模型，并比较多个传统机器学习方法时使用。</x:v>
      </x:c>
      <x:c r="G5" s="35" t="str">
        <x:v>需要准备 Scikit-learn（用于传统机器学习的软件）、带目标字段的数据表、训练与验证划分及评价指标。</x:v>
      </x:c>
      <x:c r="H5" s="35" t="str">
        <x:v>需要注意：数据泄漏和不平衡样本会夸大效果；模型必须在未参与训练的数据上评价。</x:v>
      </x:c>
      <x:c r="I5" s="37" t="str">
        <x:v>中</x:v>
      </x:c>
      <x:c r="J5" s="37" t="str">
        <x:v>A｜调整少</x:v>
      </x:c>
      <x:c r="K5" s="35" t="str">
        <x:v>把数据预处理、模型训练和验证组成一条可重复流程，保存版本、随机种子和评价结果。</x:v>
      </x:c>
      <x:c r="L5" s="35" t="str">
        <x:v>包内容已核验：已核对用途说明和包内文件；本次未安装、未运行，不能据此判断实际效果。</x:v>
      </x:c>
      <x:c r="M5" s="39" t="str">
        <x:v>scikit-learn</x:v>
      </x:c>
      <x:c r="N5" s="39" t="str">
        <x:v>GH-05-0012</x:v>
      </x:c>
      <x:c r="O5" s="36" t="str">
        <x:v>机器学习、预处理、模型选择、评估、管道</x:v>
      </x:c>
      <x:c r="P5" s="36" t="str">
        <x:v>Agent Skills（兼容 Codex、Claude Code、Cursor 等）</x:v>
      </x:c>
      <x:c r="Q5" s="36" t="str">
        <x:v>社区 skill、GitHub 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https://github.com/K-Dense-AI/scientific-agent-skills/blob/main/skills/scikit-learn/SKILL.md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05-09 机器学习建模、解释与评估</x:v>
      </x:c>
      <x:c r="C6" s="38" t="str">
        <x:v>SHAP 模型解释</x:v>
      </x:c>
      <x:c r="D6" s="35" t="str">
        <x:v>选择合适解释器与背景分布，计算并审计局部和全局特征贡献。</x:v>
      </x:c>
      <x:c r="E6" s="35" t="str">
        <x:v>适合学生、教师、科研人员、数据与技术支持人员使用。</x:v>
      </x:c>
      <x:c r="F6" s="35" t="str">
        <x:v>已有机器学习模型，需要解释单个预测或整体上哪些因素影响结果时使用。</x:v>
      </x:c>
      <x:c r="G6" s="35" t="str">
        <x:v>需要准备 SHAP（解释模型预测受各项因素影响程度的方法）、已训练模型、用于解释的样本和合适的参考数据。</x:v>
      </x:c>
      <x:c r="H6" s="35" t="str">
        <x:v>需要注意：因素贡献不等于因果作用；参考数据选取不同会改变解释结果。</x:v>
      </x:c>
      <x:c r="I6" s="37" t="str">
        <x:v>中</x:v>
      </x:c>
      <x:c r="J6" s="37" t="str">
        <x:v>A｜调整少</x:v>
      </x:c>
      <x:c r="K6" s="35" t="str">
        <x:v>先在少量已知样本上核对解释方向，再分别输出个体与整体结果并记录参考数据。</x:v>
      </x:c>
      <x:c r="L6" s="35" t="str">
        <x:v>包内容已核验：已核对用途说明和包内文件；本次未安装、未运行，不能据此判断实际效果。</x:v>
      </x:c>
      <x:c r="M6" s="39" t="str">
        <x:v>shap</x:v>
      </x:c>
      <x:c r="N6" s="39" t="str">
        <x:v>GH-05-0019</x:v>
      </x:c>
      <x:c r="O6" s="36" t="str">
        <x:v>SHAP、可解释机器学习、特征贡献、公平性</x:v>
      </x:c>
      <x:c r="P6" s="36" t="str">
        <x:v>Agent Skills（兼容 Codex、Claude Code、Cursor 等）</x:v>
      </x:c>
      <x:c r="Q6" s="36" t="str">
        <x:v>社区 skill、GitHub 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https://github.com/K-Dense-AI/scientific-agent-skills/blob/main/skills/shap/SKILL.md</x:v>
      </x:c>
      <x:c r="V6" s="36" t="str">
        <x:v>https://github.com/K-Dense-AI/scientific-agent-skills</x:v>
      </x:c>
    </x:row>
    <x:row r="7" ht="92" customHeight="1">
      <x:c r="A7" s="37" t="n">
        <x:v>3</x:v>
      </x:c>
      <x:c r="B7" s="38" t="str">
        <x:v>05-09 机器学习建模、解释与评估</x:v>
      </x:c>
      <x:c r="C7" s="38" t="str">
        <x:v>UMAP 降维与嵌入</x:v>
      </x:c>
      <x:c r="D7" s="35" t="str">
        <x:v>对标准化数据构建 UMAP 嵌入（把高维数据转换成便于绘图的一组坐标），调节邻域与距离参数并避免过度解释二维图。</x:v>
      </x:c>
      <x:c r="E7" s="35" t="str">
        <x:v>适合学生、教师、科研人员、数据与技术支持人员使用。</x:v>
      </x:c>
      <x:c r="F7" s="35" t="str">
        <x:v>高维数据难以直接观察，需要压缩到二维或三维来发现群组和异常点时使用。</x:v>
      </x:c>
      <x:c r="G7" s="35" t="str">
        <x:v>需要准备 UMAP（把高维数据压缩成二维或三维图形的方法）、完成标准化的数据表、距离含义和要比较的样本标签。</x:v>
      </x:c>
      <x:c r="H7" s="35" t="str">
        <x:v>需要注意：二维位置会随设置和随机性变化，图上距离不能被当作精确原始距离。</x:v>
      </x:c>
      <x:c r="I7" s="37" t="str">
        <x:v>中</x:v>
      </x:c>
      <x:c r="J7" s="37" t="str">
        <x:v>A｜调整少</x:v>
      </x:c>
      <x:c r="K7" s="35" t="str">
        <x:v>先固定随机种子并比较多组邻域设置，只把稳定出现的结构交给后续分析。</x:v>
      </x:c>
      <x:c r="L7" s="35" t="str">
        <x:v>包内容已核验：已核对用途说明和包内文件；本次未安装、未运行，不能据此判断实际效果。</x:v>
      </x:c>
      <x:c r="M7" s="39" t="str">
        <x:v>umap-learn</x:v>
      </x:c>
      <x:c r="N7" s="39" t="str">
        <x:v>GH-05-0020</x:v>
      </x:c>
      <x:c r="O7" s="36" t="str">
        <x:v>UMAP、降维、聚类可视化、参数调优</x:v>
      </x:c>
      <x:c r="P7" s="36" t="str">
        <x:v>Agent Skills（兼容 Codex、Claude Code、Cursor 等）</x:v>
      </x:c>
      <x:c r="Q7" s="36" t="str">
        <x:v>社区 skill、GitHub 开源仓库</x:v>
      </x:c>
      <x:c r="R7" s="39" t="str">
        <x:v>MIT</x:v>
      </x:c>
      <x:c r="S7" s="41" t="n">
        <x:v>32822</x:v>
      </x:c>
      <x:c r="T7" s="42" t="n">
        <x:v>46237</x:v>
      </x:c>
      <x:c r="U7" s="36" t="str">
        <x:v>https://github.com/K-Dense-AI/scientific-agent-skills/blob/main/skills/umap-learn/SKILL.md</x:v>
      </x:c>
      <x:c r="V7" s="36" t="str">
        <x:v>https://github.com/K-Dense-AI/scientific-agent-skills</x:v>
      </x:c>
    </x:row>
  </x:sheetData>
  <x:mergeCells>
    <x:mergeCell ref="A1:V1"/>
    <x:mergeCell ref="A2:V2"/>
    <x:mergeCell ref="A3:L3"/>
    <x:mergeCell ref="M3:V3"/>
  </x:mergeCells>
  <x:conditionalFormatting sqref="I5:I7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7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</x:hyperlinks>
  <x:tableParts count="1">
    <x:tablePart xmlns:r="http://schemas.openxmlformats.org/officeDocument/2006/relationships" r:id="R9d904c88e0224f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05-09 机器学习建模、解释与评估｜小分类清单｜分类统计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COUNTA('AI技能清单'!$N$5:$N$7)</x:f>
        <x:v>3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COUNTIF('AI技能清单'!$I$5:$I$7,A6)</x:f>
        <x:v>0</x:v>
      </x:c>
      <x:c r="C6" s="51"/>
      <x:c r="D6" s="52" t="str">
        <x:v>A｜调整少</x:v>
      </x:c>
      <x:c r="E6" s="52" t="n">
        <x:f>COUNTIF('AI技能清单'!$J$5:$J$7,D6)</x:f>
        <x:v>3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COUNTIF('AI技能清单'!$I$5:$I$7,A7)</x:f>
        <x:v>3</x:v>
      </x:c>
      <x:c r="C7" s="51"/>
      <x:c r="D7" s="52" t="str">
        <x:v>B｜少量调整</x:v>
      </x:c>
      <x:c r="E7" s="52" t="n">
        <x:f>COUNTIF('AI技能清单'!$J$5:$J$7,D7)</x:f>
        <x:v>0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COUNTIF('AI技能清单'!$I$5:$I$7,"&lt;&gt;高")-COUNTIF('AI技能清单'!$I$5:$I$7,"中")</x:f>
        <x:v>0</x:v>
      </x:c>
      <x:c r="C8" s="51"/>
      <x:c r="D8" s="52" t="str">
        <x:v>C｜较多调整</x:v>
      </x:c>
      <x:c r="E8" s="52" t="n">
        <x:f>COUNTIF('AI技能清单'!$J$5:$J$7,D8)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COUNTIF('AI技能清单'!$J$5:$J$7,D9)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05-09 机器学习建模、解释与评估｜小分类清单｜来源清单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skill、GitHub 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COUNTIF('AI技能清单'!$V$5:$V$7,B5)</x:f>
        <x:v>3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902269bae4ff4215"/>
  </x:tableParts>
</x:worksheet>
</file>