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27AE4437-DDC7-4E49-BCDE-769844C508BC}" xr6:coauthVersionLast="47" xr6:coauthVersionMax="47" xr10:uidLastSave="{00000000-0000-0000-0000-000000000000}"/>
  <bookViews>
    <workbookView xWindow="-110" yWindow="-110" windowWidth="19420" windowHeight="10420" activeTab="1" xr2:uid="{EE89A7C7-2966-48DD-AB9D-130737E75C42}"/>
  </bookViews>
  <sheets>
    <sheet name="toc" sheetId="1" r:id="rId1"/>
    <sheet name="Sheet4" sheetId="9" r:id="rId2"/>
    <sheet name="날씨어플" sheetId="3" r:id="rId3"/>
    <sheet name="가계부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AG1" i="1" l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17" i="3"/>
  <c r="A18" i="3" s="1"/>
  <c r="A19" i="3" s="1"/>
  <c r="A20" i="3" s="1"/>
  <c r="A21" i="3" s="1"/>
  <c r="A22" i="3" s="1"/>
  <c r="A23" i="3" s="1"/>
  <c r="A24" i="3" s="1"/>
  <c r="A21" i="1" l="1"/>
  <c r="A22" i="1" s="1"/>
  <c r="A23" i="1" s="1"/>
  <c r="A24" i="1" s="1"/>
  <c r="A25" i="1" s="1"/>
  <c r="A26" i="1" s="1"/>
  <c r="A27" i="1" s="1"/>
  <c r="A28" i="1" s="1"/>
  <c r="A20" i="1"/>
  <c r="A29" i="1" l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<sst xmlns="http://schemas.openxmlformats.org/spreadsheetml/2006/main" count="169" uniqueCount="69">
  <si>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</si>
  <si>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</si>
  <si>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</si>
  <si>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</si>
  <si>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</si>
  <si>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</si>
  <si>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</si>
  <si>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</si>
  <si>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</si>
  <si>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</si>
  <si>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</si>
  <si>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</si>
  <si>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</si>
  <si>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</si>
  <si>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</si>
  <si>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</si>
  <si>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</si>
  <si>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</si>
  <si>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</si>
  <si>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</si>
  <si>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</si>
  <si>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</si>
  <si>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ㅁ</t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</si>
  <si>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</si>
  <si>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</si>
  <si>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</si>
  <si>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</si>
  <si>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</si>
  <si>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</si>
  <si>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지출, 소비 등록 및 데이터를 남길 수 있음</t>
    <phoneticPr fontId="1" type="noConversion"/>
  </si>
  <si>
    <t>카테고리를 선택하여 카테고리를 데이터에 남김</t>
    <phoneticPr fontId="1" type="noConversion"/>
  </si>
  <si>
    <t>엑셀로 지출/소비 데이터를 업로드 할 수 있음</t>
    <phoneticPr fontId="1" type="noConversion"/>
  </si>
  <si>
    <t>엑셀로 지출/소비 데이터를 다운로드 할 수 있음</t>
    <phoneticPr fontId="1" type="noConversion"/>
  </si>
  <si>
    <t>해당기간 금액 기준 그래프를 제공함</t>
    <phoneticPr fontId="1" type="noConversion"/>
  </si>
  <si>
    <t>타임라인 형식으로 누적 데이터를 보여줌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</si>
  <si>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</si>
  <si>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</si>
  <si>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</si>
  <si>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</si>
  <si>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</si>
  <si>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</si>
  <si>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</si>
  <si>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</si>
  <si>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애플</t>
    <phoneticPr fontId="1" type="noConversion"/>
  </si>
  <si>
    <t>애플완성</t>
    <phoneticPr fontId="1" type="noConversion"/>
  </si>
  <si>
    <t>메인화면완성</t>
    <phoneticPr fontId="1" type="noConversion"/>
  </si>
  <si>
    <t>메인 슬라이드 완성</t>
    <phoneticPr fontId="1" type="noConversion"/>
  </si>
  <si>
    <t>카카오</t>
    <phoneticPr fontId="1" type="noConversion"/>
  </si>
  <si>
    <t>카카오 완성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</si>
  <si>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</si>
  <si>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</si>
  <si>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</si>
  <si>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</si>
  <si>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vuex 스터디, node에 작성</t>
    <phoneticPr fontId="1" type="noConversion"/>
  </si>
  <si>
    <t>기타</t>
    <phoneticPr fontId="1" type="noConversion"/>
  </si>
  <si>
    <t>로드맵</t>
    <phoneticPr fontId="1" type="noConversion"/>
  </si>
  <si>
    <t>store를 활용해서 다 옮겨야 함</t>
    <phoneticPr fontId="1" type="noConversion"/>
  </si>
  <si>
    <t>노션</t>
    <phoneticPr fontId="1" type="noConversion"/>
  </si>
  <si>
    <t>CSS 상속/속성  , 단위 특징</t>
    <phoneticPr fontId="1" type="noConversion"/>
  </si>
  <si>
    <t>CSS Float, position, display, box-model, grid, flex</t>
    <phoneticPr fontId="1" type="noConversion"/>
  </si>
  <si>
    <t>CSS 반응형</t>
    <phoneticPr fontId="1" type="noConversion"/>
  </si>
  <si>
    <t>노션, css완성</t>
    <phoneticPr fontId="1" type="noConversion"/>
  </si>
  <si>
    <t>구분</t>
    <phoneticPr fontId="1" type="noConversion"/>
  </si>
  <si>
    <t>내용</t>
    <phoneticPr fontId="1" type="noConversion"/>
  </si>
  <si>
    <t>기아</t>
    <phoneticPr fontId="1" type="noConversion"/>
  </si>
  <si>
    <t>새로 배운점</t>
    <phoneticPr fontId="1" type="noConversion"/>
  </si>
  <si>
    <t>이미지 a태그 관련, img 태그를 굳이 쓰지 않고 
해당 클래스에 inline-block와 background-image를 적용하는 방식을 알게 되었다.
장점은 img 태그를 안써도 된다는 점, image의 일부만 쓰고 싶을 때, a태그의 사이즈와 background-position을 사용해서
뷰포트를 구성하는 식으로 쓸 수 있다는 점. 인 것 같았다. 
그러나, image를 별도로 추가하는게 직관적인 것이 아닌지, 왜 이런 방식을 써야하는지는 아직 의문이 남는다.</t>
    <phoneticPr fontId="1" type="noConversion"/>
  </si>
  <si>
    <t>나중에 고민해볼 것</t>
    <phoneticPr fontId="1" type="noConversion"/>
  </si>
  <si>
    <t>vue렌더링 기법을 활용하기 위해 반복되는 태그를 v-for를 사용해서 최대한 축약하는 방식을 활용해 봤는데,
각각 별개의 class, link, div를 적용하고, 예외 케이스를 위한 v-if를 써야하기에 자료구조가 복잡해져야함을 알게 되었는데, 
이게 효율적인 것인지 아니면 코드 난독화를 가중시키는지는 고민이 들었다.
상황에 따라 유지보수 관점과 가독성 관점의 장단점을 비교해서 써야할 것 같다는 생각이 들었다. 그래도 어떤게 나은지 고민이 남았다.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</si>
</sst>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justify" vertical="center"/>
    </xf>
    <xf numFmtId="0" fontId="0" fillId="5" borderId="0" xfId="0" applyFill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AG137"/>
  <sheetViews>
    <sheetView showGridLines="0" zoomScale="70" zoomScaleNormal="70" workbookViewId="0">
      <pane xSplit="3" ySplit="2" topLeftCell="D13" activePane="bottomRight" state="frozen"/>
      <selection pane="topRight" activeCell="D1" sqref="D1"/>
      <selection pane="bottomLeft" activeCell="A3" sqref="A3"/>
      <selection pane="bottomRight" activeCell="P40" sqref="P40"/>
    </sheetView>
  </sheetViews>
  <sheetFormatPr defaultRowHeight="17" x14ac:dyDescent="0.45"/>
  <cols>
    <col min="1" max="1" width="5" bestFit="1" customWidth="1"/>
    <col min="2" max="2" width="10.4140625" bestFit="1" customWidth="1"/>
    <col min="3" max="3" width="60" customWidth="1"/>
    <col min="4" max="28" width="9.58203125" style="5" bestFit="1" customWidth="1"/>
    <col min="29" max="33" width="9.58203125" style="5" customWidth="1"/>
  </cols>
  <sheetData>
    <row r="1" spans="1:33" x14ac:dyDescent="0.45">
      <c r="A1" s="27" t="s">
        <v>42</v>
      </c>
      <c r="B1" s="27"/>
      <c r="C1" s="27"/>
      <c r="D1" s="5">
        <f t="shared" ref="D1:AG1" si="0">COUNTA(D3:D135)</f>
        <v>4</v>
      </c>
      <c r="E1" s="5">
        <f t="shared" si="0"/>
        <v>3</v>
      </c>
      <c r="F1" s="5">
        <f t="shared" si="0"/>
        <v>8</v>
      </c>
      <c r="G1" s="5">
        <f t="shared" si="0"/>
        <v>6</v>
      </c>
      <c r="H1" s="5">
        <f t="shared" si="0"/>
        <v>0</v>
      </c>
      <c r="I1" s="5">
        <f t="shared" si="0"/>
        <v>0</v>
      </c>
      <c r="J1" s="5">
        <f t="shared" si="0"/>
        <v>0</v>
      </c>
      <c r="K1" s="5">
        <f t="shared" si="0"/>
        <v>0</v>
      </c>
      <c r="L1" s="5">
        <f t="shared" si="0"/>
        <v>0</v>
      </c>
      <c r="M1" s="5">
        <f t="shared" si="0"/>
        <v>6</v>
      </c>
      <c r="N1" s="5">
        <f t="shared" si="0"/>
        <v>2</v>
      </c>
      <c r="O1" s="5">
        <f t="shared" si="0"/>
        <v>3</v>
      </c>
      <c r="P1" s="5">
        <f t="shared" si="0"/>
        <v>6</v>
      </c>
      <c r="Q1" s="5">
        <f t="shared" si="0"/>
        <v>4</v>
      </c>
      <c r="R1" s="5">
        <f t="shared" si="0"/>
        <v>4</v>
      </c>
      <c r="S1" s="5">
        <f t="shared" si="0"/>
        <v>2</v>
      </c>
      <c r="T1" s="5">
        <f t="shared" si="0"/>
        <v>2</v>
      </c>
      <c r="U1" s="5">
        <f t="shared" si="0"/>
        <v>1</v>
      </c>
      <c r="V1" s="5">
        <f t="shared" si="0"/>
        <v>2</v>
      </c>
      <c r="W1" s="5">
        <f t="shared" si="0"/>
        <v>1</v>
      </c>
      <c r="X1" s="5">
        <f t="shared" si="0"/>
        <v>1</v>
      </c>
      <c r="Y1" s="5">
        <f t="shared" si="0"/>
        <v>1</v>
      </c>
      <c r="Z1" s="5">
        <f t="shared" si="0"/>
        <v>1</v>
      </c>
      <c r="AA1" s="5">
        <f t="shared" si="0"/>
        <v>1</v>
      </c>
      <c r="AB1" s="5">
        <f t="shared" si="0"/>
        <v>1</v>
      </c>
      <c r="AC1" s="5">
        <f t="shared" si="0"/>
        <v>0</v>
      </c>
      <c r="AD1" s="5">
        <f t="shared" si="0"/>
        <v>0</v>
      </c>
      <c r="AE1" s="5">
        <f t="shared" si="0"/>
        <v>0</v>
      </c>
      <c r="AF1" s="5">
        <f t="shared" si="0"/>
        <v>0</v>
      </c>
      <c r="AG1" s="5">
        <f t="shared" si="0"/>
        <v>1</v>
      </c>
    </row>
    <row r="2" spans="1:33" x14ac:dyDescent="0.45">
      <c r="A2" s="2" t="s">
        <v>0</v>
      </c>
      <c r="B2" s="2" t="s">
        <v>37</v>
      </c>
      <c r="C2" s="3" t="s">
        <v>1</v>
      </c>
      <c r="D2" s="19">
        <v>44565</v>
      </c>
      <c r="E2" s="19">
        <f>D2+1</f>
        <v>44566</v>
      </c>
      <c r="F2" s="19">
        <f t="shared" ref="F2:AC2" si="1">E2+1</f>
        <v>44567</v>
      </c>
      <c r="G2" s="19">
        <f t="shared" si="1"/>
        <v>44568</v>
      </c>
      <c r="H2" s="19">
        <f t="shared" si="1"/>
        <v>44569</v>
      </c>
      <c r="I2" s="19">
        <f t="shared" si="1"/>
        <v>44570</v>
      </c>
      <c r="J2" s="19">
        <f t="shared" si="1"/>
        <v>44571</v>
      </c>
      <c r="K2" s="19">
        <f t="shared" si="1"/>
        <v>44572</v>
      </c>
      <c r="L2" s="19">
        <f t="shared" si="1"/>
        <v>44573</v>
      </c>
      <c r="M2" s="19">
        <f t="shared" si="1"/>
        <v>44574</v>
      </c>
      <c r="N2" s="19">
        <f t="shared" si="1"/>
        <v>44575</v>
      </c>
      <c r="O2" s="19">
        <f t="shared" si="1"/>
        <v>44576</v>
      </c>
      <c r="P2" s="19">
        <f t="shared" si="1"/>
        <v>44577</v>
      </c>
      <c r="Q2" s="19">
        <f t="shared" si="1"/>
        <v>44578</v>
      </c>
      <c r="R2" s="19">
        <f t="shared" si="1"/>
        <v>44579</v>
      </c>
      <c r="S2" s="19">
        <f t="shared" si="1"/>
        <v>44580</v>
      </c>
      <c r="T2" s="4">
        <f t="shared" si="1"/>
        <v>44581</v>
      </c>
      <c r="U2" s="4">
        <f t="shared" si="1"/>
        <v>44582</v>
      </c>
      <c r="V2" s="4">
        <f t="shared" si="1"/>
        <v>44583</v>
      </c>
      <c r="W2" s="4">
        <f t="shared" si="1"/>
        <v>44584</v>
      </c>
      <c r="X2" s="4">
        <f t="shared" si="1"/>
        <v>44585</v>
      </c>
      <c r="Y2" s="4">
        <f t="shared" si="1"/>
        <v>44586</v>
      </c>
      <c r="Z2" s="4">
        <f t="shared" si="1"/>
        <v>44587</v>
      </c>
      <c r="AA2" s="4">
        <f t="shared" si="1"/>
        <v>44588</v>
      </c>
      <c r="AB2" s="4">
        <f t="shared" si="1"/>
        <v>44589</v>
      </c>
      <c r="AC2" s="4">
        <f t="shared" si="1"/>
        <v>44590</v>
      </c>
      <c r="AD2" s="4">
        <f>AC2+1</f>
        <v>44591</v>
      </c>
      <c r="AE2" s="4">
        <f>AD2+1</f>
        <v>44592</v>
      </c>
      <c r="AF2" s="4">
        <f>AE2+1</f>
        <v>44593</v>
      </c>
      <c r="AG2" s="4">
        <f>AF2+1</f>
        <v>44594</v>
      </c>
    </row>
    <row r="3" spans="1:33" hidden="1" x14ac:dyDescent="0.45">
      <c r="A3" s="6">
        <v>1</v>
      </c>
      <c r="B3" s="6" t="s">
        <v>38</v>
      </c>
      <c r="C3" s="7" t="s">
        <v>13</v>
      </c>
      <c r="D3" s="15"/>
      <c r="E3" s="15"/>
      <c r="F3" s="15" t="s">
        <v>18</v>
      </c>
      <c r="G3" s="15" t="s">
        <v>18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hidden="1" x14ac:dyDescent="0.45">
      <c r="A4" s="8">
        <f>A3+1</f>
        <v>2</v>
      </c>
      <c r="B4" s="8" t="s">
        <v>38</v>
      </c>
      <c r="C4" s="9" t="s">
        <v>14</v>
      </c>
      <c r="D4" s="16" t="s">
        <v>18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idden="1" x14ac:dyDescent="0.45">
      <c r="A5" s="8">
        <f t="shared" ref="A5:A45" si="2">A4+1</f>
        <v>3</v>
      </c>
      <c r="B5" s="8" t="s">
        <v>38</v>
      </c>
      <c r="C5" s="9" t="s">
        <v>11</v>
      </c>
      <c r="D5" s="16" t="s">
        <v>18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idden="1" x14ac:dyDescent="0.45">
      <c r="A6" s="8">
        <f t="shared" si="2"/>
        <v>4</v>
      </c>
      <c r="B6" s="8" t="s">
        <v>38</v>
      </c>
      <c r="C6" s="9" t="s">
        <v>12</v>
      </c>
      <c r="D6" s="16"/>
      <c r="E6" s="16"/>
      <c r="F6" s="16" t="s">
        <v>18</v>
      </c>
      <c r="G6" s="16" t="s">
        <v>18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idden="1" x14ac:dyDescent="0.45">
      <c r="A7" s="8">
        <f>A6+1</f>
        <v>5</v>
      </c>
      <c r="B7" s="8" t="s">
        <v>38</v>
      </c>
      <c r="C7" s="9" t="s">
        <v>49</v>
      </c>
      <c r="D7" s="16"/>
      <c r="E7" s="16"/>
      <c r="F7" s="16" t="s">
        <v>18</v>
      </c>
      <c r="G7" s="16" t="s">
        <v>18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idden="1" x14ac:dyDescent="0.45">
      <c r="A8" s="8">
        <f>A7+1</f>
        <v>6</v>
      </c>
      <c r="B8" s="8" t="s">
        <v>38</v>
      </c>
      <c r="C8" s="9" t="s">
        <v>50</v>
      </c>
      <c r="D8" s="16"/>
      <c r="E8" s="16"/>
      <c r="F8" s="16" t="s">
        <v>18</v>
      </c>
      <c r="G8" s="16" t="s">
        <v>18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idden="1" x14ac:dyDescent="0.45">
      <c r="A9" s="8">
        <f>A8+1</f>
        <v>7</v>
      </c>
      <c r="B9" s="8" t="s">
        <v>38</v>
      </c>
      <c r="C9" s="9" t="s">
        <v>51</v>
      </c>
      <c r="D9" s="16"/>
      <c r="E9" s="16"/>
      <c r="F9" s="16" t="s">
        <v>18</v>
      </c>
      <c r="G9" s="16" t="s">
        <v>18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idden="1" x14ac:dyDescent="0.45">
      <c r="A10" s="8">
        <f>A9+1</f>
        <v>8</v>
      </c>
      <c r="B10" s="8" t="s">
        <v>38</v>
      </c>
      <c r="C10" s="10" t="s">
        <v>2</v>
      </c>
      <c r="D10" s="16"/>
      <c r="E10" s="16" t="s">
        <v>18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idden="1" x14ac:dyDescent="0.45">
      <c r="A11" s="8">
        <f>A10+1</f>
        <v>9</v>
      </c>
      <c r="B11" s="8" t="s">
        <v>38</v>
      </c>
      <c r="C11" s="9" t="s">
        <v>15</v>
      </c>
      <c r="D11" s="16" t="s">
        <v>18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idden="1" x14ac:dyDescent="0.45">
      <c r="A12" s="8">
        <f t="shared" si="2"/>
        <v>10</v>
      </c>
      <c r="B12" s="8" t="s">
        <v>38</v>
      </c>
      <c r="C12" s="9" t="s">
        <v>16</v>
      </c>
      <c r="D12" s="16"/>
      <c r="E12" s="16"/>
      <c r="F12" s="16" t="s">
        <v>18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x14ac:dyDescent="0.45">
      <c r="A13" s="8">
        <f t="shared" si="2"/>
        <v>11</v>
      </c>
      <c r="B13" s="8" t="s">
        <v>38</v>
      </c>
      <c r="C13" s="11" t="s">
        <v>3</v>
      </c>
      <c r="D13" s="16"/>
      <c r="E13" s="16"/>
      <c r="F13" s="16"/>
      <c r="G13" s="16"/>
      <c r="H13" s="16"/>
      <c r="I13" s="16"/>
      <c r="J13" s="16"/>
      <c r="K13" s="16"/>
      <c r="L13" s="16"/>
      <c r="M13" s="16" t="s">
        <v>35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x14ac:dyDescent="0.45">
      <c r="A14" s="8">
        <f t="shared" si="2"/>
        <v>12</v>
      </c>
      <c r="B14" s="8" t="s">
        <v>38</v>
      </c>
      <c r="C14" s="12" t="s">
        <v>17</v>
      </c>
      <c r="D14" s="16"/>
      <c r="E14" s="16"/>
      <c r="F14" s="16"/>
      <c r="G14" s="16"/>
      <c r="H14" s="16"/>
      <c r="I14" s="16"/>
      <c r="J14" s="16"/>
      <c r="K14" s="16"/>
      <c r="L14" s="16"/>
      <c r="M14" s="16" t="s">
        <v>35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x14ac:dyDescent="0.45">
      <c r="A15" s="8">
        <f t="shared" si="2"/>
        <v>13</v>
      </c>
      <c r="B15" s="8" t="s">
        <v>38</v>
      </c>
      <c r="C15" s="11" t="s">
        <v>4</v>
      </c>
      <c r="D15" s="16"/>
      <c r="E15" s="16" t="s">
        <v>18</v>
      </c>
      <c r="F15" s="16" t="s">
        <v>18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x14ac:dyDescent="0.45">
      <c r="A16" s="8">
        <f t="shared" si="2"/>
        <v>14</v>
      </c>
      <c r="B16" s="8" t="s">
        <v>38</v>
      </c>
      <c r="C16" s="12" t="s">
        <v>52</v>
      </c>
      <c r="D16" s="16"/>
      <c r="E16" s="16"/>
      <c r="F16" s="16" t="s">
        <v>18</v>
      </c>
      <c r="G16" s="16" t="s">
        <v>18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x14ac:dyDescent="0.45">
      <c r="A17" s="8">
        <f t="shared" si="2"/>
        <v>15</v>
      </c>
      <c r="B17" s="8" t="s">
        <v>38</v>
      </c>
      <c r="C17" s="11" t="s">
        <v>6</v>
      </c>
      <c r="D17" s="16" t="s">
        <v>18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x14ac:dyDescent="0.45">
      <c r="A18" s="8">
        <f t="shared" si="2"/>
        <v>16</v>
      </c>
      <c r="B18" s="8" t="s">
        <v>38</v>
      </c>
      <c r="C18" s="11" t="s">
        <v>19</v>
      </c>
      <c r="D18" s="16"/>
      <c r="E18" s="16" t="s">
        <v>18</v>
      </c>
      <c r="F18" s="16"/>
      <c r="G18" s="16"/>
      <c r="H18" s="16"/>
      <c r="I18" s="16"/>
      <c r="J18" s="16"/>
      <c r="K18" s="16"/>
      <c r="L18" s="16"/>
      <c r="M18" s="16" t="s">
        <v>18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x14ac:dyDescent="0.45">
      <c r="A19" s="8">
        <f t="shared" si="2"/>
        <v>17</v>
      </c>
      <c r="B19" s="8" t="s">
        <v>38</v>
      </c>
      <c r="C19" s="11" t="s">
        <v>20</v>
      </c>
      <c r="D19" s="16"/>
      <c r="E19" s="16"/>
      <c r="F19" s="16"/>
      <c r="G19" s="16"/>
      <c r="H19" s="16"/>
      <c r="I19" s="16"/>
      <c r="J19" s="16"/>
      <c r="K19" s="16"/>
      <c r="L19" s="16"/>
      <c r="M19" s="16" t="s">
        <v>22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x14ac:dyDescent="0.45">
      <c r="A20" s="8">
        <f t="shared" si="2"/>
        <v>18</v>
      </c>
      <c r="B20" s="8" t="s">
        <v>38</v>
      </c>
      <c r="C20" s="11" t="s">
        <v>56</v>
      </c>
      <c r="D20" s="16"/>
      <c r="E20" s="16"/>
      <c r="F20" s="16"/>
      <c r="G20" s="16"/>
      <c r="H20" s="16"/>
      <c r="I20" s="16"/>
      <c r="J20" s="16"/>
      <c r="K20" s="16"/>
      <c r="L20" s="16"/>
      <c r="M20" s="16" t="s">
        <v>18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spans="1:33" x14ac:dyDescent="0.45">
      <c r="A21" s="8">
        <f>A19+1</f>
        <v>18</v>
      </c>
      <c r="B21" s="8" t="s">
        <v>38</v>
      </c>
      <c r="C21" s="11" t="s">
        <v>7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 t="s">
        <v>22</v>
      </c>
      <c r="Q21" s="16" t="s">
        <v>35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x14ac:dyDescent="0.45">
      <c r="A22" s="8">
        <f t="shared" si="2"/>
        <v>19</v>
      </c>
      <c r="B22" s="8" t="s">
        <v>38</v>
      </c>
      <c r="C22" s="11" t="s">
        <v>8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22</v>
      </c>
      <c r="R22" s="16" t="s">
        <v>22</v>
      </c>
      <c r="S22" s="16" t="s">
        <v>22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x14ac:dyDescent="0.45">
      <c r="A23" s="8">
        <f t="shared" si="2"/>
        <v>20</v>
      </c>
      <c r="B23" s="8" t="s">
        <v>38</v>
      </c>
      <c r="C23" s="11" t="s">
        <v>9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 t="s">
        <v>22</v>
      </c>
      <c r="U23" s="16" t="s">
        <v>22</v>
      </c>
      <c r="V23" s="16" t="s">
        <v>22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x14ac:dyDescent="0.45">
      <c r="A24" s="8">
        <f t="shared" si="2"/>
        <v>21</v>
      </c>
      <c r="B24" s="8" t="s">
        <v>38</v>
      </c>
      <c r="C24" s="11" t="s">
        <v>10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 t="s">
        <v>22</v>
      </c>
      <c r="X24" s="16" t="s">
        <v>22</v>
      </c>
      <c r="Y24" s="16" t="s">
        <v>22</v>
      </c>
      <c r="Z24" s="16"/>
      <c r="AA24" s="16"/>
      <c r="AB24" s="16"/>
      <c r="AC24" s="16"/>
      <c r="AD24" s="16"/>
      <c r="AE24" s="16"/>
      <c r="AF24" s="16"/>
      <c r="AG24" s="16"/>
    </row>
    <row r="25" spans="1:33" x14ac:dyDescent="0.45">
      <c r="A25" s="8">
        <f t="shared" si="2"/>
        <v>22</v>
      </c>
      <c r="B25" s="8" t="s">
        <v>38</v>
      </c>
      <c r="C25" s="11" t="s">
        <v>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 t="s">
        <v>22</v>
      </c>
      <c r="AA25" s="16" t="s">
        <v>22</v>
      </c>
      <c r="AB25" s="16" t="s">
        <v>22</v>
      </c>
      <c r="AC25" s="16"/>
      <c r="AD25" s="16"/>
      <c r="AE25" s="16"/>
      <c r="AF25" s="16"/>
      <c r="AG25" s="16"/>
    </row>
    <row r="26" spans="1:33" x14ac:dyDescent="0.45">
      <c r="A26" s="8">
        <f t="shared" si="2"/>
        <v>23</v>
      </c>
      <c r="B26" s="8" t="s">
        <v>38</v>
      </c>
      <c r="C26" s="11" t="s">
        <v>21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 t="s">
        <v>35</v>
      </c>
      <c r="P26" s="16" t="s">
        <v>35</v>
      </c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x14ac:dyDescent="0.45">
      <c r="A27" s="8">
        <f t="shared" si="2"/>
        <v>24</v>
      </c>
      <c r="B27" s="8" t="s">
        <v>38</v>
      </c>
      <c r="C27" s="11" t="s">
        <v>36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8" t="s">
        <v>35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3" x14ac:dyDescent="0.45">
      <c r="A28" s="8">
        <f t="shared" si="2"/>
        <v>25</v>
      </c>
      <c r="B28" s="8" t="s">
        <v>38</v>
      </c>
      <c r="C28" s="11" t="s">
        <v>39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35</v>
      </c>
      <c r="R28" s="16" t="s">
        <v>35</v>
      </c>
      <c r="S28" s="16" t="s">
        <v>35</v>
      </c>
      <c r="T28" s="16" t="s">
        <v>35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1:33" s="22" customFormat="1" x14ac:dyDescent="0.45">
      <c r="A29" s="20">
        <f t="shared" si="2"/>
        <v>26</v>
      </c>
      <c r="B29" s="20" t="s">
        <v>57</v>
      </c>
      <c r="C29" s="21" t="s">
        <v>58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 t="s">
        <v>18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spans="1:33" s="22" customFormat="1" x14ac:dyDescent="0.45">
      <c r="A30" s="20">
        <f t="shared" si="2"/>
        <v>27</v>
      </c>
      <c r="B30" s="20" t="s">
        <v>57</v>
      </c>
      <c r="C30" s="21" t="s">
        <v>59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 t="s">
        <v>35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spans="1:33" s="22" customFormat="1" x14ac:dyDescent="0.45">
      <c r="A31" s="20">
        <f t="shared" si="2"/>
        <v>28</v>
      </c>
      <c r="B31" s="20" t="s">
        <v>57</v>
      </c>
      <c r="C31" s="21" t="s">
        <v>60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 t="s">
        <v>35</v>
      </c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spans="1:33" x14ac:dyDescent="0.45">
      <c r="A32" s="8">
        <f t="shared" si="2"/>
        <v>29</v>
      </c>
      <c r="B32" s="8" t="s">
        <v>54</v>
      </c>
      <c r="C32" s="11" t="s">
        <v>53</v>
      </c>
      <c r="D32" s="16"/>
      <c r="E32" s="16"/>
      <c r="F32" s="16"/>
      <c r="G32" s="16"/>
      <c r="H32" s="16"/>
      <c r="I32" s="16"/>
      <c r="J32" s="16"/>
      <c r="K32" s="16"/>
      <c r="L32" s="16"/>
      <c r="M32" s="16" t="s">
        <v>18</v>
      </c>
      <c r="N32" s="16" t="s">
        <v>18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x14ac:dyDescent="0.45">
      <c r="A33" s="8">
        <f t="shared" si="2"/>
        <v>30</v>
      </c>
      <c r="B33" s="8" t="s">
        <v>55</v>
      </c>
      <c r="C33" s="11" t="s">
        <v>61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8" t="s">
        <v>35</v>
      </c>
      <c r="P33" s="16" t="s">
        <v>35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 spans="1:33" s="22" customFormat="1" x14ac:dyDescent="0.45">
      <c r="A34" s="20">
        <f t="shared" si="2"/>
        <v>31</v>
      </c>
      <c r="B34" s="20" t="s">
        <v>40</v>
      </c>
      <c r="C34" s="21" t="s">
        <v>45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 t="s">
        <v>35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spans="1:33" x14ac:dyDescent="0.45">
      <c r="A35" s="8">
        <f t="shared" si="2"/>
        <v>32</v>
      </c>
      <c r="B35" s="8" t="s">
        <v>40</v>
      </c>
      <c r="C35" s="11" t="s">
        <v>46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 t="s">
        <v>35</v>
      </c>
      <c r="P35" s="16" t="s">
        <v>35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x14ac:dyDescent="0.45">
      <c r="A36" s="8">
        <f t="shared" si="2"/>
        <v>33</v>
      </c>
      <c r="B36" s="8" t="s">
        <v>40</v>
      </c>
      <c r="C36" s="11" t="s">
        <v>41</v>
      </c>
      <c r="D36" s="16"/>
      <c r="E36" s="16"/>
      <c r="F36" s="16"/>
      <c r="G36" s="16"/>
      <c r="H36" s="16"/>
      <c r="I36" s="16"/>
      <c r="J36" s="16"/>
      <c r="K36" s="16"/>
      <c r="L36" s="16"/>
      <c r="M36" s="18"/>
      <c r="N36" s="16"/>
      <c r="O36" s="16"/>
      <c r="P36" s="18" t="s">
        <v>41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x14ac:dyDescent="0.45">
      <c r="A37" s="8">
        <f t="shared" si="2"/>
        <v>34</v>
      </c>
      <c r="B37" s="8" t="s">
        <v>43</v>
      </c>
      <c r="C37" s="11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x14ac:dyDescent="0.45">
      <c r="A38" s="8">
        <f t="shared" si="2"/>
        <v>35</v>
      </c>
      <c r="B38" s="8" t="s">
        <v>43</v>
      </c>
      <c r="C38" s="11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 spans="1:33" x14ac:dyDescent="0.45">
      <c r="A39" s="8">
        <f t="shared" si="2"/>
        <v>36</v>
      </c>
      <c r="B39" s="8" t="s">
        <v>43</v>
      </c>
      <c r="C39" s="11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x14ac:dyDescent="0.45">
      <c r="A40" s="8">
        <f t="shared" si="2"/>
        <v>37</v>
      </c>
      <c r="B40" s="8" t="s">
        <v>43</v>
      </c>
      <c r="C40" s="11" t="s">
        <v>44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8" t="s">
        <v>41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x14ac:dyDescent="0.45">
      <c r="A41" s="8">
        <f t="shared" si="2"/>
        <v>38</v>
      </c>
      <c r="B41" s="8" t="s">
        <v>47</v>
      </c>
      <c r="C41" s="11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x14ac:dyDescent="0.45">
      <c r="A42" s="8">
        <f t="shared" si="2"/>
        <v>39</v>
      </c>
      <c r="B42" s="8" t="s">
        <v>47</v>
      </c>
      <c r="C42" s="11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x14ac:dyDescent="0.45">
      <c r="A43" s="8">
        <f t="shared" si="2"/>
        <v>40</v>
      </c>
      <c r="B43" s="8" t="s">
        <v>47</v>
      </c>
      <c r="C43" s="11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x14ac:dyDescent="0.45">
      <c r="A44" s="8">
        <f t="shared" si="2"/>
        <v>41</v>
      </c>
      <c r="B44" s="8" t="s">
        <v>47</v>
      </c>
      <c r="C44" s="11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 spans="1:33" x14ac:dyDescent="0.45">
      <c r="A45" s="8">
        <f t="shared" si="2"/>
        <v>42</v>
      </c>
      <c r="B45" s="8" t="s">
        <v>47</v>
      </c>
      <c r="C45" s="11" t="s">
        <v>48</v>
      </c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8" t="s">
        <v>41</v>
      </c>
    </row>
    <row r="46" spans="1:33" x14ac:dyDescent="0.45">
      <c r="A46" s="8"/>
      <c r="B46" s="8"/>
      <c r="C46" s="11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x14ac:dyDescent="0.45">
      <c r="A47" s="8"/>
      <c r="B47" s="8"/>
      <c r="C47" s="11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 spans="1:33" x14ac:dyDescent="0.45">
      <c r="A48" s="8"/>
      <c r="B48" s="8"/>
      <c r="C48" s="11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x14ac:dyDescent="0.45">
      <c r="A49" s="8"/>
      <c r="B49" s="8"/>
      <c r="C49" s="11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x14ac:dyDescent="0.45">
      <c r="A50" s="8"/>
      <c r="B50" s="8"/>
      <c r="C50" s="11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x14ac:dyDescent="0.45">
      <c r="A51" s="8"/>
      <c r="B51" s="8"/>
      <c r="C51" s="11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x14ac:dyDescent="0.45">
      <c r="A52" s="8"/>
      <c r="B52" s="8"/>
      <c r="C52" s="11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x14ac:dyDescent="0.45">
      <c r="A53" s="8"/>
      <c r="B53" s="8"/>
      <c r="C53" s="11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x14ac:dyDescent="0.45">
      <c r="A54" s="8"/>
      <c r="B54" s="8"/>
      <c r="C54" s="11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x14ac:dyDescent="0.45">
      <c r="A55" s="8"/>
      <c r="B55" s="8"/>
      <c r="C55" s="11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x14ac:dyDescent="0.45">
      <c r="A56" s="8"/>
      <c r="B56" s="8"/>
      <c r="C56" s="11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x14ac:dyDescent="0.45">
      <c r="A57" s="8"/>
      <c r="B57" s="8"/>
      <c r="C57" s="11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x14ac:dyDescent="0.45">
      <c r="A58" s="8"/>
      <c r="B58" s="8"/>
      <c r="C58" s="11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x14ac:dyDescent="0.45">
      <c r="A59" s="8"/>
      <c r="B59" s="8"/>
      <c r="C59" s="11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x14ac:dyDescent="0.45">
      <c r="A60" s="8"/>
      <c r="B60" s="8"/>
      <c r="C60" s="11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x14ac:dyDescent="0.45">
      <c r="A61" s="8"/>
      <c r="B61" s="8"/>
      <c r="C61" s="11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x14ac:dyDescent="0.45">
      <c r="A62" s="8"/>
      <c r="B62" s="8"/>
      <c r="C62" s="11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x14ac:dyDescent="0.45">
      <c r="A63" s="8"/>
      <c r="B63" s="8"/>
      <c r="C63" s="11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x14ac:dyDescent="0.45">
      <c r="A64" s="8"/>
      <c r="B64" s="8"/>
      <c r="C64" s="11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33" x14ac:dyDescent="0.45">
      <c r="A65" s="8"/>
      <c r="B65" s="8"/>
      <c r="C65" s="11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 spans="1:33" x14ac:dyDescent="0.45">
      <c r="A66" s="8"/>
      <c r="B66" s="8"/>
      <c r="C66" s="1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33" x14ac:dyDescent="0.45">
      <c r="A67" s="8"/>
      <c r="B67" s="8"/>
      <c r="C67" s="11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x14ac:dyDescent="0.45">
      <c r="A68" s="8"/>
      <c r="B68" s="8"/>
      <c r="C68" s="11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x14ac:dyDescent="0.45">
      <c r="A69" s="8"/>
      <c r="B69" s="8"/>
      <c r="C69" s="11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1:33" x14ac:dyDescent="0.45">
      <c r="A70" s="8"/>
      <c r="B70" s="8"/>
      <c r="C70" s="11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1:33" x14ac:dyDescent="0.45">
      <c r="A71" s="8"/>
      <c r="B71" s="8"/>
      <c r="C71" s="11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 spans="1:33" x14ac:dyDescent="0.45">
      <c r="A72" s="8"/>
      <c r="B72" s="8"/>
      <c r="C72" s="11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1:33" x14ac:dyDescent="0.45">
      <c r="A73" s="8"/>
      <c r="B73" s="8"/>
      <c r="C73" s="11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 spans="1:33" x14ac:dyDescent="0.45">
      <c r="A74" s="8"/>
      <c r="B74" s="8"/>
      <c r="C74" s="11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1:33" x14ac:dyDescent="0.45">
      <c r="A75" s="8"/>
      <c r="B75" s="8"/>
      <c r="C75" s="11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x14ac:dyDescent="0.45">
      <c r="A76" s="8"/>
      <c r="B76" s="8"/>
      <c r="C76" s="11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x14ac:dyDescent="0.45">
      <c r="A77" s="8"/>
      <c r="B77" s="8"/>
      <c r="C77" s="11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x14ac:dyDescent="0.45">
      <c r="A78" s="8"/>
      <c r="B78" s="8"/>
      <c r="C78" s="11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x14ac:dyDescent="0.45">
      <c r="A79" s="8"/>
      <c r="B79" s="8"/>
      <c r="C79" s="11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:33" x14ac:dyDescent="0.45">
      <c r="A80" s="8"/>
      <c r="B80" s="8"/>
      <c r="C80" s="11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x14ac:dyDescent="0.45">
      <c r="A81" s="8"/>
      <c r="B81" s="8"/>
      <c r="C81" s="11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x14ac:dyDescent="0.45">
      <c r="A82" s="8"/>
      <c r="B82" s="8"/>
      <c r="C82" s="11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x14ac:dyDescent="0.45">
      <c r="A83" s="8"/>
      <c r="B83" s="8"/>
      <c r="C83" s="11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x14ac:dyDescent="0.45">
      <c r="A84" s="8"/>
      <c r="B84" s="8"/>
      <c r="C84" s="11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x14ac:dyDescent="0.45">
      <c r="A85" s="8"/>
      <c r="B85" s="8"/>
      <c r="C85" s="11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x14ac:dyDescent="0.45">
      <c r="A86" s="8"/>
      <c r="B86" s="8"/>
      <c r="C86" s="11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x14ac:dyDescent="0.45">
      <c r="A87" s="8"/>
      <c r="B87" s="8"/>
      <c r="C87" s="11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x14ac:dyDescent="0.45">
      <c r="A88" s="8"/>
      <c r="B88" s="8"/>
      <c r="C88" s="11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x14ac:dyDescent="0.45">
      <c r="A89" s="8"/>
      <c r="B89" s="8"/>
      <c r="C89" s="11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x14ac:dyDescent="0.45">
      <c r="A90" s="8"/>
      <c r="B90" s="8"/>
      <c r="C90" s="11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 spans="1:33" x14ac:dyDescent="0.45">
      <c r="A91" s="8"/>
      <c r="B91" s="8"/>
      <c r="C91" s="11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 spans="1:33" x14ac:dyDescent="0.45">
      <c r="A92" s="8"/>
      <c r="B92" s="8"/>
      <c r="C92" s="11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 spans="1:33" x14ac:dyDescent="0.45">
      <c r="A93" s="8"/>
      <c r="B93" s="8"/>
      <c r="C93" s="11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 spans="1:33" x14ac:dyDescent="0.45">
      <c r="A94" s="8"/>
      <c r="B94" s="8"/>
      <c r="C94" s="11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 spans="1:33" x14ac:dyDescent="0.45">
      <c r="A95" s="8"/>
      <c r="B95" s="8"/>
      <c r="C95" s="11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 spans="1:33" x14ac:dyDescent="0.45">
      <c r="A96" s="8"/>
      <c r="B96" s="8"/>
      <c r="C96" s="11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 spans="1:33" x14ac:dyDescent="0.45">
      <c r="A97" s="8"/>
      <c r="B97" s="8"/>
      <c r="C97" s="11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 spans="1:33" x14ac:dyDescent="0.45">
      <c r="A98" s="8"/>
      <c r="B98" s="8"/>
      <c r="C98" s="11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x14ac:dyDescent="0.45">
      <c r="A99" s="8"/>
      <c r="B99" s="8"/>
      <c r="C99" s="11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 spans="1:33" x14ac:dyDescent="0.45">
      <c r="A100" s="8"/>
      <c r="B100" s="8"/>
      <c r="C100" s="11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 spans="1:33" x14ac:dyDescent="0.45">
      <c r="A101" s="8"/>
      <c r="B101" s="8"/>
      <c r="C101" s="11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 spans="1:33" x14ac:dyDescent="0.45">
      <c r="A102" s="8"/>
      <c r="B102" s="8"/>
      <c r="C102" s="11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 spans="1:33" x14ac:dyDescent="0.45">
      <c r="A103" s="8"/>
      <c r="B103" s="8"/>
      <c r="C103" s="11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x14ac:dyDescent="0.45">
      <c r="A104" s="8"/>
      <c r="B104" s="8"/>
      <c r="C104" s="11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x14ac:dyDescent="0.45">
      <c r="A105" s="8"/>
      <c r="B105" s="8"/>
      <c r="C105" s="11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x14ac:dyDescent="0.45">
      <c r="A106" s="8"/>
      <c r="B106" s="8"/>
      <c r="C106" s="11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x14ac:dyDescent="0.45">
      <c r="A107" s="8"/>
      <c r="B107" s="8"/>
      <c r="C107" s="11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x14ac:dyDescent="0.45">
      <c r="A108" s="8"/>
      <c r="B108" s="8"/>
      <c r="C108" s="11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x14ac:dyDescent="0.45">
      <c r="A109" s="8"/>
      <c r="B109" s="8"/>
      <c r="C109" s="11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x14ac:dyDescent="0.45">
      <c r="A110" s="8"/>
      <c r="B110" s="8"/>
      <c r="C110" s="11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x14ac:dyDescent="0.45">
      <c r="A111" s="8"/>
      <c r="B111" s="8"/>
      <c r="C111" s="11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x14ac:dyDescent="0.45">
      <c r="A112" s="8"/>
      <c r="B112" s="8"/>
      <c r="C112" s="11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x14ac:dyDescent="0.45">
      <c r="A113" s="8"/>
      <c r="B113" s="8"/>
      <c r="C113" s="11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x14ac:dyDescent="0.45">
      <c r="A114" s="8"/>
      <c r="B114" s="8"/>
      <c r="C114" s="11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x14ac:dyDescent="0.45">
      <c r="A115" s="8"/>
      <c r="B115" s="8"/>
      <c r="C115" s="11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x14ac:dyDescent="0.45">
      <c r="A116" s="8"/>
      <c r="B116" s="8"/>
      <c r="C116" s="11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x14ac:dyDescent="0.45">
      <c r="A117" s="8"/>
      <c r="B117" s="8"/>
      <c r="C117" s="11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x14ac:dyDescent="0.45">
      <c r="A118" s="8"/>
      <c r="B118" s="8"/>
      <c r="C118" s="11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x14ac:dyDescent="0.45">
      <c r="A119" s="13"/>
      <c r="B119" s="13"/>
      <c r="C119" s="14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33" x14ac:dyDescent="0.45">
      <c r="A120" s="13"/>
      <c r="B120" s="6"/>
      <c r="C120" s="14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33" x14ac:dyDescent="0.45">
      <c r="A121" s="13"/>
      <c r="B121" s="6"/>
      <c r="C121" s="14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33" x14ac:dyDescent="0.45">
      <c r="A122" s="13"/>
      <c r="B122" s="6"/>
      <c r="C122" s="14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33" x14ac:dyDescent="0.45">
      <c r="A123" s="13"/>
      <c r="B123" s="6"/>
      <c r="C123" s="14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</row>
    <row r="124" spans="1:33" x14ac:dyDescent="0.45">
      <c r="A124" s="13"/>
      <c r="B124" s="6"/>
      <c r="C124" s="14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</row>
    <row r="125" spans="1:33" x14ac:dyDescent="0.45">
      <c r="A125" s="13"/>
      <c r="B125" s="6"/>
      <c r="C125" s="14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</row>
    <row r="126" spans="1:33" x14ac:dyDescent="0.45">
      <c r="A126" s="13"/>
      <c r="B126" s="6"/>
      <c r="C126" s="14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</row>
    <row r="127" spans="1:33" x14ac:dyDescent="0.45">
      <c r="A127" s="13"/>
      <c r="B127" s="6"/>
      <c r="C127" s="14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</row>
    <row r="128" spans="1:33" x14ac:dyDescent="0.45">
      <c r="A128" s="13"/>
      <c r="B128" s="6"/>
      <c r="C128" s="14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</row>
    <row r="129" spans="1:33" x14ac:dyDescent="0.45">
      <c r="A129" s="13"/>
      <c r="B129" s="6"/>
      <c r="C129" s="14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</row>
    <row r="130" spans="1:33" x14ac:dyDescent="0.45">
      <c r="A130" s="13"/>
      <c r="B130" s="6"/>
      <c r="C130" s="14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</row>
    <row r="131" spans="1:33" x14ac:dyDescent="0.45">
      <c r="A131" s="13"/>
      <c r="B131" s="6"/>
      <c r="C131" s="14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</row>
    <row r="132" spans="1:33" x14ac:dyDescent="0.45">
      <c r="A132" s="13"/>
      <c r="B132" s="6"/>
      <c r="C132" s="14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</row>
    <row r="133" spans="1:33" x14ac:dyDescent="0.45">
      <c r="A133" s="13"/>
      <c r="B133" s="6"/>
      <c r="C133" s="14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</row>
    <row r="134" spans="1:33" x14ac:dyDescent="0.45">
      <c r="A134" s="13"/>
      <c r="B134" s="6"/>
      <c r="C134" s="14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</row>
    <row r="135" spans="1:33" x14ac:dyDescent="0.45">
      <c r="A135" s="13"/>
      <c r="B135" s="6"/>
      <c r="C135" s="14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</row>
    <row r="136" spans="1:33" x14ac:dyDescent="0.45">
      <c r="A136" s="13"/>
      <c r="B136" s="6"/>
      <c r="C136" s="14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</row>
    <row r="137" spans="1:33" x14ac:dyDescent="0.45">
      <c r="A137" s="13"/>
      <c r="B137" s="6"/>
      <c r="C137" s="14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</row>
  </sheetData>
  <mergeCells count="1">
    <mergeCell ref="A1:C1"/>
  </mergeCells>
  <phoneticPr fontId="1" type="noConversion"/>
  <conditionalFormatting sqref="D3:AG137">
    <cfRule type="containsText" dxfId="10" priority="8" operator="containsText" text="ㅁ">
      <formula>NOT(ISERROR(SEARCH("ㅁ",D3)))</formula>
    </cfRule>
    <cfRule type="containsText" dxfId="9" priority="9" operator="containsText" text="ㅇ">
      <formula>NOT(ISERROR(SEARCH("ㅇ",D3)))</formula>
    </cfRule>
  </conditionalFormatting>
  <conditionalFormatting sqref="D1:AG1048576">
    <cfRule type="containsText" dxfId="8" priority="7" operator="containsText" text="완성">
      <formula>NOT(ISERROR(SEARCH("완성",D1)))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51D8-2AEE-463E-B832-F4473A100FC3}">
  <dimension ref="B2:E19"/>
  <sheetViews>
    <sheetView showGridLines="0" tabSelected="1" workbookViewId="0">
      <selection activeCell="E3" sqref="E3"/>
    </sheetView>
  </sheetViews>
  <sheetFormatPr defaultRowHeight="17" x14ac:dyDescent="0.45"/>
  <cols>
    <col min="4" max="4" width="20.33203125" customWidth="1"/>
    <col min="5" max="5" width="109.58203125" customWidth="1"/>
  </cols>
  <sheetData>
    <row r="2" spans="2:5" x14ac:dyDescent="0.45">
      <c r="B2" s="2" t="s">
        <v>0</v>
      </c>
      <c r="C2" s="2" t="s">
        <v>37</v>
      </c>
      <c r="D2" s="25" t="s">
        <v>62</v>
      </c>
      <c r="E2" s="25" t="s">
        <v>63</v>
      </c>
    </row>
    <row r="3" spans="2:5" ht="89.4" customHeight="1" x14ac:dyDescent="0.45">
      <c r="B3" s="1">
        <v>1</v>
      </c>
      <c r="C3" s="1" t="s">
        <v>64</v>
      </c>
      <c r="D3" s="23" t="s">
        <v>65</v>
      </c>
      <c r="E3" s="26" t="s">
        <v>66</v>
      </c>
    </row>
    <row r="4" spans="2:5" ht="87" customHeight="1" x14ac:dyDescent="0.45">
      <c r="B4" s="1">
        <f>B3+1</f>
        <v>2</v>
      </c>
      <c r="C4" s="1" t="s">
        <v>64</v>
      </c>
      <c r="D4" s="23" t="s">
        <v>67</v>
      </c>
      <c r="E4" s="26" t="s">
        <v>68</v>
      </c>
    </row>
    <row r="5" spans="2:5" x14ac:dyDescent="0.45">
      <c r="B5" s="1"/>
      <c r="C5" s="1"/>
      <c r="D5" s="23"/>
      <c r="E5" s="23"/>
    </row>
    <row r="6" spans="2:5" x14ac:dyDescent="0.45">
      <c r="B6" s="1"/>
      <c r="C6" s="1"/>
      <c r="D6" s="23"/>
      <c r="E6" s="23"/>
    </row>
    <row r="7" spans="2:5" x14ac:dyDescent="0.45">
      <c r="B7" s="1"/>
      <c r="C7" s="1"/>
      <c r="D7" s="23"/>
      <c r="E7" s="23"/>
    </row>
    <row r="8" spans="2:5" x14ac:dyDescent="0.45">
      <c r="B8" s="1"/>
      <c r="C8" s="1"/>
      <c r="D8" s="23"/>
      <c r="E8" s="23"/>
    </row>
    <row r="9" spans="2:5" x14ac:dyDescent="0.45">
      <c r="B9" s="5"/>
      <c r="C9" s="5"/>
      <c r="D9" s="24"/>
      <c r="E9" s="24"/>
    </row>
    <row r="10" spans="2:5" x14ac:dyDescent="0.45">
      <c r="B10" s="5"/>
      <c r="C10" s="5"/>
      <c r="D10" s="24"/>
      <c r="E10" s="24"/>
    </row>
    <row r="11" spans="2:5" x14ac:dyDescent="0.45">
      <c r="B11" s="5"/>
      <c r="C11" s="5"/>
      <c r="D11" s="24"/>
      <c r="E11" s="24"/>
    </row>
    <row r="12" spans="2:5" x14ac:dyDescent="0.45">
      <c r="B12" s="5"/>
      <c r="C12" s="5"/>
      <c r="D12" s="24"/>
      <c r="E12" s="24"/>
    </row>
    <row r="13" spans="2:5" x14ac:dyDescent="0.45">
      <c r="B13" s="5"/>
      <c r="C13" s="5"/>
      <c r="D13" s="24"/>
      <c r="E13" s="24"/>
    </row>
    <row r="14" spans="2:5" x14ac:dyDescent="0.45">
      <c r="B14" s="5"/>
      <c r="C14" s="5"/>
      <c r="D14" s="24"/>
      <c r="E14" s="24"/>
    </row>
    <row r="15" spans="2:5" x14ac:dyDescent="0.45">
      <c r="B15" s="5"/>
      <c r="C15" s="5"/>
      <c r="D15" s="24"/>
      <c r="E15" s="24"/>
    </row>
    <row r="16" spans="2:5" x14ac:dyDescent="0.45">
      <c r="B16" s="5"/>
      <c r="C16" s="5"/>
      <c r="D16" s="24"/>
      <c r="E16" s="24"/>
    </row>
    <row r="17" spans="4:5" x14ac:dyDescent="0.45">
      <c r="D17" s="24"/>
      <c r="E17" s="24"/>
    </row>
    <row r="18" spans="4:5" x14ac:dyDescent="0.45">
      <c r="D18" s="24"/>
      <c r="E18" s="24"/>
    </row>
    <row r="19" spans="4:5" x14ac:dyDescent="0.45">
      <c r="D19" s="24"/>
      <c r="E19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7" x14ac:dyDescent="0.45"/>
  <cols>
    <col min="1" max="1" width="5" bestFit="1" customWidth="1"/>
    <col min="2" max="2" width="60" customWidth="1"/>
    <col min="3" max="30" width="9.58203125" style="5" bestFit="1" customWidth="1"/>
  </cols>
  <sheetData>
    <row r="1" spans="1:30" x14ac:dyDescent="0.45">
      <c r="A1" s="2" t="s">
        <v>0</v>
      </c>
      <c r="B1" s="2" t="s">
        <v>1</v>
      </c>
      <c r="C1" s="4">
        <v>44593</v>
      </c>
      <c r="D1" s="4">
        <f>C1+1</f>
        <v>44594</v>
      </c>
      <c r="E1" s="4">
        <f t="shared" ref="E1:AB1" si="0">D1+1</f>
        <v>44595</v>
      </c>
      <c r="F1" s="4">
        <f t="shared" si="0"/>
        <v>44596</v>
      </c>
      <c r="G1" s="4">
        <f t="shared" si="0"/>
        <v>44597</v>
      </c>
      <c r="H1" s="4">
        <f t="shared" si="0"/>
        <v>44598</v>
      </c>
      <c r="I1" s="4">
        <f t="shared" si="0"/>
        <v>44599</v>
      </c>
      <c r="J1" s="4">
        <f t="shared" si="0"/>
        <v>44600</v>
      </c>
      <c r="K1" s="4">
        <f t="shared" si="0"/>
        <v>44601</v>
      </c>
      <c r="L1" s="4">
        <f t="shared" si="0"/>
        <v>44602</v>
      </c>
      <c r="M1" s="4">
        <f t="shared" si="0"/>
        <v>44603</v>
      </c>
      <c r="N1" s="4">
        <f t="shared" si="0"/>
        <v>44604</v>
      </c>
      <c r="O1" s="4">
        <f t="shared" si="0"/>
        <v>44605</v>
      </c>
      <c r="P1" s="4">
        <f t="shared" si="0"/>
        <v>44606</v>
      </c>
      <c r="Q1" s="4">
        <f t="shared" si="0"/>
        <v>44607</v>
      </c>
      <c r="R1" s="4">
        <f t="shared" si="0"/>
        <v>44608</v>
      </c>
      <c r="S1" s="4">
        <f t="shared" si="0"/>
        <v>44609</v>
      </c>
      <c r="T1" s="4">
        <f t="shared" si="0"/>
        <v>44610</v>
      </c>
      <c r="U1" s="4">
        <f t="shared" si="0"/>
        <v>44611</v>
      </c>
      <c r="V1" s="4">
        <f t="shared" si="0"/>
        <v>44612</v>
      </c>
      <c r="W1" s="4">
        <f t="shared" si="0"/>
        <v>44613</v>
      </c>
      <c r="X1" s="4">
        <f t="shared" si="0"/>
        <v>44614</v>
      </c>
      <c r="Y1" s="4">
        <f t="shared" si="0"/>
        <v>44615</v>
      </c>
      <c r="Z1" s="4">
        <f t="shared" si="0"/>
        <v>44616</v>
      </c>
      <c r="AA1" s="4">
        <f t="shared" si="0"/>
        <v>44617</v>
      </c>
      <c r="AB1" s="4">
        <f t="shared" si="0"/>
        <v>44618</v>
      </c>
      <c r="AC1" s="4">
        <f>AB1+1</f>
        <v>44619</v>
      </c>
      <c r="AD1" s="4">
        <f>AC1+1</f>
        <v>44620</v>
      </c>
    </row>
    <row r="2" spans="1:30" x14ac:dyDescent="0.45">
      <c r="A2" s="6">
        <v>1</v>
      </c>
      <c r="B2" s="7" t="s">
        <v>23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x14ac:dyDescent="0.45">
      <c r="A3" s="8">
        <f>A2+1</f>
        <v>2</v>
      </c>
      <c r="B3" s="9" t="s">
        <v>24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x14ac:dyDescent="0.45">
      <c r="A4" s="8">
        <f t="shared" ref="A4:A24" si="1">A3+1</f>
        <v>3</v>
      </c>
      <c r="B4" s="9" t="s">
        <v>25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45">
      <c r="A5" s="8">
        <f t="shared" si="1"/>
        <v>4</v>
      </c>
      <c r="B5" s="9" t="s">
        <v>26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x14ac:dyDescent="0.45">
      <c r="A6" s="8">
        <f t="shared" si="1"/>
        <v>5</v>
      </c>
      <c r="B6" s="10" t="s">
        <v>27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45">
      <c r="A7" s="8">
        <f t="shared" si="1"/>
        <v>6</v>
      </c>
      <c r="B7" s="9" t="s">
        <v>28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x14ac:dyDescent="0.45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x14ac:dyDescent="0.45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x14ac:dyDescent="0.45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x14ac:dyDescent="0.45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45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45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x14ac:dyDescent="0.45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x14ac:dyDescent="0.45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45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45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45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45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45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x14ac:dyDescent="0.45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x14ac:dyDescent="0.45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x14ac:dyDescent="0.45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x14ac:dyDescent="0.45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7" priority="3" operator="containsText" text="ㅁ">
      <formula>NOT(ISERROR(SEARCH("ㅁ",C2)))</formula>
    </cfRule>
    <cfRule type="containsText" dxfId="6" priority="4" operator="containsText" text="ㅇ">
      <formula>NOT(ISERROR(SEARCH("ㅇ",C2)))</formula>
    </cfRule>
  </conditionalFormatting>
  <conditionalFormatting sqref="AC2:AD24">
    <cfRule type="containsText" dxfId="5" priority="1" operator="containsText" text="ㅁ">
      <formula>NOT(ISERROR(SEARCH("ㅁ",AC2)))</formula>
    </cfRule>
    <cfRule type="containsText" dxfId="4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8942-5F90-43CA-90DC-BDDEE02DE528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7" x14ac:dyDescent="0.45"/>
  <cols>
    <col min="1" max="1" width="5" bestFit="1" customWidth="1"/>
    <col min="2" max="2" width="60" customWidth="1"/>
    <col min="3" max="30" width="9.58203125" style="5" bestFit="1" customWidth="1"/>
  </cols>
  <sheetData>
    <row r="1" spans="1:30" x14ac:dyDescent="0.45">
      <c r="A1" s="2" t="s">
        <v>0</v>
      </c>
      <c r="B1" s="2" t="s">
        <v>1</v>
      </c>
      <c r="C1" s="4">
        <v>44621</v>
      </c>
      <c r="D1" s="4">
        <f>C1+1</f>
        <v>44622</v>
      </c>
      <c r="E1" s="4">
        <f t="shared" ref="E1:AD1" si="0">D1+1</f>
        <v>44623</v>
      </c>
      <c r="F1" s="4">
        <f t="shared" si="0"/>
        <v>44624</v>
      </c>
      <c r="G1" s="4">
        <f t="shared" si="0"/>
        <v>44625</v>
      </c>
      <c r="H1" s="4">
        <f t="shared" si="0"/>
        <v>44626</v>
      </c>
      <c r="I1" s="4">
        <f t="shared" si="0"/>
        <v>44627</v>
      </c>
      <c r="J1" s="4">
        <f t="shared" si="0"/>
        <v>44628</v>
      </c>
      <c r="K1" s="4">
        <f t="shared" si="0"/>
        <v>44629</v>
      </c>
      <c r="L1" s="4">
        <f t="shared" si="0"/>
        <v>44630</v>
      </c>
      <c r="M1" s="4">
        <f t="shared" si="0"/>
        <v>44631</v>
      </c>
      <c r="N1" s="4">
        <f t="shared" si="0"/>
        <v>44632</v>
      </c>
      <c r="O1" s="4">
        <f t="shared" si="0"/>
        <v>44633</v>
      </c>
      <c r="P1" s="4">
        <f t="shared" si="0"/>
        <v>44634</v>
      </c>
      <c r="Q1" s="4">
        <f t="shared" si="0"/>
        <v>44635</v>
      </c>
      <c r="R1" s="4">
        <f t="shared" si="0"/>
        <v>44636</v>
      </c>
      <c r="S1" s="4">
        <f t="shared" si="0"/>
        <v>44637</v>
      </c>
      <c r="T1" s="4">
        <f t="shared" si="0"/>
        <v>44638</v>
      </c>
      <c r="U1" s="4">
        <f t="shared" si="0"/>
        <v>44639</v>
      </c>
      <c r="V1" s="4">
        <f t="shared" si="0"/>
        <v>44640</v>
      </c>
      <c r="W1" s="4">
        <f t="shared" si="0"/>
        <v>44641</v>
      </c>
      <c r="X1" s="4">
        <f t="shared" si="0"/>
        <v>44642</v>
      </c>
      <c r="Y1" s="4">
        <f t="shared" si="0"/>
        <v>44643</v>
      </c>
      <c r="Z1" s="4">
        <f t="shared" si="0"/>
        <v>44644</v>
      </c>
      <c r="AA1" s="4">
        <f t="shared" si="0"/>
        <v>44645</v>
      </c>
      <c r="AB1" s="4">
        <f t="shared" si="0"/>
        <v>44646</v>
      </c>
      <c r="AC1" s="4">
        <f t="shared" si="0"/>
        <v>44647</v>
      </c>
      <c r="AD1" s="4">
        <f t="shared" si="0"/>
        <v>44648</v>
      </c>
    </row>
    <row r="2" spans="1:30" x14ac:dyDescent="0.45">
      <c r="A2" s="6">
        <v>1</v>
      </c>
      <c r="B2" s="7" t="s">
        <v>29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spans="1:30" x14ac:dyDescent="0.45">
      <c r="A3" s="8">
        <f>A2+1</f>
        <v>2</v>
      </c>
      <c r="B3" s="9" t="s">
        <v>30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</row>
    <row r="4" spans="1:30" x14ac:dyDescent="0.45">
      <c r="A4" s="8">
        <f t="shared" ref="A4:A24" si="1">A3+1</f>
        <v>3</v>
      </c>
      <c r="B4" s="9" t="s">
        <v>31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</row>
    <row r="5" spans="1:30" x14ac:dyDescent="0.45">
      <c r="A5" s="8">
        <f t="shared" si="1"/>
        <v>4</v>
      </c>
      <c r="B5" s="9" t="s">
        <v>32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30" x14ac:dyDescent="0.45">
      <c r="A6" s="8">
        <f t="shared" si="1"/>
        <v>5</v>
      </c>
      <c r="B6" s="10" t="s">
        <v>33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x14ac:dyDescent="0.45">
      <c r="A7" s="8">
        <f t="shared" si="1"/>
        <v>6</v>
      </c>
      <c r="B7" s="9" t="s">
        <v>34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0" x14ac:dyDescent="0.45">
      <c r="A8" s="8">
        <f t="shared" si="1"/>
        <v>7</v>
      </c>
      <c r="B8" s="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</row>
    <row r="9" spans="1:30" x14ac:dyDescent="0.45">
      <c r="A9" s="8">
        <f t="shared" si="1"/>
        <v>8</v>
      </c>
      <c r="B9" s="11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</row>
    <row r="10" spans="1:30" x14ac:dyDescent="0.45">
      <c r="A10" s="8">
        <f t="shared" si="1"/>
        <v>9</v>
      </c>
      <c r="B10" s="12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30" x14ac:dyDescent="0.45">
      <c r="A11" s="8">
        <f t="shared" si="1"/>
        <v>10</v>
      </c>
      <c r="B11" s="12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</row>
    <row r="12" spans="1:30" x14ac:dyDescent="0.45">
      <c r="A12" s="8">
        <f t="shared" si="1"/>
        <v>11</v>
      </c>
      <c r="B12" s="12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30" x14ac:dyDescent="0.45">
      <c r="A13" s="8">
        <f t="shared" si="1"/>
        <v>12</v>
      </c>
      <c r="B13" s="1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30" x14ac:dyDescent="0.45">
      <c r="A14" s="8">
        <f t="shared" si="1"/>
        <v>13</v>
      </c>
      <c r="B14" s="12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</row>
    <row r="15" spans="1:30" x14ac:dyDescent="0.45">
      <c r="A15" s="8">
        <f t="shared" si="1"/>
        <v>14</v>
      </c>
      <c r="B15" s="1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</row>
    <row r="16" spans="1:30" x14ac:dyDescent="0.45">
      <c r="A16" s="8">
        <f t="shared" si="1"/>
        <v>15</v>
      </c>
      <c r="B16" s="12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</row>
    <row r="17" spans="1:30" x14ac:dyDescent="0.45">
      <c r="A17" s="8">
        <f t="shared" si="1"/>
        <v>16</v>
      </c>
      <c r="B17" s="1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</row>
    <row r="18" spans="1:30" x14ac:dyDescent="0.45">
      <c r="A18" s="8">
        <f t="shared" si="1"/>
        <v>17</v>
      </c>
      <c r="B18" s="1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0" x14ac:dyDescent="0.45">
      <c r="A19" s="8">
        <f t="shared" si="1"/>
        <v>18</v>
      </c>
      <c r="B19" s="1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</row>
    <row r="20" spans="1:30" x14ac:dyDescent="0.45">
      <c r="A20" s="8">
        <f t="shared" si="1"/>
        <v>19</v>
      </c>
      <c r="B20" s="1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0" x14ac:dyDescent="0.45">
      <c r="A21" s="8">
        <f t="shared" si="1"/>
        <v>20</v>
      </c>
      <c r="B21" s="1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</row>
    <row r="22" spans="1:30" x14ac:dyDescent="0.45">
      <c r="A22" s="8">
        <f t="shared" si="1"/>
        <v>21</v>
      </c>
      <c r="B22" s="1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0" x14ac:dyDescent="0.45">
      <c r="A23" s="8">
        <f t="shared" si="1"/>
        <v>22</v>
      </c>
      <c r="B23" s="1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</row>
    <row r="24" spans="1:30" x14ac:dyDescent="0.45">
      <c r="A24" s="13">
        <f t="shared" si="1"/>
        <v>23</v>
      </c>
      <c r="B24" s="14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toc</vt:lpstr>
      <vt:lpstr>Sheet4</vt:lpstr>
      <vt:lpstr>날씨어플</vt:lpstr>
      <vt:lpstr>가계부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2022-01-20T00:25:12Z</dcterms:modified>
</cp:coreProperties>
</file>