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j\Downloads\"/>
    </mc:Choice>
  </mc:AlternateContent>
  <xr:revisionPtr revIDLastSave="0" documentId="13_ncr:1_{A43CB6FE-CFA9-42C7-8B44-C4098C7331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10" i="1"/>
  <c r="F11" i="1"/>
  <c r="F12" i="1"/>
  <c r="F13" i="1"/>
  <c r="F14" i="1"/>
  <c r="F15" i="1"/>
  <c r="F16" i="1"/>
  <c r="F17" i="1"/>
  <c r="F18" i="1"/>
  <c r="F19" i="1"/>
  <c r="F10" i="1"/>
</calcChain>
</file>

<file path=xl/sharedStrings.xml><?xml version="1.0" encoding="utf-8"?>
<sst xmlns="http://schemas.openxmlformats.org/spreadsheetml/2006/main" count="45" uniqueCount="11">
  <si>
    <t>외관</t>
  </si>
  <si>
    <t>유용성</t>
  </si>
  <si>
    <t>편의성</t>
  </si>
  <si>
    <t>구매의도</t>
  </si>
  <si>
    <t>구전의도</t>
  </si>
  <si>
    <t>Estimate</t>
  </si>
  <si>
    <t>&lt;--&gt;</t>
  </si>
  <si>
    <t>S.E.</t>
  </si>
  <si>
    <t>최소값</t>
    <phoneticPr fontId="2" type="noConversion"/>
  </si>
  <si>
    <t>최대값</t>
    <phoneticPr fontId="2" type="noConversion"/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</si>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</sst>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right" vertical="center" wrapText="1"/>
    </xf>
    <xf numFmtId="0" fontId="0" fillId="0" borderId="3" xfId="0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4" fillId="0" borderId="8" xfId="0" applyFont="1" applyBorder="1" applyAlignment="1">
      <alignment horizontal="right"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H17" sqref="H17"/>
    </sheetView>
  </sheetViews>
  <sheetFormatPr defaultRowHeight="16.5" x14ac:dyDescent="0.3"/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8" x14ac:dyDescent="0.3">
      <c r="A2" s="1" t="s">
        <v>0</v>
      </c>
      <c r="B2">
        <v>1</v>
      </c>
      <c r="C2">
        <v>9.025E-3</v>
      </c>
      <c r="D2">
        <v>3.0976E-2</v>
      </c>
      <c r="E2">
        <v>6.1504000000000003E-2</v>
      </c>
      <c r="F2">
        <v>1.5376000000000001E-2</v>
      </c>
    </row>
    <row r="3" spans="1:8" x14ac:dyDescent="0.3">
      <c r="A3" s="1" t="s">
        <v>1</v>
      </c>
      <c r="B3">
        <v>9.025E-3</v>
      </c>
      <c r="C3">
        <v>1</v>
      </c>
      <c r="D3">
        <v>2.6244E-2</v>
      </c>
      <c r="E3">
        <v>0.15840399999999999</v>
      </c>
      <c r="F3">
        <v>1.5376000000000001E-2</v>
      </c>
    </row>
    <row r="4" spans="1:8" x14ac:dyDescent="0.3">
      <c r="A4" s="1" t="s">
        <v>2</v>
      </c>
      <c r="B4">
        <v>3.0976E-2</v>
      </c>
      <c r="C4">
        <v>2.6244E-2</v>
      </c>
      <c r="D4">
        <v>1</v>
      </c>
      <c r="E4">
        <v>0.123904</v>
      </c>
      <c r="F4">
        <v>4.0804000000000007E-2</v>
      </c>
    </row>
    <row r="5" spans="1:8" x14ac:dyDescent="0.3">
      <c r="A5" s="1" t="s">
        <v>3</v>
      </c>
      <c r="B5">
        <v>6.1504000000000003E-2</v>
      </c>
      <c r="C5">
        <v>0.15840399999999999</v>
      </c>
      <c r="D5">
        <v>0.123904</v>
      </c>
      <c r="E5">
        <v>1</v>
      </c>
      <c r="F5">
        <v>0.18576100000000001</v>
      </c>
    </row>
    <row r="6" spans="1:8" x14ac:dyDescent="0.3">
      <c r="A6" s="1" t="s">
        <v>4</v>
      </c>
      <c r="B6">
        <v>1.5376000000000001E-2</v>
      </c>
      <c r="C6">
        <v>1.5376000000000001E-2</v>
      </c>
      <c r="D6">
        <v>4.0804000000000007E-2</v>
      </c>
      <c r="E6">
        <v>0.18576100000000001</v>
      </c>
      <c r="F6">
        <v>1</v>
      </c>
    </row>
    <row r="9" spans="1:8" x14ac:dyDescent="0.3">
      <c r="A9" s="2"/>
      <c r="B9" s="3"/>
      <c r="C9" s="4"/>
      <c r="D9" s="5" t="s">
        <v>5</v>
      </c>
      <c r="E9" s="14" t="s">
        <v>7</v>
      </c>
      <c r="F9" t="s">
        <v>8</v>
      </c>
      <c r="G9" t="s">
        <v>9</v>
      </c>
      <c r="H9" s="5" t="s">
        <v>10</v>
      </c>
    </row>
    <row r="10" spans="1:8" x14ac:dyDescent="0.3">
      <c r="A10" s="6" t="s">
        <v>0</v>
      </c>
      <c r="B10" s="7" t="s">
        <v>6</v>
      </c>
      <c r="C10" s="8" t="s">
        <v>2</v>
      </c>
      <c r="D10" s="9">
        <v>0.17599999999999999</v>
      </c>
      <c r="E10" s="15">
        <v>4.3999999999999997E-2</v>
      </c>
      <c r="F10">
        <f>D10-2*E10</f>
        <v>8.7999999999999995E-2</v>
      </c>
      <c r="G10">
        <f>D10+2*E10</f>
        <v>0.26400000000000001</v>
      </c>
      <c r="H10" s="9">
        <v>8.9999999999999993E-3</v>
      </c>
    </row>
    <row r="11" spans="1:8" x14ac:dyDescent="0.3">
      <c r="A11" s="6" t="s">
        <v>0</v>
      </c>
      <c r="B11" s="7" t="s">
        <v>6</v>
      </c>
      <c r="C11" s="8" t="s">
        <v>1</v>
      </c>
      <c r="D11" s="9">
        <v>9.5000000000000001E-2</v>
      </c>
      <c r="E11" s="15">
        <v>2.4E-2</v>
      </c>
      <c r="F11">
        <f t="shared" ref="F11:F19" si="0">D11-2*E11</f>
        <v>4.7E-2</v>
      </c>
      <c r="G11">
        <f t="shared" ref="G11:G19" si="1">D11+2*E11</f>
        <v>0.14300000000000002</v>
      </c>
      <c r="H11" s="9">
        <v>0.23400000000000001</v>
      </c>
    </row>
    <row r="12" spans="1:8" x14ac:dyDescent="0.3">
      <c r="A12" s="6" t="s">
        <v>0</v>
      </c>
      <c r="B12" s="7" t="s">
        <v>6</v>
      </c>
      <c r="C12" s="8" t="s">
        <v>3</v>
      </c>
      <c r="D12" s="9">
        <v>0.248</v>
      </c>
      <c r="E12" s="15">
        <v>3.2000000000000001E-2</v>
      </c>
      <c r="F12">
        <f t="shared" si="0"/>
        <v>0.184</v>
      </c>
      <c r="G12">
        <f t="shared" si="1"/>
        <v>0.312</v>
      </c>
      <c r="H12" s="9">
        <v>2E-3</v>
      </c>
    </row>
    <row r="13" spans="1:8" x14ac:dyDescent="0.3">
      <c r="A13" s="6" t="s">
        <v>0</v>
      </c>
      <c r="B13" s="7" t="s">
        <v>6</v>
      </c>
      <c r="C13" s="8" t="s">
        <v>4</v>
      </c>
      <c r="D13" s="9">
        <v>0.124</v>
      </c>
      <c r="E13" s="15">
        <v>2.5999999999999999E-2</v>
      </c>
      <c r="F13">
        <f t="shared" si="0"/>
        <v>7.2000000000000008E-2</v>
      </c>
      <c r="G13">
        <f t="shared" si="1"/>
        <v>0.17599999999999999</v>
      </c>
      <c r="H13" s="9">
        <v>0.14699999999999999</v>
      </c>
    </row>
    <row r="14" spans="1:8" x14ac:dyDescent="0.3">
      <c r="A14" s="6" t="s">
        <v>2</v>
      </c>
      <c r="B14" s="7" t="s">
        <v>6</v>
      </c>
      <c r="C14" s="8" t="s">
        <v>1</v>
      </c>
      <c r="D14" s="9">
        <v>0.16200000000000001</v>
      </c>
      <c r="E14" s="15">
        <v>3.5000000000000003E-2</v>
      </c>
      <c r="F14">
        <f t="shared" si="0"/>
        <v>9.1999999999999998E-2</v>
      </c>
      <c r="G14">
        <f t="shared" si="1"/>
        <v>0.23200000000000001</v>
      </c>
      <c r="H14" s="9">
        <v>8.9999999999999993E-3</v>
      </c>
    </row>
    <row r="15" spans="1:8" x14ac:dyDescent="0.3">
      <c r="A15" s="6" t="s">
        <v>2</v>
      </c>
      <c r="B15" s="7" t="s">
        <v>6</v>
      </c>
      <c r="C15" s="8" t="s">
        <v>3</v>
      </c>
      <c r="D15" s="9">
        <v>0.35199999999999998</v>
      </c>
      <c r="E15" s="15">
        <v>4.7E-2</v>
      </c>
      <c r="F15">
        <f t="shared" si="0"/>
        <v>0.25800000000000001</v>
      </c>
      <c r="G15">
        <f t="shared" si="1"/>
        <v>0.44599999999999995</v>
      </c>
      <c r="H15" s="9">
        <v>1E-3</v>
      </c>
    </row>
    <row r="16" spans="1:8" x14ac:dyDescent="0.3">
      <c r="A16" s="6" t="s">
        <v>2</v>
      </c>
      <c r="B16" s="7" t="s">
        <v>6</v>
      </c>
      <c r="C16" s="8" t="s">
        <v>4</v>
      </c>
      <c r="D16" s="9">
        <v>0.20200000000000001</v>
      </c>
      <c r="E16" s="15">
        <v>3.7999999999999999E-2</v>
      </c>
      <c r="F16">
        <f t="shared" si="0"/>
        <v>0.126</v>
      </c>
      <c r="G16">
        <f t="shared" si="1"/>
        <v>0.27800000000000002</v>
      </c>
      <c r="H16" s="9">
        <v>4.0000000000000001E-3</v>
      </c>
    </row>
    <row r="17" spans="1:8" x14ac:dyDescent="0.3">
      <c r="A17" s="6" t="s">
        <v>1</v>
      </c>
      <c r="B17" s="7" t="s">
        <v>6</v>
      </c>
      <c r="C17" s="8" t="s">
        <v>3</v>
      </c>
      <c r="D17" s="9">
        <v>0.39800000000000002</v>
      </c>
      <c r="E17" s="15">
        <v>2.7E-2</v>
      </c>
      <c r="F17">
        <f t="shared" si="0"/>
        <v>0.34400000000000003</v>
      </c>
      <c r="G17">
        <f t="shared" si="1"/>
        <v>0.45200000000000001</v>
      </c>
      <c r="H17" s="9">
        <v>1E-3</v>
      </c>
    </row>
    <row r="18" spans="1:8" x14ac:dyDescent="0.3">
      <c r="A18" s="6" t="s">
        <v>1</v>
      </c>
      <c r="B18" s="7" t="s">
        <v>6</v>
      </c>
      <c r="C18" s="8" t="s">
        <v>4</v>
      </c>
      <c r="D18" s="9">
        <v>0.124</v>
      </c>
      <c r="E18" s="15">
        <v>2.1000000000000001E-2</v>
      </c>
      <c r="F18">
        <f t="shared" si="0"/>
        <v>8.199999999999999E-2</v>
      </c>
      <c r="G18">
        <f t="shared" si="1"/>
        <v>0.16600000000000001</v>
      </c>
      <c r="H18" s="9">
        <v>0.125</v>
      </c>
    </row>
    <row r="19" spans="1:8" x14ac:dyDescent="0.3">
      <c r="A19" s="10" t="s">
        <v>3</v>
      </c>
      <c r="B19" s="11" t="s">
        <v>6</v>
      </c>
      <c r="C19" s="12" t="s">
        <v>4</v>
      </c>
      <c r="D19" s="13">
        <v>0.43099999999999999</v>
      </c>
      <c r="E19" s="16">
        <v>0.03</v>
      </c>
      <c r="F19">
        <f t="shared" si="0"/>
        <v>0.371</v>
      </c>
      <c r="G19">
        <f t="shared" si="1"/>
        <v>0.49099999999999999</v>
      </c>
      <c r="H19" s="13">
        <v>1E-3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재환 김</cp:lastModifiedBy>
  <dcterms:created xsi:type="dcterms:W3CDTF">2024-08-21T09:28:59Z</dcterms:created>
  <dcterms:modified xsi:type="dcterms:W3CDTF">2024-08-21T10:02:15Z</dcterms:modified>
</cp:coreProperties>
</file>