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28920" yWindow="-120" windowWidth="29040" windowHeight="15720"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0" fullCalcOnLoad="1"/>
</workbook>
</file>

<file path=xl/styles.xml><?xml version="1.0" encoding="utf-8"?>
<styleSheet xmlns="http://schemas.openxmlformats.org/spreadsheetml/2006/main">
  <numFmts count="1">
    <numFmt numFmtId="164" formatCode="0.0%"/>
  </numFmts>
  <fonts count="3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5"/>
    </font>
    <font>
      <name val="맑은 고딕"/>
      <b val="1"/>
      <color rgb="000F2043"/>
      <sz val="11"/>
    </font>
    <font>
      <name val="맑은 고딕"/>
      <b val="1"/>
      <color rgb="00FFFFFF"/>
      <sz val="9"/>
    </font>
    <font>
      <name val="맑은 고딕"/>
      <b val="1"/>
      <color rgb="000F2043"/>
      <sz val="13"/>
    </font>
    <font>
      <name val="맑은 고딕"/>
      <b val="1"/>
      <color rgb="000F2043"/>
      <sz val="12"/>
    </font>
    <font>
      <name val="맑은 고딕"/>
      <b val="1"/>
      <color rgb="00FFFFFF"/>
      <sz val="10"/>
    </font>
    <font>
      <name val="맑은 고딕"/>
      <color rgb="001E293B"/>
      <sz val="9.5"/>
    </font>
    <font>
      <name val="맑은 고딕"/>
      <b val="1"/>
      <color rgb="001E293B"/>
      <sz val="9.5"/>
    </font>
    <font>
      <name val="맑은 고딕"/>
      <b val="1"/>
      <color rgb="00FFFFFF"/>
      <sz val="9.5"/>
    </font>
    <font>
      <name val="맑은 고딕"/>
      <b val="1"/>
      <color rgb="00000000"/>
      <sz val="9"/>
    </font>
    <font>
      <name val="맑은 고딕"/>
      <color rgb="00000000"/>
      <sz val="9"/>
    </font>
    <font>
      <name val="맑은 고딕"/>
      <b val="1"/>
      <color rgb="000284C7"/>
      <sz val="9"/>
      <u val="single"/>
    </font>
    <font>
      <name val="맑은 고딕"/>
      <b val="1"/>
      <color rgb="00000000"/>
      <sz val="13"/>
    </font>
    <font>
      <name val="맑은 고딕"/>
      <b val="1"/>
      <color rgb="000000FF"/>
      <sz val="9"/>
      <u val="single"/>
    </font>
  </fonts>
  <fills count="18">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2043"/>
        <bgColor rgb="000F2043"/>
      </patternFill>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D97706"/>
        <bgColor rgb="00D97706"/>
      </patternFill>
    </fill>
    <fill>
      <patternFill patternType="solid">
        <fgColor rgb="000F172A"/>
        <bgColor rgb="000F172A"/>
      </patternFill>
    </fill>
    <fill>
      <patternFill patternType="solid">
        <fgColor rgb="00EFF6FF"/>
        <bgColor rgb="00EFF6FF"/>
      </patternFill>
    </fill>
    <fill>
      <patternFill patternType="solid">
        <fgColor rgb="001E3A8A"/>
        <bgColor rgb="001E3A8A"/>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163">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0" fillId="10" borderId="17" pivotButton="0" quotePrefix="0" xfId="0"/>
    <xf numFmtId="0" fontId="21" fillId="0" borderId="0" pivotButton="0" quotePrefix="0" xfId="0"/>
    <xf numFmtId="0" fontId="22" fillId="11" borderId="17" applyAlignment="1" pivotButton="0" quotePrefix="0" xfId="0">
      <alignment horizontal="center" vertical="center" wrapText="1"/>
    </xf>
    <xf numFmtId="0" fontId="0" fillId="0" borderId="17" pivotButton="0" quotePrefix="0" xfId="0"/>
    <xf numFmtId="0" fontId="23" fillId="12" borderId="17" applyAlignment="1" pivotButton="0" quotePrefix="0" xfId="0">
      <alignment horizontal="center" vertical="center" wrapText="1"/>
    </xf>
    <xf numFmtId="0" fontId="24" fillId="0" borderId="0" pivotButton="0" quotePrefix="0" xfId="0"/>
    <xf numFmtId="0" fontId="25" fillId="10" borderId="17"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7" applyAlignment="1" pivotButton="0" quotePrefix="0" xfId="0">
      <alignment horizontal="left" vertical="center" wrapText="1"/>
    </xf>
    <xf numFmtId="164" fontId="26" fillId="0" borderId="17" applyAlignment="1" pivotButton="0" quotePrefix="0" xfId="0">
      <alignment horizontal="center" vertical="center" wrapText="1"/>
    </xf>
    <xf numFmtId="0" fontId="26" fillId="13" borderId="17" applyAlignment="1" pivotButton="0" quotePrefix="0" xfId="0">
      <alignment horizontal="center" vertical="center" wrapText="1"/>
    </xf>
    <xf numFmtId="0" fontId="26" fillId="13" borderId="17" applyAlignment="1" pivotButton="0" quotePrefix="0" xfId="0">
      <alignment horizontal="left" vertical="center" wrapText="1"/>
    </xf>
    <xf numFmtId="164" fontId="26" fillId="13" borderId="17" applyAlignment="1" pivotButton="0" quotePrefix="0" xfId="0">
      <alignment horizontal="center" vertical="center" wrapText="1"/>
    </xf>
    <xf numFmtId="0" fontId="25" fillId="11" borderId="17" applyAlignment="1" pivotButton="0" quotePrefix="0" xfId="0">
      <alignment horizontal="center" vertical="center" wrapText="1"/>
    </xf>
    <xf numFmtId="164" fontId="25" fillId="11" borderId="17" applyAlignment="1" pivotButton="0" quotePrefix="0" xfId="0">
      <alignment horizontal="center" vertical="center" wrapText="1"/>
    </xf>
    <xf numFmtId="0" fontId="27" fillId="13" borderId="17" applyAlignment="1" pivotButton="0" quotePrefix="0" xfId="0">
      <alignment horizontal="left" vertical="center" wrapText="1"/>
    </xf>
    <xf numFmtId="0" fontId="0" fillId="13" borderId="17" pivotButton="0" quotePrefix="0" xfId="0"/>
    <xf numFmtId="0" fontId="27" fillId="13" borderId="17" applyAlignment="1" pivotButton="0" quotePrefix="0" xfId="0">
      <alignment horizontal="center" vertical="center" wrapText="1"/>
    </xf>
    <xf numFmtId="0" fontId="27" fillId="0" borderId="17" applyAlignment="1" pivotButton="0" quotePrefix="0" xfId="0">
      <alignment horizontal="left" vertical="center" wrapText="1"/>
    </xf>
    <xf numFmtId="0" fontId="27" fillId="0" borderId="17" applyAlignment="1" pivotButton="0" quotePrefix="0" xfId="0">
      <alignment horizontal="center" vertical="center" wrapText="1"/>
    </xf>
    <xf numFmtId="0" fontId="25" fillId="14" borderId="17" applyAlignment="1" pivotButton="0" quotePrefix="0" xfId="0">
      <alignment horizontal="center" vertical="center" wrapText="1"/>
    </xf>
    <xf numFmtId="0" fontId="28" fillId="11" borderId="17" applyAlignment="1" pivotButton="0" quotePrefix="0" xfId="0">
      <alignment horizontal="center" vertical="center" wrapText="1"/>
    </xf>
    <xf numFmtId="0" fontId="0" fillId="0" borderId="21" pivotButton="0" quotePrefix="0" xfId="0"/>
    <xf numFmtId="0" fontId="0" fillId="0" borderId="20" pivotButton="0" quotePrefix="0" xfId="0"/>
    <xf numFmtId="0" fontId="25" fillId="15" borderId="17" applyAlignment="1" pivotButton="0" quotePrefix="0" xfId="0">
      <alignment horizontal="center" vertical="center" wrapText="1"/>
    </xf>
    <xf numFmtId="0" fontId="29" fillId="0" borderId="17" applyAlignment="1" pivotButton="0" quotePrefix="0" xfId="0">
      <alignment horizontal="center" vertical="center"/>
    </xf>
    <xf numFmtId="0" fontId="30" fillId="0" borderId="17" applyAlignment="1" pivotButton="0" quotePrefix="0" xfId="0">
      <alignment horizontal="center" vertical="center"/>
    </xf>
    <xf numFmtId="0" fontId="29" fillId="0" borderId="17" applyAlignment="1" pivotButton="0" quotePrefix="0" xfId="0">
      <alignment horizontal="center" vertical="center" wrapText="1"/>
    </xf>
    <xf numFmtId="0" fontId="30" fillId="0" borderId="17" applyAlignment="1" pivotButton="0" quotePrefix="0" xfId="0">
      <alignment horizontal="center" vertical="center" wrapText="1"/>
    </xf>
    <xf numFmtId="0" fontId="30" fillId="0" borderId="17" applyAlignment="1" pivotButton="0" quotePrefix="0" xfId="0">
      <alignment horizontal="left" vertical="center" wrapText="1"/>
    </xf>
    <xf numFmtId="0" fontId="31" fillId="0" borderId="17" applyAlignment="1" pivotButton="0" quotePrefix="0" xfId="0">
      <alignment horizontal="center" vertical="center"/>
    </xf>
    <xf numFmtId="0" fontId="29" fillId="12" borderId="17" applyAlignment="1" pivotButton="0" quotePrefix="0" xfId="0">
      <alignment horizontal="center" vertical="center"/>
    </xf>
    <xf numFmtId="0" fontId="30" fillId="12" borderId="17" applyAlignment="1" pivotButton="0" quotePrefix="0" xfId="0">
      <alignment horizontal="center" vertical="center"/>
    </xf>
    <xf numFmtId="0" fontId="29" fillId="12" borderId="17" applyAlignment="1" pivotButton="0" quotePrefix="0" xfId="0">
      <alignment horizontal="center" vertical="center" wrapText="1"/>
    </xf>
    <xf numFmtId="0" fontId="30" fillId="12" borderId="17" applyAlignment="1" pivotButton="0" quotePrefix="0" xfId="0">
      <alignment horizontal="center" vertical="center" wrapText="1"/>
    </xf>
    <xf numFmtId="0" fontId="30" fillId="12" borderId="17" applyAlignment="1" pivotButton="0" quotePrefix="0" xfId="0">
      <alignment horizontal="left" vertical="center" wrapText="1"/>
    </xf>
    <xf numFmtId="0" fontId="31" fillId="12" borderId="17" applyAlignment="1" pivotButton="0" quotePrefix="0" xfId="0">
      <alignment horizontal="center" vertical="center"/>
    </xf>
    <xf numFmtId="0" fontId="29" fillId="16" borderId="17" applyAlignment="1" pivotButton="0" quotePrefix="0" xfId="0">
      <alignment horizontal="center" vertical="center"/>
    </xf>
    <xf numFmtId="0" fontId="30" fillId="16" borderId="17" applyAlignment="1" pivotButton="0" quotePrefix="0" xfId="0">
      <alignment horizontal="center" vertical="center"/>
    </xf>
    <xf numFmtId="0" fontId="29" fillId="16" borderId="17" applyAlignment="1" pivotButton="0" quotePrefix="0" xfId="0">
      <alignment horizontal="center" vertical="center" wrapText="1"/>
    </xf>
    <xf numFmtId="0" fontId="30" fillId="16" borderId="17" applyAlignment="1" pivotButton="0" quotePrefix="0" xfId="0">
      <alignment horizontal="center" vertical="center" wrapText="1"/>
    </xf>
    <xf numFmtId="0" fontId="30" fillId="16" borderId="17" applyAlignment="1" pivotButton="0" quotePrefix="0" xfId="0">
      <alignment horizontal="left" vertical="center" wrapText="1"/>
    </xf>
    <xf numFmtId="0" fontId="31" fillId="16" borderId="17" applyAlignment="1" pivotButton="0" quotePrefix="0" xfId="0">
      <alignment horizontal="center" vertical="center"/>
    </xf>
    <xf numFmtId="0" fontId="32" fillId="0" borderId="0" pivotButton="0" quotePrefix="0" xfId="0"/>
    <xf numFmtId="0" fontId="0" fillId="17" borderId="17" pivotButton="0" quotePrefix="0" xfId="0"/>
    <xf numFmtId="0" fontId="25" fillId="17" borderId="0" applyAlignment="1" pivotButton="0" quotePrefix="0" xfId="0">
      <alignment horizontal="center" vertical="center" wrapText="1"/>
    </xf>
    <xf numFmtId="0" fontId="25" fillId="17" borderId="17" applyAlignment="1" pivotButton="0" quotePrefix="0" xfId="0">
      <alignment horizontal="center" vertical="center" wrapText="1"/>
    </xf>
    <xf numFmtId="0" fontId="25" fillId="17" borderId="17" applyAlignment="1" pivotButton="0" quotePrefix="0" xfId="0">
      <alignment horizontal="center" vertical="center"/>
    </xf>
    <xf numFmtId="0" fontId="25" fillId="15" borderId="17" applyAlignment="1" pivotButton="0" quotePrefix="0" xfId="0">
      <alignment horizontal="left" vertical="center" indent="1"/>
    </xf>
    <xf numFmtId="0" fontId="0" fillId="15" borderId="17" pivotButton="0" quotePrefix="0" xfId="0"/>
    <xf numFmtId="0" fontId="29" fillId="17" borderId="17" applyAlignment="1" pivotButton="0" quotePrefix="0" xfId="0">
      <alignment horizontal="center" vertical="center" wrapText="1"/>
    </xf>
    <xf numFmtId="0" fontId="30" fillId="17" borderId="17" applyAlignment="1" pivotButton="0" quotePrefix="0" xfId="0">
      <alignment horizontal="center" vertical="center"/>
    </xf>
    <xf numFmtId="0" fontId="29" fillId="0" borderId="17" applyAlignment="1" pivotButton="0" quotePrefix="0" xfId="0">
      <alignment horizontal="left" vertical="center" wrapText="1"/>
    </xf>
    <xf numFmtId="0" fontId="33" fillId="0" borderId="17" applyAlignment="1" pivotButton="0" quotePrefix="0" xfId="0">
      <alignment horizontal="center" vertical="center"/>
    </xf>
    <xf numFmtId="0" fontId="33" fillId="12" borderId="17" applyAlignment="1" pivotButton="0" quotePrefix="0" xfId="0">
      <alignment horizontal="center" vertical="center"/>
    </xf>
    <xf numFmtId="0" fontId="33" fillId="16" borderId="17" applyAlignment="1" pivotButton="0" quotePrefix="0" xfId="0">
      <alignment horizontal="center" vertical="center"/>
    </xf>
    <xf numFmtId="0" fontId="0" fillId="0" borderId="24" pivotButton="0" quotePrefix="0" xfId="0"/>
    <xf numFmtId="0" fontId="33" fillId="0" borderId="7" applyAlignment="1" pivotButton="0" quotePrefix="0" xfId="0">
      <alignment horizontal="center" vertical="center" wrapText="1"/>
    </xf>
    <xf numFmtId="0" fontId="33" fillId="0" borderId="8" applyAlignment="1" pivotButton="0" quotePrefix="0" xfId="0">
      <alignment horizontal="center" vertical="center" wrapText="1"/>
    </xf>
    <xf numFmtId="0" fontId="33" fillId="6" borderId="7" applyAlignment="1" pivotButton="0" quotePrefix="0" xfId="0">
      <alignment horizontal="center" vertical="center" wrapText="1"/>
    </xf>
    <xf numFmtId="0" fontId="33" fillId="0" borderId="2" applyAlignment="1" pivotButton="0" quotePrefix="0" xfId="0">
      <alignment horizontal="center" vertical="center" wrapText="1"/>
    </xf>
    <xf numFmtId="0" fontId="33" fillId="0" borderId="9"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1"/><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2"/><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3"/><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4"/><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7"/><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8"/><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9"/><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0"/><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2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3"/><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24"/><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5"/><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6"/><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2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9"/><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0"/><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5"/><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6"/><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7"/><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8"/><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1"/><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42"/><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3"/><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4"/><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4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7"/><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48"/><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9"/><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0"/><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5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3"/><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54"/><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5"/><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6"/><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5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9"/><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0"/><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5"/><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6"/><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7"/><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8"/><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1"/><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72"/><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3"/><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4"/><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7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7"/><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78"/><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9"/><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0"/><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8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8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3"/><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84"/><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85"/><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6"/><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8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8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9"/><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0"/><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9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9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9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95"/><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6"/><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97"/><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98"/><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01"/><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02"/><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3"/><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04"/><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0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07"/><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08"/></Relationships>
</file>

<file path=xl/worksheets/_rels/sheet4.xml.rels><Relationships xmlns="http://schemas.openxmlformats.org/package/2006/relationships"><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2"/></Relationships>
</file>

<file path=xl/worksheets/_rels/sheet5.xml.rels><Relationships xmlns="http://schemas.openxmlformats.org/package/2006/relationships"><Relationship Type="http://schemas.openxmlformats.org/officeDocument/2006/relationships/hyperlink" Target="&#47588;&#45684;&#50620;BODY(&#51665;&#54665;&#45800;&#44228;-&#52392;&#48512;&#54260;&#45908;)v8\2.&#49324;&#51204;&#53664;&#44277;&#49324;\1_Site Survey\&#54364;&#51456;&#49436;\Site Survey_&#54364;&#51456;&#49436;.html" TargetMode="External" Id="rId1"/><Relationship Type="http://schemas.openxmlformats.org/officeDocument/2006/relationships/hyperlink" Target="&#47588;&#45684;&#50620;BODY(&#51665;&#54665;&#45800;&#44228;-&#52392;&#48512;&#54260;&#45908;)v8\2.&#49324;&#51204;&#53664;&#44277;&#49324;\1_Site Survey\&#49688;&#54665;&#51648;&#52840;\Site Survey_&#49688;&#54665;&#51648;&#52840;.html" TargetMode="External" Id="rId2"/><Relationship Type="http://schemas.openxmlformats.org/officeDocument/2006/relationships/hyperlink" Target="&#47588;&#45684;&#50620;BODY(&#51665;&#54665;&#45800;&#44228;-&#52392;&#48512;&#54260;&#45908;)v8\2.&#49324;&#51204;&#53664;&#44277;&#49324;\1_Site Survey\&#52404;&#53356;&#47532;&#49828;&#53944;\Site Survey_&#52404;&#53356;&#47532;&#49828;&#53944;.html" TargetMode="External" Id="rId3"/><Relationship Type="http://schemas.openxmlformats.org/officeDocument/2006/relationships/hyperlink" Target="&#47588;&#45684;&#50620;BODY(&#51665;&#54665;&#45800;&#44228;-&#52392;&#48512;&#54260;&#45908;)v8\2.&#49324;&#51204;&#53664;&#44277;&#49324;\2_&#48156;&#51452;&#51204;&#47029; KOM\&#54364;&#51456;&#49436;\2_&#48156;&#51452;&#51204;&#47029; KOM_&#54364;&#51456;&#49436;.html" TargetMode="External" Id="rId4"/><Relationship Type="http://schemas.openxmlformats.org/officeDocument/2006/relationships/hyperlink" Target="&#47588;&#45684;&#50620;BODY(&#51665;&#54665;&#45800;&#44228;-&#52392;&#48512;&#54260;&#45908;)v8\2.&#49324;&#51204;&#53664;&#44277;&#49324;\2_&#48156;&#51452;&#51204;&#47029; KOM\&#49688;&#54665;&#51648;&#52840;\2_&#48156;&#51452;&#51204;&#47029; KOM_&#49688;&#54665;&#51648;&#52840;.html" TargetMode="External" Id="rId5"/><Relationship Type="http://schemas.openxmlformats.org/officeDocument/2006/relationships/hyperlink" Target="&#47588;&#45684;&#50620;BODY(&#51665;&#54665;&#45800;&#44228;-&#52392;&#48512;&#54260;&#45908;)v8\2.&#49324;&#51204;&#53664;&#44277;&#49324;\2_&#48156;&#51452;&#51204;&#47029; KOM\&#52404;&#53356;&#47532;&#49828;&#53944;\2_&#48156;&#51452;&#51204;&#47029; KOM_&#52404;&#53356;&#47532;&#49828;&#53944;.html" TargetMode="External" Id="rId6"/><Relationship Type="http://schemas.openxmlformats.org/officeDocument/2006/relationships/hyperlink" Target="&#47588;&#45684;&#50620;BODY(&#51665;&#54665;&#45800;&#44228;-&#52392;&#48512;&#54260;&#45908;)v8\2.&#49324;&#51204;&#53664;&#44277;&#49324;\1_Site Survey\&#54364;&#51456;&#49436;\Site Survey_&#54364;&#51456;&#49436;.html" TargetMode="External" Id="rId7"/><Relationship Type="http://schemas.openxmlformats.org/officeDocument/2006/relationships/hyperlink" Target="&#47588;&#45684;&#50620;BODY(&#51665;&#54665;&#45800;&#44228;-&#52392;&#48512;&#54260;&#45908;)v8\2.&#49324;&#51204;&#53664;&#44277;&#49324;\1_Site Survey\&#49688;&#54665;&#51648;&#52840;\Site Survey_&#49688;&#54665;&#51648;&#52840;.html" TargetMode="External" Id="rId8"/><Relationship Type="http://schemas.openxmlformats.org/officeDocument/2006/relationships/hyperlink" Target="&#47588;&#45684;&#50620;BODY(&#51665;&#54665;&#45800;&#44228;-&#52392;&#48512;&#54260;&#45908;)v8\2.&#49324;&#51204;&#53664;&#44277;&#49324;\1_Site Survey\&#52404;&#53356;&#47532;&#49828;&#53944;\Site Survey_&#52404;&#53356;&#47532;&#49828;&#53944;.html" TargetMode="External" Id="rId9"/><Relationship Type="http://schemas.openxmlformats.org/officeDocument/2006/relationships/hyperlink" Target="&#47588;&#45684;&#50620;BODY(&#51665;&#54665;&#45800;&#44228;-&#52392;&#48512;&#54260;&#45908;)v8\2.&#49324;&#51204;&#53664;&#44277;&#49324;\4_&#52572;&#44256;&#51032; &#54016; &#47564;&#46308;&#44592; &#51648;&#50896;\&#54364;&#51456;&#49436;\&#52572;&#44256;&#51032; &#54016; &#47564;&#46308;&#44592; &#51648;&#50896;_&#54364;&#51456;&#49436;.html" TargetMode="External" Id="rId10"/><Relationship Type="http://schemas.openxmlformats.org/officeDocument/2006/relationships/hyperlink" Target="&#47588;&#45684;&#50620;BODY(&#51665;&#54665;&#45800;&#44228;-&#52392;&#48512;&#54260;&#45908;)v8\2.&#49324;&#51204;&#53664;&#44277;&#49324;\4_&#52572;&#44256;&#51032; &#54016; &#47564;&#46308;&#44592; &#51648;&#50896;\&#49688;&#54665;&#51648;&#52840;\&#52572;&#44256;&#51032; &#54016; &#47564;&#46308;&#44592; &#51648;&#50896;_&#49688;&#54665;&#51648;&#52840;.html" TargetMode="External" Id="rId11"/><Relationship Type="http://schemas.openxmlformats.org/officeDocument/2006/relationships/hyperlink" Target="&#47588;&#45684;&#50620;BODY(&#51665;&#54665;&#45800;&#44228;-&#52392;&#48512;&#54260;&#45908;)v8\2.&#49324;&#51204;&#53664;&#44277;&#49324;\4_&#52572;&#44256;&#51032; &#54016; &#47564;&#46308;&#44592; &#51648;&#50896;\&#52404;&#53356;&#47532;&#49828;&#53944;\&#52572;&#44256;&#51032; &#54016; &#47564;&#46308;&#44592; &#51648;&#50896;_&#52404;&#53356;&#47532;&#49828;&#53944;.html" TargetMode="External" Id="rId12"/><Relationship Type="http://schemas.openxmlformats.org/officeDocument/2006/relationships/hyperlink" Target="&#47588;&#45684;&#50620;BODY(&#51665;&#54665;&#45800;&#44228;-&#52392;&#48512;&#54260;&#45908;)v8\2.&#49324;&#51204;&#53664;&#44277;&#49324;\2_&#48156;&#51452;&#51204;&#47029; KOM\&#54364;&#51456;&#49436;\&#44277;&#49324;&#51473; &#44368;&#53685;&#52376;&#47532;&#44228;&#54925;_&#54364;&#51456;&#49436;.html" TargetMode="External" Id="rId13"/><Relationship Type="http://schemas.openxmlformats.org/officeDocument/2006/relationships/hyperlink" Target="&#47588;&#45684;&#50620;BODY(&#51665;&#54665;&#45800;&#44228;-&#52392;&#48512;&#54260;&#45908;)v8\2.&#49324;&#51204;&#53664;&#44277;&#49324;\2_&#48156;&#51452;&#51204;&#47029; KOM\&#49688;&#54665;&#51648;&#52840;\&#44277;&#49324;&#51473; &#44368;&#53685;&#52376;&#47532;&#44228;&#54925;_&#49688;&#54665;&#51648;&#52840;.html" TargetMode="External" Id="rId14"/><Relationship Type="http://schemas.openxmlformats.org/officeDocument/2006/relationships/hyperlink" Target="&#47588;&#45684;&#50620;BODY(&#51665;&#54665;&#45800;&#44228;-&#52392;&#48512;&#54260;&#45908;)v8\2.&#49324;&#51204;&#53664;&#44277;&#49324;\2_&#48156;&#51452;&#51204;&#47029; KOM\&#52404;&#53356;&#47532;&#49828;&#53944;\&#44277;&#49324;&#51473; &#44368;&#53685;&#52376;&#47532;&#44228;&#54925;_&#52404;&#53356;&#47532;&#49828;&#53944;.html" TargetMode="External" Id="rId15"/><Relationship Type="http://schemas.openxmlformats.org/officeDocument/2006/relationships/hyperlink" Target="&#47588;&#45684;&#50620;BODY(&#51665;&#54665;&#45800;&#44228;-&#52392;&#48512;&#54260;&#45908;)v8\2.&#49324;&#51204;&#53664;&#44277;&#49324;\6_&#51088;&#51116;&#48156;&#51452; &#50836;&#52397;\&#54364;&#51456;&#49436;\&#51088;&#51116;&#48156;&#51452; &#50836;&#52397;_&#54364;&#51456;&#49436;.html" TargetMode="External" Id="rId16"/><Relationship Type="http://schemas.openxmlformats.org/officeDocument/2006/relationships/hyperlink" Target="&#47588;&#45684;&#50620;BODY(&#51665;&#54665;&#45800;&#44228;-&#52392;&#48512;&#54260;&#45908;)v8\2.&#49324;&#51204;&#53664;&#44277;&#49324;\6_&#51088;&#51116;&#48156;&#51452; &#50836;&#52397;\&#49688;&#54665;&#51648;&#52840;\&#52265;&#49688;&#51204; Big Room &#54924;&#51032;_&#49688;&#54665;&#51648;&#52840;.html" TargetMode="External" Id="rId17"/><Relationship Type="http://schemas.openxmlformats.org/officeDocument/2006/relationships/hyperlink" Target="&#47588;&#45684;&#50620;BODY(&#51665;&#54665;&#45800;&#44228;-&#52392;&#48512;&#54260;&#45908;)v8\2.&#49324;&#51204;&#53664;&#44277;&#49324;\6_&#51088;&#51116;&#48156;&#51452; &#50836;&#52397;\&#52404;&#53356;&#47532;&#49828;&#53944;\&#52265;&#49688;&#51204; Big Room &#54924;&#51032;_&#52404;&#53356;&#47532;&#49828;&#53944;.html" TargetMode="External" Id="rId18"/><Relationship Type="http://schemas.openxmlformats.org/officeDocument/2006/relationships/hyperlink" Target="&#47588;&#45684;&#50620;BODY(&#51665;&#54665;&#45800;&#44228;-&#52392;&#48512;&#54260;&#45908;)v8\2.&#49324;&#51204;&#53664;&#44277;&#49324;\7_&#50857;&#51648; &#49324;&#50857; Risk &#44160;&#53664;\&#54364;&#51456;&#49436;\&#50857;&#51648; &#49324;&#50857; Risk &#44160;&#53664;_&#54364;&#51456;&#49436;.html" TargetMode="External" Id="rId19"/><Relationship Type="http://schemas.openxmlformats.org/officeDocument/2006/relationships/hyperlink" Target="&#47588;&#45684;&#50620;BODY(&#51665;&#54665;&#45800;&#44228;-&#52392;&#48512;&#54260;&#45908;)v8\2.&#49324;&#51204;&#53664;&#44277;&#49324;\7_&#50857;&#51648; &#49324;&#50857; Risk &#44160;&#53664;\&#49688;&#54665;&#51648;&#52840;\&#50857;&#51648; &#49324;&#50857; Risk &#44160;&#53664;_&#49688;&#54665;&#51648;&#52840;.html" TargetMode="External" Id="rId20"/><Relationship Type="http://schemas.openxmlformats.org/officeDocument/2006/relationships/hyperlink" Target="&#47588;&#45684;&#50620;BODY(&#51665;&#54665;&#45800;&#44228;-&#52392;&#48512;&#54260;&#45908;)v8\2.&#49324;&#51204;&#53664;&#44277;&#49324;\7_&#50857;&#51648; &#49324;&#50857; Risk &#44160;&#53664;\&#52404;&#53356;&#47532;&#49828;&#53944;\&#50857;&#51648; &#49324;&#50857; Risk &#44160;&#53664;_&#52404;&#53356;&#47532;&#49828;&#53944;.html" TargetMode="External" Id="rId21"/><Relationship Type="http://schemas.openxmlformats.org/officeDocument/2006/relationships/hyperlink" Target="&#47588;&#45684;&#50620;BODY(&#51665;&#54665;&#45800;&#44228;-&#52392;&#48512;&#54260;&#45908;)v8\2.&#49324;&#51204;&#53664;&#44277;&#49324;\6_&#51088;&#51116;&#48156;&#51452; &#50836;&#52397;\&#54364;&#51456;&#49436;\&#52265;&#49688;&#51204; Big Room &#54924;&#51032;_&#54364;&#51456;&#49436;.html" TargetMode="External" Id="rId22"/><Relationship Type="http://schemas.openxmlformats.org/officeDocument/2006/relationships/hyperlink" Target="&#47588;&#45684;&#50620;BODY(&#51665;&#54665;&#45800;&#44228;-&#52392;&#48512;&#54260;&#45908;)v8\2.&#49324;&#51204;&#53664;&#44277;&#49324;\6_&#51088;&#51116;&#48156;&#51452; &#50836;&#52397;\&#49688;&#54665;&#51648;&#52840;\&#52265;&#49688;&#51204; Big Room &#54924;&#51032;_&#49688;&#54665;&#51648;&#52840;.html" TargetMode="External" Id="rId23"/><Relationship Type="http://schemas.openxmlformats.org/officeDocument/2006/relationships/hyperlink" Target="&#47588;&#45684;&#50620;BODY(&#51665;&#54665;&#45800;&#44228;-&#52392;&#48512;&#54260;&#45908;)v8\2.&#49324;&#51204;&#53664;&#44277;&#49324;\6_&#51088;&#51116;&#48156;&#51452; &#50836;&#52397;\&#52404;&#53356;&#47532;&#49828;&#53944;\&#52265;&#49688;&#51204; Big Room &#54924;&#51032;_&#52404;&#53356;&#47532;&#49828;&#53944;.html" TargetMode="External" Id="rId24"/><Relationship Type="http://schemas.openxmlformats.org/officeDocument/2006/relationships/hyperlink" Target="&#47588;&#45684;&#50620;BODY(&#51665;&#54665;&#45800;&#44228;-&#52392;&#48512;&#54260;&#45908;)v8\2.&#49324;&#51204;&#53664;&#44277;&#49324;\9_&#51064;&#54728;&#44032; &#51208;&#52264; &#51652;&#54665;\&#54364;&#51456;&#49436;\&#51064;&#54728;&#44032; &#51208;&#52264; &#51652;&#54665;_&#54364;&#51456;&#49436;.html" TargetMode="External" Id="rId25"/><Relationship Type="http://schemas.openxmlformats.org/officeDocument/2006/relationships/hyperlink" Target="&#47588;&#45684;&#50620;BODY(&#51665;&#54665;&#45800;&#44228;-&#52392;&#48512;&#54260;&#45908;)v8\2.&#49324;&#51204;&#53664;&#44277;&#49324;\9_&#51064;&#54728;&#44032; &#51208;&#52264; &#51652;&#54665;\&#49688;&#54665;&#51648;&#52840;\&#51064;&#54728;&#44032; &#51208;&#52264; &#51652;&#54665;_&#49688;&#54665;&#51648;&#52840;.html" TargetMode="External" Id="rId26"/><Relationship Type="http://schemas.openxmlformats.org/officeDocument/2006/relationships/hyperlink" Target="&#47588;&#45684;&#50620;BODY(&#51665;&#54665;&#45800;&#44228;-&#52392;&#48512;&#54260;&#45908;)v8\2.&#49324;&#51204;&#53664;&#44277;&#49324;\9_&#51064;&#54728;&#44032; &#51208;&#52264; &#51652;&#54665;\&#52404;&#53356;&#47532;&#49828;&#53944;\&#51064;&#54728;&#44032; &#51208;&#52264; &#51652;&#54665;_&#52404;&#53356;&#47532;&#49828;&#53944;.html" TargetMode="External" Id="rId27"/><Relationship Type="http://schemas.openxmlformats.org/officeDocument/2006/relationships/hyperlink" Target="&#47588;&#45684;&#50620;BODY(&#51665;&#54665;&#45800;&#44228;-&#52392;&#48512;&#54260;&#45908;)v8\2.&#49324;&#51204;&#53664;&#44277;&#49324;\10_&#44368;&#53685;&#52376;&#47532;&#45824;&#52293; &#54801;&#51032; &#48143; &#49849;&#51064;\&#54364;&#51456;&#49436;\&#44368;&#53685;&#52376;&#47532;&#45824;&#52293; &#54801;&#51032; &#48143; &#49849;&#51064;_&#54364;&#51456;&#49436;.html" TargetMode="External" Id="rId28"/><Relationship Type="http://schemas.openxmlformats.org/officeDocument/2006/relationships/hyperlink" Target="&#47588;&#45684;&#50620;BODY(&#51665;&#54665;&#45800;&#44228;-&#52392;&#48512;&#54260;&#45908;)v8\2.&#49324;&#51204;&#53664;&#44277;&#49324;\10_&#44368;&#53685;&#52376;&#47532;&#45824;&#52293; &#54801;&#51032; &#48143; &#49849;&#51064;\&#49688;&#54665;&#51648;&#52840;\&#44368;&#53685;&#52376;&#47532;&#45824;&#52293; &#54801;&#51032; &#48143; &#49849;&#51064;_&#49688;&#54665;&#51648;&#52840;.html" TargetMode="External" Id="rId29"/><Relationship Type="http://schemas.openxmlformats.org/officeDocument/2006/relationships/hyperlink" Target="&#47588;&#45684;&#50620;BODY(&#51665;&#54665;&#45800;&#44228;-&#52392;&#48512;&#54260;&#45908;)v8\2.&#49324;&#51204;&#53664;&#44277;&#49324;\10_&#44368;&#53685;&#52376;&#47532;&#45824;&#52293; &#54801;&#51032; &#48143; &#49849;&#51064;\&#52404;&#53356;&#47532;&#49828;&#53944;\&#44368;&#53685;&#52376;&#47532;&#45824;&#52293; &#54801;&#51032; &#48143; &#49849;&#51064;_&#52404;&#53356;&#47532;&#49828;&#53944;.html" TargetMode="External" Id="rId30"/><Relationship Type="http://schemas.openxmlformats.org/officeDocument/2006/relationships/hyperlink" Target="&#47588;&#45684;&#50620;BODY(&#51665;&#54665;&#45800;&#44228;-&#52392;&#48512;&#54260;&#45908;)v8\2.&#49324;&#51204;&#53664;&#44277;&#49324;\11_&#51648;&#51109;&#47932; &#44160;&#53664; &#48143; &#54801;&#51032;\&#54364;&#51456;&#49436;\&#51648;&#51109;&#47932; &#44160;&#53664; &#48143; &#54801;&#51032;_&#54364;&#51456;&#49436;.html" TargetMode="External" Id="rId31"/><Relationship Type="http://schemas.openxmlformats.org/officeDocument/2006/relationships/hyperlink" Target="&#47588;&#45684;&#50620;BODY(&#51665;&#54665;&#45800;&#44228;-&#52392;&#48512;&#54260;&#45908;)v8\2.&#49324;&#51204;&#53664;&#44277;&#49324;\11_&#51648;&#51109;&#47932; &#44160;&#53664; &#48143; &#54801;&#51032;\&#49688;&#54665;&#51648;&#52840;\&#51648;&#51109;&#47932; &#44160;&#53664; &#48143; &#54801;&#51032;_&#49688;&#54665;&#51648;&#52840;.html" TargetMode="External" Id="rId32"/><Relationship Type="http://schemas.openxmlformats.org/officeDocument/2006/relationships/hyperlink" Target="&#47588;&#45684;&#50620;BODY(&#51665;&#54665;&#45800;&#44228;-&#52392;&#48512;&#54260;&#45908;)v8\2.&#49324;&#51204;&#53664;&#44277;&#49324;\11_&#51648;&#51109;&#47932; &#44160;&#53664; &#48143; &#54801;&#51032;\&#52404;&#53356;&#47532;&#49828;&#53944;\&#51648;&#51109;&#47932; &#44160;&#53664; &#48143; &#54801;&#51032;_&#52404;&#53356;&#47532;&#49828;&#53944;.html" TargetMode="External" Id="rId33"/><Relationship Type="http://schemas.openxmlformats.org/officeDocument/2006/relationships/hyperlink" Target="&#47588;&#45684;&#50620;BODY(&#51665;&#54665;&#45800;&#44228;-&#52392;&#48512;&#54260;&#45908;)v8\2.&#49324;&#51204;&#53664;&#44277;&#49324;\12_&#44592;&#44277;&#49849;&#45209; &#51201;&#51221;&#49457; &#44160;&#53664;\&#54364;&#51456;&#49436;\&#44592;&#44277;&#49849;&#45209; &#51201;&#51221;&#49457; &#44160;&#53664;_&#54364;&#51456;&#49436;.html" TargetMode="External" Id="rId34"/><Relationship Type="http://schemas.openxmlformats.org/officeDocument/2006/relationships/hyperlink" Target="&#47588;&#45684;&#50620;BODY(&#51665;&#54665;&#45800;&#44228;-&#52392;&#48512;&#54260;&#45908;)v8\2.&#49324;&#51204;&#53664;&#44277;&#49324;\12_&#44592;&#44277;&#49849;&#45209; &#51201;&#51221;&#49457; &#44160;&#53664;\&#49688;&#54665;&#51648;&#52840;\&#44592;&#44277;&#49849;&#45209; &#51201;&#51221;&#49457; &#44160;&#53664;_&#49688;&#54665;&#51648;&#52840;.html" TargetMode="External" Id="rId35"/><Relationship Type="http://schemas.openxmlformats.org/officeDocument/2006/relationships/hyperlink" Target="&#47588;&#45684;&#50620;BODY(&#51665;&#54665;&#45800;&#44228;-&#52392;&#48512;&#54260;&#45908;)v8\2.&#49324;&#51204;&#53664;&#44277;&#49324;\12_&#44592;&#44277;&#49849;&#45209; &#51201;&#51221;&#49457; &#44160;&#53664;\&#52404;&#53356;&#47532;&#49828;&#53944;\&#44592;&#44277;&#49849;&#45209; &#51201;&#51221;&#49457; &#44160;&#53664;_&#52404;&#53356;&#47532;&#49828;&#53944;.html" TargetMode="External" Id="rId36"/><Relationship Type="http://schemas.openxmlformats.org/officeDocument/2006/relationships/hyperlink" Target="&#47588;&#45684;&#50620;BODY(&#51665;&#54665;&#45800;&#44228;-&#52392;&#48512;&#54260;&#45908;)v8\2.&#49324;&#51204;&#53664;&#44277;&#49324;\13_&#48124;&#50896; &#51200;&#44048; &#45824;&#52293; &#49688;&#47549;\&#54364;&#51456;&#49436;\&#48124;&#50896; &#51200;&#44048; &#45824;&#52293; &#49688;&#47549;_&#54364;&#51456;&#49436;.html" TargetMode="External" Id="rId37"/><Relationship Type="http://schemas.openxmlformats.org/officeDocument/2006/relationships/hyperlink" Target="&#47588;&#45684;&#50620;BODY(&#51665;&#54665;&#45800;&#44228;-&#52392;&#48512;&#54260;&#45908;)v8\2.&#49324;&#51204;&#53664;&#44277;&#49324;\13_&#48124;&#50896; &#51200;&#44048; &#45824;&#52293; &#49688;&#47549;\&#49688;&#54665;&#51648;&#52840;\&#48124;&#50896; &#51200;&#44048; &#45824;&#52293; &#49688;&#47549;_&#49688;&#54665;&#51648;&#52840;.html" TargetMode="External" Id="rId38"/><Relationship Type="http://schemas.openxmlformats.org/officeDocument/2006/relationships/hyperlink" Target="&#47588;&#45684;&#50620;BODY(&#51665;&#54665;&#45800;&#44228;-&#52392;&#48512;&#54260;&#45908;)v8\2.&#49324;&#51204;&#53664;&#44277;&#49324;\13_&#48124;&#50896; &#51200;&#44048; &#45824;&#52293; &#49688;&#47549;\&#52404;&#53356;&#47532;&#49828;&#53944;\&#48124;&#50896; &#51200;&#44048; &#45824;&#52293; &#49688;&#47549;_&#52404;&#53356;&#47532;&#49828;&#53944;.html" TargetMode="External" Id="rId39"/><Relationship Type="http://schemas.openxmlformats.org/officeDocument/2006/relationships/hyperlink" Target="&#47588;&#45684;&#50620;BODY(&#51665;&#54665;&#45800;&#44228;-&#52392;&#48512;&#54260;&#45908;)v8\2.&#49324;&#51204;&#53664;&#44277;&#49324;\14_&#50857;&#51648;&#48372;&#49345; Risk &#54028;&#50501;\&#54364;&#51456;&#49436;\&#50857;&#51648;&#48372;&#49345; Risk &#54028;&#50501;_&#54364;&#51456;&#49436;.html" TargetMode="External" Id="rId40"/><Relationship Type="http://schemas.openxmlformats.org/officeDocument/2006/relationships/hyperlink" Target="&#47588;&#45684;&#50620;BODY(&#51665;&#54665;&#45800;&#44228;-&#52392;&#48512;&#54260;&#45908;)v8\2.&#49324;&#51204;&#53664;&#44277;&#49324;\14_&#50857;&#51648;&#48372;&#49345; Risk &#54028;&#50501;\&#49688;&#54665;&#51648;&#52840;\&#50857;&#51648;&#48372;&#49345; Risk &#54028;&#50501;_&#49688;&#54665;&#51648;&#52840;.html" TargetMode="External" Id="rId41"/><Relationship Type="http://schemas.openxmlformats.org/officeDocument/2006/relationships/hyperlink" Target="&#47588;&#45684;&#50620;BODY(&#51665;&#54665;&#45800;&#44228;-&#52392;&#48512;&#54260;&#45908;)v8\2.&#49324;&#51204;&#53664;&#44277;&#49324;\14_&#50857;&#51648;&#48372;&#49345; Risk &#54028;&#50501;\&#52404;&#53356;&#47532;&#49828;&#53944;\&#50857;&#51648;&#48372;&#49345; Risk &#54028;&#50501;_&#52404;&#53356;&#47532;&#49828;&#53944;.html" TargetMode="External" Id="rId42"/><Relationship Type="http://schemas.openxmlformats.org/officeDocument/2006/relationships/hyperlink" Target="&#47588;&#45684;&#50620;BODY(&#51665;&#54665;&#45800;&#44228;-&#52392;&#48512;&#54260;&#45908;)v8\2.&#49324;&#51204;&#53664;&#44277;&#49324;\15_&#49884;&#44277;&#44228;&#54925;&#49436; &#44160;&#53664; &#51648;&#50896;\&#54364;&#51456;&#49436;\&#49884;&#44277;&#44228;&#54925;&#49436; &#44160;&#53664; &#51648;&#50896;_&#54364;&#51456;&#49436;.html" TargetMode="External" Id="rId43"/><Relationship Type="http://schemas.openxmlformats.org/officeDocument/2006/relationships/hyperlink" Target="&#47588;&#45684;&#50620;BODY(&#51665;&#54665;&#45800;&#44228;-&#52392;&#48512;&#54260;&#45908;)v8\2.&#49324;&#51204;&#53664;&#44277;&#49324;\15_&#49884;&#44277;&#44228;&#54925;&#49436; &#44160;&#53664; &#51648;&#50896;\&#49688;&#54665;&#51648;&#52840;\&#49884;&#44277;&#44228;&#54925;&#49436; &#44160;&#53664; &#51648;&#50896;_&#49688;&#54665;&#51648;&#52840;.html" TargetMode="External" Id="rId44"/><Relationship Type="http://schemas.openxmlformats.org/officeDocument/2006/relationships/hyperlink" Target="&#47588;&#45684;&#50620;BODY(&#51665;&#54665;&#45800;&#44228;-&#52392;&#48512;&#54260;&#45908;)v8\2.&#49324;&#51204;&#53664;&#44277;&#49324;\15_&#49884;&#44277;&#44228;&#54925;&#49436; &#44160;&#53664; &#51648;&#50896;\&#52404;&#53356;&#47532;&#49828;&#53944;\&#49884;&#44277;&#44228;&#54925;&#49436; &#44160;&#53664; &#51648;&#50896;_&#52404;&#53356;&#47532;&#49828;&#53944;.html" TargetMode="External" Id="rId45"/><Relationship Type="http://schemas.openxmlformats.org/officeDocument/2006/relationships/hyperlink" Target="&#47588;&#45684;&#50620;BODY(&#51665;&#54665;&#45800;&#44228;-&#52392;&#48512;&#54260;&#45908;)v8\2.&#49324;&#51204;&#53664;&#44277;&#49324;\16_&#49884;&#44277;&#44228;&#54925; &#49688;&#47549;\&#54364;&#51456;&#49436;\&#49444;&#44228;&#48320;&#44221; (&#52265;&#49688;&#51204;)_&#54364;&#51456;&#49436;.html" TargetMode="External" Id="rId46"/><Relationship Type="http://schemas.openxmlformats.org/officeDocument/2006/relationships/hyperlink" Target="&#47588;&#45684;&#50620;BODY(&#51665;&#54665;&#45800;&#44228;-&#52392;&#48512;&#54260;&#45908;)v8\2.&#49324;&#51204;&#53664;&#44277;&#49324;\16_&#49884;&#44277;&#44228;&#54925; &#49688;&#47549;\&#49688;&#54665;&#51648;&#52840;\&#49444;&#44228;&#48320;&#44221; (&#52265;&#49688;&#51204;)_&#49688;&#54665;&#51648;&#52840;.html" TargetMode="External" Id="rId47"/><Relationship Type="http://schemas.openxmlformats.org/officeDocument/2006/relationships/hyperlink" Target="&#47588;&#45684;&#50620;BODY(&#51665;&#54665;&#45800;&#44228;-&#52392;&#48512;&#54260;&#45908;)v8\2.&#49324;&#51204;&#53664;&#44277;&#49324;\16_&#49884;&#44277;&#44228;&#54925; &#49688;&#47549;\&#52404;&#53356;&#47532;&#49828;&#53944;\&#49444;&#44228;&#48320;&#44221; (&#52265;&#49688;&#51204;)_&#52404;&#53356;&#47532;&#49828;&#53944;.html" TargetMode="External" Id="rId48"/><Relationship Type="http://schemas.openxmlformats.org/officeDocument/2006/relationships/hyperlink" Target="&#47588;&#45684;&#50620;BODY(&#51665;&#54665;&#45800;&#44228;-&#52392;&#48512;&#54260;&#45908;)v8\2.&#49324;&#51204;&#53664;&#44277;&#49324;\17_&#54980;&#54665;&#44277;&#51333; &#50836;&#44396;&#51312;&#44148; &#48152;&#50689; &#49444;&#44228;&#48320;&#44221; &#44160;&#53664;\&#54364;&#51456;&#49436;\&#54980;&#54665;&#44277;&#51333; &#50836;&#44396;&#51312;&#44148; &#48152;&#50689; &#49444;&#44228;&#48320;&#44221; &#44160;&#53664;_&#54364;&#51456;&#49436;.html" TargetMode="External" Id="rId49"/><Relationship Type="http://schemas.openxmlformats.org/officeDocument/2006/relationships/hyperlink" Target="&#47588;&#45684;&#50620;BODY(&#51665;&#54665;&#45800;&#44228;-&#52392;&#48512;&#54260;&#45908;)v8\2.&#49324;&#51204;&#53664;&#44277;&#49324;\17_&#54980;&#54665;&#44277;&#51333; &#50836;&#44396;&#51312;&#44148; &#48152;&#50689; &#49444;&#44228;&#48320;&#44221; &#44160;&#53664;\&#49688;&#54665;&#51648;&#52840;\&#54980;&#54665;&#44277;&#51333; &#50836;&#44396;&#51312;&#44148; &#48152;&#50689; &#49444;&#44228;&#48320;&#44221; &#44160;&#53664;_&#49688;&#54665;&#51648;&#52840;.html" TargetMode="External" Id="rId50"/><Relationship Type="http://schemas.openxmlformats.org/officeDocument/2006/relationships/hyperlink" Target="&#47588;&#45684;&#50620;BODY(&#51665;&#54665;&#45800;&#44228;-&#52392;&#48512;&#54260;&#45908;)v8\2.&#49324;&#51204;&#53664;&#44277;&#49324;\17_&#54980;&#54665;&#44277;&#51333; &#50836;&#44396;&#51312;&#44148; &#48152;&#50689; &#49444;&#44228;&#48320;&#44221; &#44160;&#53664;\&#52404;&#53356;&#47532;&#49828;&#53944;\&#54980;&#54665;&#44277;&#51333; &#50836;&#44396;&#51312;&#44148; &#48152;&#50689; &#49444;&#44228;&#48320;&#44221; &#44160;&#53664;_&#52404;&#53356;&#47532;&#49828;&#53944;.html" TargetMode="External" Id="rId51"/><Relationship Type="http://schemas.openxmlformats.org/officeDocument/2006/relationships/hyperlink" Target="&#47588;&#45684;&#50620;BODY(&#51665;&#54665;&#45800;&#44228;-&#52392;&#48512;&#54260;&#45908;)v8\2.&#49324;&#51204;&#53664;&#44277;&#49324;\16_&#49884;&#44277;&#44228;&#54925; &#49688;&#47549;\&#54364;&#51456;&#49436;\&#49444;&#44228;&#48320;&#44221; (&#52265;&#49688;&#51204;)_&#54364;&#51456;&#49436;.html" TargetMode="External" Id="rId52"/><Relationship Type="http://schemas.openxmlformats.org/officeDocument/2006/relationships/hyperlink" Target="&#47588;&#45684;&#50620;BODY(&#51665;&#54665;&#45800;&#44228;-&#52392;&#48512;&#54260;&#45908;)v8\2.&#49324;&#51204;&#53664;&#44277;&#49324;\16_&#49884;&#44277;&#44228;&#54925; &#49688;&#47549;\&#49688;&#54665;&#51648;&#52840;\&#49444;&#44228;&#48320;&#44221; (&#52265;&#49688;&#51204;)_&#49688;&#54665;&#51648;&#52840;.html" TargetMode="External" Id="rId53"/><Relationship Type="http://schemas.openxmlformats.org/officeDocument/2006/relationships/hyperlink" Target="&#47588;&#45684;&#50620;BODY(&#51665;&#54665;&#45800;&#44228;-&#52392;&#48512;&#54260;&#45908;)v8\2.&#49324;&#51204;&#53664;&#44277;&#49324;\16_&#49884;&#44277;&#44228;&#54925; &#49688;&#47549;\&#52404;&#53356;&#47532;&#49828;&#53944;\&#49444;&#44228;&#48320;&#44221; (&#52265;&#49688;&#51204;)_&#52404;&#53356;&#47532;&#49828;&#53944;.html" TargetMode="External" Id="rId54"/><Relationship Type="http://schemas.openxmlformats.org/officeDocument/2006/relationships/hyperlink" Target="&#47588;&#45684;&#50620;BODY(&#51665;&#54665;&#45800;&#44228;-&#52392;&#48512;&#54260;&#45908;)v8\2.&#49324;&#51204;&#53664;&#44277;&#49324;\18_&#49444;&#44228;&#48320;&#44221; (&#52265;&#49688;&#51204;)\&#54364;&#51456;&#49436;\&#49444;&#44228;&#48320;&#44221; (&#52265;&#49688;&#51204;)_&#54364;&#51456;&#49436;.html" TargetMode="External" Id="rId55"/><Relationship Type="http://schemas.openxmlformats.org/officeDocument/2006/relationships/hyperlink" Target="&#47588;&#45684;&#50620;BODY(&#51665;&#54665;&#45800;&#44228;-&#52392;&#48512;&#54260;&#45908;)v8\2.&#49324;&#51204;&#53664;&#44277;&#49324;\18_&#49444;&#44228;&#48320;&#44221; (&#52265;&#49688;&#51204;)\&#49688;&#54665;&#51648;&#52840;\&#49444;&#44228;&#48320;&#44221; (&#52265;&#49688;&#51204;)_&#49688;&#54665;&#51648;&#52840;.html" TargetMode="External" Id="rId56"/><Relationship Type="http://schemas.openxmlformats.org/officeDocument/2006/relationships/hyperlink" Target="&#47588;&#45684;&#50620;BODY(&#51665;&#54665;&#45800;&#44228;-&#52392;&#48512;&#54260;&#45908;)v8\2.&#49324;&#51204;&#53664;&#44277;&#49324;\18_&#49444;&#44228;&#48320;&#44221; (&#52265;&#49688;&#51204;)\&#52404;&#53356;&#47532;&#49828;&#53944;\&#49444;&#44228;&#48320;&#44221; (&#52265;&#49688;&#51204;)_&#52404;&#53356;&#47532;&#49828;&#53944;.html" TargetMode="External" Id="rId57"/><Relationship Type="http://schemas.openxmlformats.org/officeDocument/2006/relationships/hyperlink" Target="&#47588;&#45684;&#50620;BODY(&#51665;&#54665;&#45800;&#44228;-&#52392;&#48512;&#54260;&#45908;)v8\2.&#49324;&#51204;&#53664;&#44277;&#49324;\20_&#44368;&#53685;&#44288;&#47532; &#48143; &#44368;&#53685;&#50504;&#51204;&#49884;&#49444; &#49444;&#52824;\&#54364;&#51456;&#49436;\&#44368;&#53685;&#44288;&#47532; &#48143; &#44368;&#53685;&#50504;&#51204;&#49884;&#49444; &#49444;&#52824;_&#54364;&#51456;&#49436;.html" TargetMode="External" Id="rId58"/><Relationship Type="http://schemas.openxmlformats.org/officeDocument/2006/relationships/hyperlink" Target="&#47588;&#45684;&#50620;BODY(&#51665;&#54665;&#45800;&#44228;-&#52392;&#48512;&#54260;&#45908;)v8\2.&#49324;&#51204;&#53664;&#44277;&#49324;\20_&#44368;&#53685;&#44288;&#47532; &#48143; &#44368;&#53685;&#50504;&#51204;&#49884;&#49444; &#49444;&#52824;\&#49688;&#54665;&#51648;&#52840;\&#44368;&#53685;&#44288;&#47532; &#48143; &#44368;&#53685;&#50504;&#51204;&#49884;&#49444; &#49444;&#52824;_&#49688;&#54665;&#51648;&#52840;.html" TargetMode="External" Id="rId59"/><Relationship Type="http://schemas.openxmlformats.org/officeDocument/2006/relationships/hyperlink" Target="&#47588;&#45684;&#50620;BODY(&#51665;&#54665;&#45800;&#44228;-&#52392;&#48512;&#54260;&#45908;)v8\2.&#49324;&#51204;&#53664;&#44277;&#49324;\20_&#44368;&#53685;&#44288;&#47532; &#48143; &#44368;&#53685;&#50504;&#51204;&#49884;&#49444; &#49444;&#52824;\&#52404;&#53356;&#47532;&#49828;&#53944;\&#44368;&#53685;&#44288;&#47532; &#48143; &#44368;&#53685;&#50504;&#51204;&#49884;&#49444; &#49444;&#52824;_&#52404;&#53356;&#47532;&#49828;&#53944;.html" TargetMode="External" Id="rId60"/><Relationship Type="http://schemas.openxmlformats.org/officeDocument/2006/relationships/hyperlink" Target="&#47588;&#45684;&#50620;BODY(&#51665;&#54665;&#45800;&#44228;-&#52392;&#48512;&#54260;&#45908;)v8\2.&#49324;&#51204;&#53664;&#44277;&#49324;\21_&#51109;&#48708; &#44160;&#49688; &#51648;&#50896;\&#54364;&#51456;&#49436;\&#51109;&#48708; &#44160;&#49688; &#51648;&#50896;_&#54364;&#51456;&#49436;.html" TargetMode="External" Id="rId61"/><Relationship Type="http://schemas.openxmlformats.org/officeDocument/2006/relationships/hyperlink" Target="&#47588;&#45684;&#50620;BODY(&#51665;&#54665;&#45800;&#44228;-&#52392;&#48512;&#54260;&#45908;)v8\2.&#49324;&#51204;&#53664;&#44277;&#49324;\21_&#51109;&#48708; &#44160;&#49688; &#51648;&#50896;\&#49688;&#54665;&#51648;&#52840;\&#51109;&#48708; &#44160;&#49688; &#51648;&#50896;_&#49688;&#54665;&#51648;&#52840;.html" TargetMode="External" Id="rId62"/><Relationship Type="http://schemas.openxmlformats.org/officeDocument/2006/relationships/hyperlink" Target="&#47588;&#45684;&#50620;BODY(&#51665;&#54665;&#45800;&#44228;-&#52392;&#48512;&#54260;&#45908;)v8\2.&#49324;&#51204;&#53664;&#44277;&#49324;\21_&#51109;&#48708; &#44160;&#49688; &#51648;&#50896;\&#52404;&#53356;&#47532;&#49828;&#53944;\&#51109;&#48708; &#44160;&#49688; &#51648;&#50896;_&#52404;&#53356;&#47532;&#49828;&#53944;.html" TargetMode="External" Id="rId63"/><Relationship Type="http://schemas.openxmlformats.org/officeDocument/2006/relationships/hyperlink" Target="&#47588;&#45684;&#50620;BODY(&#51665;&#54665;&#45800;&#44228;-&#52392;&#48512;&#54260;&#45908;)v8\2.&#49324;&#51204;&#53664;&#44277;&#49324;\22_&#48268;&#47785;_&#48268;&#44540;&#51228;&#44144;\&#54364;&#51456;&#49436;\&#48268;&#47785;_&#48268;&#44540;&#51228;&#44144;_&#54364;&#51456;&#49436;.html" TargetMode="External" Id="rId64"/><Relationship Type="http://schemas.openxmlformats.org/officeDocument/2006/relationships/hyperlink" Target="&#47588;&#45684;&#50620;BODY(&#51665;&#54665;&#45800;&#44228;-&#52392;&#48512;&#54260;&#45908;)v8\2.&#49324;&#51204;&#53664;&#44277;&#49324;\22_&#48268;&#47785;_&#48268;&#44540;&#51228;&#44144;\&#49688;&#54665;&#51648;&#52840;\&#48268;&#47785;_&#48268;&#44540;&#51228;&#44144;_&#49688;&#54665;&#51648;&#52840;.html" TargetMode="External" Id="rId65"/><Relationship Type="http://schemas.openxmlformats.org/officeDocument/2006/relationships/hyperlink" Target="&#47588;&#45684;&#50620;BODY(&#51665;&#54665;&#45800;&#44228;-&#52392;&#48512;&#54260;&#45908;)v8\2.&#49324;&#51204;&#53664;&#44277;&#49324;\22_&#48268;&#47785;_&#48268;&#44540;&#51228;&#44144;\&#52404;&#53356;&#47532;&#49828;&#53944;\&#48268;&#47785;_&#48268;&#44540;&#51228;&#44144;_&#52404;&#53356;&#47532;&#49828;&#53944;.html" TargetMode="External" Id="rId66"/><Relationship Type="http://schemas.openxmlformats.org/officeDocument/2006/relationships/hyperlink" Target="&#47588;&#45684;&#50620;BODY(&#51665;&#54665;&#45800;&#44228;-&#52392;&#48512;&#54260;&#45908;)v8\2.&#49324;&#51204;&#53664;&#44277;&#49324;\23_&#44592;&#51316;&#44396;&#51312;&#47932; _ &#51648;&#51109;&#47932; &#52376;&#47532;\&#54364;&#51456;&#49436;\&#44592;&#51316;&#44396;&#51312;&#47932; _ &#51648;&#51109;&#47932; &#52376;&#47532;_&#54364;&#51456;&#49436;.html" TargetMode="External" Id="rId67"/><Relationship Type="http://schemas.openxmlformats.org/officeDocument/2006/relationships/hyperlink" Target="&#47588;&#45684;&#50620;BODY(&#51665;&#54665;&#45800;&#44228;-&#52392;&#48512;&#54260;&#45908;)v8\2.&#49324;&#51204;&#53664;&#44277;&#49324;\23_&#44592;&#51316;&#44396;&#51312;&#47932; _ &#51648;&#51109;&#47932; &#52376;&#47532;\&#49688;&#54665;&#51648;&#52840;\&#44592;&#51316;&#44396;&#51312;&#47932; _ &#51648;&#51109;&#47932; &#52376;&#47532;_&#49688;&#54665;&#51648;&#52840;.html" TargetMode="External" Id="rId68"/><Relationship Type="http://schemas.openxmlformats.org/officeDocument/2006/relationships/hyperlink" Target="&#47588;&#45684;&#50620;BODY(&#51665;&#54665;&#45800;&#44228;-&#52392;&#48512;&#54260;&#45908;)v8\2.&#49324;&#51204;&#53664;&#44277;&#49324;\23_&#44592;&#51316;&#44396;&#51312;&#47932; _ &#51648;&#51109;&#47932; &#52376;&#47532;\&#52404;&#53356;&#47532;&#49828;&#53944;\&#44592;&#51316;&#44396;&#51312;&#47932; _ &#51648;&#51109;&#47932; &#52376;&#47532;_&#52404;&#53356;&#47532;&#49828;&#53944;.html" TargetMode="External" Id="rId69"/><Relationship Type="http://schemas.openxmlformats.org/officeDocument/2006/relationships/hyperlink" Target="&#47588;&#45684;&#50620;BODY(&#51665;&#54665;&#45800;&#44228;-&#52392;&#48512;&#54260;&#45908;)v8\2.&#49324;&#51204;&#53664;&#44277;&#49324;\24_&#51652;&#51077;&#47196; &#51312;&#49457;\&#54364;&#51456;&#49436;\&#51652;&#51077;&#47196; &#51312;&#49457;_&#54364;&#51456;&#49436;.html" TargetMode="External" Id="rId70"/><Relationship Type="http://schemas.openxmlformats.org/officeDocument/2006/relationships/hyperlink" Target="&#47588;&#45684;&#50620;BODY(&#51665;&#54665;&#45800;&#44228;-&#52392;&#48512;&#54260;&#45908;)v8\2.&#49324;&#51204;&#53664;&#44277;&#49324;\24_&#51652;&#51077;&#47196; &#51312;&#49457;\&#49688;&#54665;&#51648;&#52840;\&#51652;&#51077;&#47196; &#51312;&#49457;_&#49688;&#54665;&#51648;&#52840;.html" TargetMode="External" Id="rId71"/><Relationship Type="http://schemas.openxmlformats.org/officeDocument/2006/relationships/hyperlink" Target="&#47588;&#45684;&#50620;BODY(&#51665;&#54665;&#45800;&#44228;-&#52392;&#48512;&#54260;&#45908;)v8\2.&#49324;&#51204;&#53664;&#44277;&#49324;\24_&#51652;&#51077;&#47196; &#51312;&#49457;\&#52404;&#53356;&#47532;&#49828;&#53944;\&#51652;&#51077;&#47196; &#51312;&#49457;_&#52404;&#53356;&#47532;&#49828;&#53944;.html" TargetMode="External" Id="rId72"/><Relationship Type="http://schemas.openxmlformats.org/officeDocument/2006/relationships/hyperlink" Target="&#47588;&#45684;&#50620;BODY(&#51665;&#54665;&#45800;&#44228;-&#52392;&#48512;&#54260;&#45908;)v8\2.&#49324;&#51204;&#53664;&#44277;&#49324;\25_&#48176;&#49688;_&#54872;&#44221;&#49884;&#49444; &#49444;&#52824;\&#54364;&#51456;&#49436;\&#48176;&#49688;_&#54872;&#44221;&#49884;&#49444; &#49444;&#52824;_&#54364;&#51456;&#49436;.html" TargetMode="External" Id="rId73"/><Relationship Type="http://schemas.openxmlformats.org/officeDocument/2006/relationships/hyperlink" Target="&#47588;&#45684;&#50620;BODY(&#51665;&#54665;&#45800;&#44228;-&#52392;&#48512;&#54260;&#45908;)v8\2.&#49324;&#51204;&#53664;&#44277;&#49324;\25_&#48176;&#49688;_&#54872;&#44221;&#49884;&#49444; &#49444;&#52824;\&#49688;&#54665;&#51648;&#52840;\&#48176;&#49688;_&#54872;&#44221;&#49884;&#49444; &#49444;&#52824;_&#49688;&#54665;&#51648;&#52840;.html" TargetMode="External" Id="rId74"/><Relationship Type="http://schemas.openxmlformats.org/officeDocument/2006/relationships/hyperlink" Target="&#47588;&#45684;&#50620;BODY(&#51665;&#54665;&#45800;&#44228;-&#52392;&#48512;&#54260;&#45908;)v8\2.&#49324;&#51204;&#53664;&#44277;&#49324;\25_&#48176;&#49688;_&#54872;&#44221;&#49884;&#49444; &#49444;&#52824;\&#52404;&#53356;&#47532;&#49828;&#53944;\&#48176;&#49688;_&#54872;&#44221;&#49884;&#49444; &#49444;&#52824;_&#52404;&#53356;&#47532;&#49828;&#53944;.html" TargetMode="External" Id="rId75"/><Relationship Type="http://schemas.openxmlformats.org/officeDocument/2006/relationships/hyperlink" Target="&#47588;&#45684;&#50620;BODY(&#51665;&#54665;&#45800;&#44228;-&#52392;&#48512;&#54260;&#45908;)v8\2.&#49324;&#51204;&#53664;&#44277;&#49324;\26_&#53664;&#44277; &#44404;&#52265;\&#54364;&#51456;&#49436;\&#53664;&#44277; &#44404;&#52265;_&#54364;&#51456;&#49436;.html" TargetMode="External" Id="rId76"/><Relationship Type="http://schemas.openxmlformats.org/officeDocument/2006/relationships/hyperlink" Target="&#47588;&#45684;&#50620;BODY(&#51665;&#54665;&#45800;&#44228;-&#52392;&#48512;&#54260;&#45908;)v8\2.&#49324;&#51204;&#53664;&#44277;&#49324;\26_&#53664;&#44277; &#44404;&#52265;\&#49688;&#54665;&#51648;&#52840;\&#53664;&#44277; &#44404;&#52265;_&#49688;&#54665;&#51648;&#52840;.html" TargetMode="External" Id="rId77"/><Relationship Type="http://schemas.openxmlformats.org/officeDocument/2006/relationships/hyperlink" Target="&#47588;&#45684;&#50620;BODY(&#51665;&#54665;&#45800;&#44228;-&#52392;&#48512;&#54260;&#45908;)v8\2.&#49324;&#51204;&#53664;&#44277;&#49324;\26_&#53664;&#44277; &#44404;&#52265;\&#52404;&#53356;&#47532;&#49828;&#53944;\&#53664;&#44277; &#44404;&#52265;_&#52404;&#53356;&#47532;&#49828;&#53944;.html" TargetMode="External" Id="rId78"/><Relationship Type="http://schemas.openxmlformats.org/officeDocument/2006/relationships/hyperlink" Target="&#47588;&#45684;&#50620;BODY(&#51665;&#54665;&#45800;&#44228;-&#52392;&#48512;&#54260;&#45908;)v8\2.&#49324;&#51204;&#53664;&#44277;&#49324;\27_&#45432;&#49345;&#53664; &#51648;&#51648;&#47141; &#54869;&#51064;\&#54364;&#51456;&#49436;\&#45432;&#49345;&#53664; &#51648;&#51648;&#47141; &#54869;&#51064;_&#54364;&#51456;&#49436;.html" TargetMode="External" Id="rId79"/><Relationship Type="http://schemas.openxmlformats.org/officeDocument/2006/relationships/hyperlink" Target="&#47588;&#45684;&#50620;BODY(&#51665;&#54665;&#45800;&#44228;-&#52392;&#48512;&#54260;&#45908;)v8\2.&#49324;&#51204;&#53664;&#44277;&#49324;\27_&#45432;&#49345;&#53664; &#51648;&#51648;&#47141; &#54869;&#51064;\&#49688;&#54665;&#51648;&#52840;\&#45432;&#49345;&#53664; &#51648;&#51648;&#47141; &#54869;&#51064;_&#49688;&#54665;&#51648;&#52840;.html" TargetMode="External" Id="rId80"/><Relationship Type="http://schemas.openxmlformats.org/officeDocument/2006/relationships/hyperlink" Target="&#47588;&#45684;&#50620;BODY(&#51665;&#54665;&#45800;&#44228;-&#52392;&#48512;&#54260;&#45908;)v8\2.&#49324;&#51204;&#53664;&#44277;&#49324;\27_&#45432;&#49345;&#53664; &#51648;&#51648;&#47141; &#54869;&#51064;\&#52404;&#53356;&#47532;&#49828;&#53944;\&#45432;&#49345;&#53664; &#51648;&#51648;&#47141; &#54869;&#51064;_&#52404;&#53356;&#47532;&#49828;&#53944;.html" TargetMode="External" Id="rId81"/><Relationship Type="http://schemas.openxmlformats.org/officeDocument/2006/relationships/hyperlink" Target="&#47588;&#45684;&#50620;BODY(&#51665;&#54665;&#45800;&#44228;-&#52392;&#48512;&#54260;&#45908;)v8\2.&#49324;&#51204;&#53664;&#44277;&#49324;\28_&#49939;&#44592; &#48143; &#45796;&#51664;_&#54596;&#50836;&#49884;\&#54364;&#51456;&#49436;\&#49939;&#44592; &#48143; &#45796;&#51664;(&#54596;&#50836;&#49884;)_&#54364;&#51456;&#49436;.html" TargetMode="External" Id="rId82"/><Relationship Type="http://schemas.openxmlformats.org/officeDocument/2006/relationships/hyperlink" Target="&#47588;&#45684;&#50620;BODY(&#51665;&#54665;&#45800;&#44228;-&#52392;&#48512;&#54260;&#45908;)v8\2.&#49324;&#51204;&#53664;&#44277;&#49324;\28_&#49939;&#44592; &#48143; &#45796;&#51664;_&#54596;&#50836;&#49884;\&#49688;&#54665;&#51648;&#52840;\&#49939;&#44592; &#48143; &#45796;&#51664;(&#54596;&#50836;&#49884;)_&#49688;&#54665;&#51648;&#52840;.html" TargetMode="External" Id="rId83"/><Relationship Type="http://schemas.openxmlformats.org/officeDocument/2006/relationships/hyperlink" Target="&#47588;&#45684;&#50620;BODY(&#51665;&#54665;&#45800;&#44228;-&#52392;&#48512;&#54260;&#45908;)v8\2.&#49324;&#51204;&#53664;&#44277;&#49324;\28_&#49939;&#44592; &#48143; &#45796;&#51664;_&#54596;&#50836;&#49884;\&#52404;&#53356;&#47532;&#49828;&#53944;\&#49939;&#44592; &#48143; &#45796;&#51664;(&#54596;&#50836;&#49884;)_&#52404;&#53356;&#47532;&#49828;&#53944;.html" TargetMode="External" Id="rId84"/><Relationship Type="http://schemas.openxmlformats.org/officeDocument/2006/relationships/hyperlink" Target="&#47588;&#45684;&#50620;BODY(&#51665;&#54665;&#45800;&#44228;-&#52392;&#48512;&#54260;&#45908;)v8\2.&#49324;&#51204;&#53664;&#44277;&#49324;\29_&#54788;&#51109;&#51648;&#50896;\&#54364;&#51456;&#49436;\&#54788;&#51109;&#51648;&#50896;_&#54364;&#51456;&#49436;.html" TargetMode="External" Id="rId85"/><Relationship Type="http://schemas.openxmlformats.org/officeDocument/2006/relationships/hyperlink" Target="&#47588;&#45684;&#50620;BODY(&#51665;&#54665;&#45800;&#44228;-&#52392;&#48512;&#54260;&#45908;)v8\2.&#49324;&#51204;&#53664;&#44277;&#49324;\29_&#54788;&#51109;&#51648;&#50896;\&#49688;&#54665;&#51648;&#52840;\&#54788;&#51109;&#51648;&#50896;_&#49688;&#54665;&#51648;&#52840;.html" TargetMode="External" Id="rId86"/><Relationship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 Id="rId87"/><Relationship Type="http://schemas.openxmlformats.org/officeDocument/2006/relationships/hyperlink" Target="&#47588;&#45684;&#50620;BODY(&#51665;&#54665;&#45800;&#44228;-&#52392;&#48512;&#54260;&#45908;)v8\2.&#49324;&#51204;&#53664;&#44277;&#49324;\30_&#44053;&#54868;&#45432;&#48152; &#51064;&#44228;\&#54364;&#51456;&#49436;\&#44053;&#54868;&#45432;&#48152; &#51064;&#44228;_&#54364;&#51456;&#49436;.html" TargetMode="External" Id="rId88"/><Relationship Type="http://schemas.openxmlformats.org/officeDocument/2006/relationships/hyperlink" Target="&#47588;&#45684;&#50620;BODY(&#51665;&#54665;&#45800;&#44228;-&#52392;&#48512;&#54260;&#45908;)v8\2.&#49324;&#51204;&#53664;&#44277;&#49324;\30_&#44053;&#54868;&#45432;&#48152; &#51064;&#44228;\&#49688;&#54665;&#51648;&#52840;\&#44053;&#54868;&#45432;&#48152; &#51064;&#44228;_&#49688;&#54665;&#51648;&#52840;.html" TargetMode="External" Id="rId89"/><Relationship Type="http://schemas.openxmlformats.org/officeDocument/2006/relationships/hyperlink" Target="&#47588;&#45684;&#50620;BODY(&#51665;&#54665;&#45800;&#44228;-&#52392;&#48512;&#54260;&#45908;)v8\2.&#49324;&#51204;&#53664;&#44277;&#49324;\30_&#44053;&#54868;&#45432;&#48152; &#51064;&#44228;\&#52404;&#53356;&#47532;&#49828;&#53944;\&#44053;&#54868;&#45432;&#48152; &#51064;&#44228;_&#52404;&#53356;&#47532;&#49828;&#53944;.html" TargetMode="External" Id="rId90"/></Relationships>
</file>

<file path=xl/worksheets/_rels/sheet6.xml.rels><Relationships xmlns="http://schemas.openxmlformats.org/package/2006/relationships"><Relationship Type="http://schemas.openxmlformats.org/officeDocument/2006/relationships/hyperlink" Target="&#47588;&#45684;&#50620;BODY(&#51665;&#54665;&#45800;&#44228;-&#52392;&#48512;&#54260;&#45908;)v8\3.&#51648;&#51109;&#47932;&#51060;&#49444;\1_Site Survey Risk &#44160;&#53664;\&#54364;&#51456;&#49436;\1_Site Survey Risk &#44160;&#53664;_&#54364;&#51456;&#49436;.html" TargetMode="External" Id="rId1"/><Relationship Type="http://schemas.openxmlformats.org/officeDocument/2006/relationships/hyperlink" Target="&#47588;&#45684;&#50620;BODY(&#51665;&#54665;&#45800;&#44228;-&#52392;&#48512;&#54260;&#45908;)v8\3.&#51648;&#51109;&#47932;&#51060;&#49444;\1_Site Survey Risk &#44160;&#53664;\&#49688;&#54665;&#51648;&#52840;\1_Site Survey Risk &#44160;&#53664;_&#49688;&#54665;&#51648;&#52840;.html" TargetMode="External" Id="rId2"/><Relationship Type="http://schemas.openxmlformats.org/officeDocument/2006/relationships/hyperlink" Target="&#47588;&#45684;&#50620;BODY(&#51665;&#54665;&#45800;&#44228;-&#52392;&#48512;&#54260;&#45908;)v8\3.&#51648;&#51109;&#47932;&#51060;&#49444;\1_Site Survey Risk &#44160;&#53664;\&#52404;&#53356;&#47532;&#49828;&#53944;\1_Site Survey Risk &#44160;&#53664;_&#52404;&#53356;&#47532;&#49828;&#53944;.html" TargetMode="External" Id="rId3"/><Relationship Type="http://schemas.openxmlformats.org/officeDocument/2006/relationships/hyperlink" Target="&#47588;&#45684;&#50620;BODY(&#51665;&#54665;&#45800;&#44228;-&#52392;&#48512;&#54260;&#45908;)v8\3.&#51648;&#51109;&#47932;&#51060;&#49444;\2_&#48156;&#51452;&#51204;&#47029; KOM (&#46020;&#44553;&#51648;&#48516;)\&#54364;&#51456;&#49436;\2_&#48156;&#51452;&#51204;&#47029; KOM (&#46020;&#44553;&#51648;&#48516;)_&#54364;&#51456;&#49436;.html" TargetMode="External" Id="rId4"/><Relationship Type="http://schemas.openxmlformats.org/officeDocument/2006/relationships/hyperlink" Target="&#47588;&#45684;&#50620;BODY(&#51665;&#54665;&#45800;&#44228;-&#52392;&#48512;&#54260;&#45908;)v8\3.&#51648;&#51109;&#47932;&#51060;&#49444;\2_&#48156;&#51452;&#51204;&#47029; KOM (&#46020;&#44553;&#51648;&#48516;)\&#49688;&#54665;&#51648;&#52840;\2_&#48156;&#51452;&#51204;&#47029; KOM (&#46020;&#44553;&#51648;&#48516;)_&#49688;&#54665;&#51648;&#52840;.html" TargetMode="External" Id="rId5"/><Relationship Type="http://schemas.openxmlformats.org/officeDocument/2006/relationships/hyperlink" Target="&#47588;&#45684;&#50620;BODY(&#51665;&#54665;&#45800;&#44228;-&#52392;&#48512;&#54260;&#45908;)v8\3.&#51648;&#51109;&#47932;&#51060;&#49444;\2_&#48156;&#51452;&#51204;&#47029; KOM (&#46020;&#44553;&#51648;&#48516;)\&#52404;&#53356;&#47532;&#49828;&#53944;\2_&#48156;&#51452;&#51204;&#47029; KOM (&#46020;&#44553;&#51648;&#48516;)_&#52404;&#53356;&#47532;&#49828;&#53944;.html" TargetMode="External" Id="rId6"/><Relationship Type="http://schemas.openxmlformats.org/officeDocument/2006/relationships/hyperlink" Target="&#47588;&#45684;&#50620;BODY(&#51665;&#54665;&#45800;&#44228;-&#52392;&#48512;&#54260;&#45908;)v8\3.&#51648;&#51109;&#47932;&#51060;&#49444;\3_&#51648;&#51109;&#47932; &#51060;&#49444; &#50836;&#52397; (&#50948;&#49688;&#53441;&#44256;)\&#54364;&#51456;&#49436;\3_&#51648;&#51109;&#47932; &#51060;&#49444; &#50836;&#52397; (&#50948;&#49688;&#53441;&#44256;)_&#54364;&#51456;&#49436;.html" TargetMode="External" Id="rId7"/><Relationship Type="http://schemas.openxmlformats.org/officeDocument/2006/relationships/hyperlink" Target="&#47588;&#45684;&#50620;BODY(&#51665;&#54665;&#45800;&#44228;-&#52392;&#48512;&#54260;&#45908;)v8\3.&#51648;&#51109;&#47932;&#51060;&#49444;\3_&#51648;&#51109;&#47932; &#51060;&#49444; &#50836;&#52397; (&#50948;&#49688;&#53441;&#44256;)\&#49688;&#54665;&#51648;&#52840;\3_&#51648;&#51109;&#47932; &#51060;&#49444; &#50836;&#52397; (&#50948;&#49688;&#53441;&#44256;)_&#49688;&#54665;&#51648;&#52840;.html" TargetMode="External" Id="rId8"/><Relationship Type="http://schemas.openxmlformats.org/officeDocument/2006/relationships/hyperlink" Target="&#47588;&#45684;&#50620;BODY(&#51665;&#54665;&#45800;&#44228;-&#52392;&#48512;&#54260;&#45908;)v8\3.&#51648;&#51109;&#47932;&#51060;&#49444;\3_&#51648;&#51109;&#47932; &#51060;&#49444; &#50836;&#52397; (&#50948;&#49688;&#53441;&#44256;)\&#52404;&#53356;&#47532;&#49828;&#53944;\3_&#51648;&#51109;&#47932; &#51060;&#49444; &#50836;&#52397; (&#50948;&#49688;&#53441;&#44256;)_&#52404;&#53356;&#47532;&#49828;&#53944;.html" TargetMode="External" Id="rId9"/><Relationship Type="http://schemas.openxmlformats.org/officeDocument/2006/relationships/hyperlink" Target="&#47588;&#45684;&#50620;BODY(&#51665;&#54665;&#45800;&#44228;-&#52392;&#48512;&#54260;&#45908;)v8\3.&#51648;&#51109;&#47932;&#51060;&#49444;\4_&#46020;&#44553;&#51088;&#48516; &#51060;&#49444;&#50629;&#52404; &#49440;&#51221;(&#49345;_&#54616;&#49688;)\&#54364;&#51456;&#49436;\4_&#46020;&#44553;&#51088;&#48516; &#51060;&#49444;&#50629;&#52404; &#49440;&#51221;(&#49345;_&#54616;&#49688;)_&#54364;&#51456;&#49436;.html" TargetMode="External" Id="rId10"/><Relationship Type="http://schemas.openxmlformats.org/officeDocument/2006/relationships/hyperlink" Target="&#47588;&#45684;&#50620;BODY(&#51665;&#54665;&#45800;&#44228;-&#52392;&#48512;&#54260;&#45908;)v8\3.&#51648;&#51109;&#47932;&#51060;&#49444;\30_&#46020;&#44553;&#51088;&#48516;_&#50948;&#49688;&#53441;&#48516; &#49444;&#44228;&#48320;&#44221; &#51221;&#49328;\&#49688;&#54665;&#51648;&#52840;\&#46020;&#44553;&#51088;&#48516; &#51060;&#49444;&#50629;&#52404; &#49440;&#51221;(&#49345;_&#54616;&#49688;)_&#49688;&#54665;&#51648;&#52840;.html" TargetMode="External" Id="rId11"/><Relationship Type="http://schemas.openxmlformats.org/officeDocument/2006/relationships/hyperlink" Target="&#47588;&#45684;&#50620;BODY(&#51665;&#54665;&#45800;&#44228;-&#52392;&#48512;&#54260;&#45908;)v8\3.&#51648;&#51109;&#47932;&#51060;&#49444;\4_&#46020;&#44553;&#51088;&#48516; &#51060;&#49444;&#50629;&#52404; &#49440;&#51221;(&#49345;_&#54616;&#49688;)\&#52404;&#53356;&#47532;&#49828;&#53944;\4_&#46020;&#44553;&#51088;&#48516; &#51060;&#49444;&#50629;&#52404; &#49440;&#51221;(&#49345;_&#54616;&#49688;)_&#52404;&#53356;&#47532;&#49828;&#53944;.html" TargetMode="External" Id="rId12"/><Relationship Type="http://schemas.openxmlformats.org/officeDocument/2006/relationships/hyperlink" Target="&#47588;&#45684;&#50620;BODY(&#51665;&#54665;&#45800;&#44228;-&#52392;&#48512;&#54260;&#45908;)v8\3.&#51648;&#51109;&#47932;&#51060;&#49444;\5_&#51648;&#51109;&#47932; &#51312;&#49324; (&#50948;&#53441;&#44592;&#44288; &#54633;&#46041;)\&#54364;&#51456;&#49436;\5_&#51648;&#51109;&#47932; &#51312;&#49324; (&#50948;&#53441;&#44592;&#44288; &#54633;&#46041;)_&#54364;&#51456;&#49436;.html" TargetMode="External" Id="rId13"/><Relationship Type="http://schemas.openxmlformats.org/officeDocument/2006/relationships/hyperlink" Target="&#47588;&#45684;&#50620;BODY(&#51665;&#54665;&#45800;&#44228;-&#52392;&#48512;&#54260;&#45908;)v8\3.&#51648;&#51109;&#47932;&#51060;&#49444;\5_&#51648;&#51109;&#47932; &#51312;&#49324; (&#50948;&#53441;&#44592;&#44288; &#54633;&#46041;)\&#49688;&#54665;&#51648;&#52840;\5_&#51648;&#51109;&#47932; &#51312;&#49324; (&#50948;&#53441;&#44592;&#44288; &#54633;&#46041;)_&#49688;&#54665;&#51648;&#52840;.html" TargetMode="External" Id="rId14"/><Relationship Type="http://schemas.openxmlformats.org/officeDocument/2006/relationships/hyperlink" Target="&#47588;&#45684;&#50620;BODY(&#51665;&#54665;&#45800;&#44228;-&#52392;&#48512;&#54260;&#45908;)v8\3.&#51648;&#51109;&#47932;&#51060;&#49444;\5_&#51648;&#51109;&#47932; &#51312;&#49324; (&#50948;&#53441;&#44592;&#44288; &#54633;&#46041;)\&#52404;&#53356;&#47532;&#49828;&#53944;\5_&#51648;&#51109;&#47932; &#51312;&#49324; (&#50948;&#53441;&#44592;&#44288; &#54633;&#46041;)_&#52404;&#53356;&#47532;&#49828;&#53944;.html" TargetMode="External" Id="rId15"/><Relationship Type="http://schemas.openxmlformats.org/officeDocument/2006/relationships/hyperlink" Target="&#47588;&#45684;&#50620;BODY(&#51665;&#54665;&#45800;&#44228;-&#52392;&#48512;&#54260;&#45908;)v8\3.&#51648;&#51109;&#47932;&#51060;&#49444;\6_&#51648;&#51109;&#47932; &#51060;&#49444; &#44228;&#54925; &#49688;&#47549;\&#54364;&#51456;&#49436;\&#51648;&#51109;&#47932; &#51060;&#49444; &#44228;&#54925; &#49688;&#47549;_&#54364;&#51456;&#49436;.html" TargetMode="External" Id="rId16"/><Relationship Type="http://schemas.openxmlformats.org/officeDocument/2006/relationships/hyperlink" Target="&#47588;&#45684;&#50620;BODY(&#51665;&#54665;&#45800;&#44228;-&#52392;&#48512;&#54260;&#45908;)v8\3.&#51648;&#51109;&#47932;&#51060;&#49444;\6_&#51648;&#51109;&#47932; &#51060;&#49444; &#44228;&#54925; &#49688;&#47549;\&#49688;&#54665;&#51648;&#52840;\&#49688;&#54665;&#51648;&#52840;.html" TargetMode="External" Id="rId17"/><Relationship Type="http://schemas.openxmlformats.org/officeDocument/2006/relationships/hyperlink" Target="&#47588;&#45684;&#50620;BODY(&#51665;&#54665;&#45800;&#44228;-&#52392;&#48512;&#54260;&#45908;)v8\3.&#51648;&#51109;&#47932;&#51060;&#49444;\6_&#51648;&#51109;&#47932; &#51060;&#49444; &#44228;&#54925; &#49688;&#47549;\&#52404;&#53356;&#47532;&#49828;&#53944;\&#51648;&#51109;&#47932; &#51060;&#49444; &#44228;&#54925; &#49688;&#47549;_&#52404;&#53356;&#47532;&#49828;&#53944;.html" TargetMode="External" Id="rId18"/><Relationship Type="http://schemas.openxmlformats.org/officeDocument/2006/relationships/hyperlink" Target="&#47588;&#45684;&#50620;BODY(&#51665;&#54665;&#45800;&#44228;-&#52392;&#48512;&#54260;&#45908;)v8\3.&#51648;&#51109;&#47932;&#51060;&#49444;\4_&#52572;&#44256;&#51032; &#54016; &#47564;&#46308;&#44592; &#51648;&#50896;\&#54364;&#51456;&#49436;\&#52572;&#44256;&#51032; &#54016; &#47564;&#46308;&#44592; &#51648;&#50896;_&#54364;&#51456;&#49436;.html" TargetMode="External" Id="rId19"/><Relationship Type="http://schemas.openxmlformats.org/officeDocument/2006/relationships/hyperlink" Target="&#47588;&#45684;&#50620;BODY(&#51665;&#54665;&#45800;&#44228;-&#52392;&#48512;&#54260;&#45908;)v8\3.&#51648;&#51109;&#47932;&#51060;&#49444;\4_&#52572;&#44256;&#51032; &#54016; &#47564;&#46308;&#44592; &#51648;&#50896;\&#49688;&#54665;&#51648;&#52840;\&#49688;&#54665;&#51648;&#52840;.html" TargetMode="External" Id="rId20"/><Relationship Type="http://schemas.openxmlformats.org/officeDocument/2006/relationships/hyperlink" Target="&#47588;&#45684;&#50620;BODY(&#51665;&#54665;&#45800;&#44228;-&#52392;&#48512;&#54260;&#45908;)v8\3.&#51648;&#51109;&#47932;&#51060;&#49444;\4_&#52572;&#44256;&#51032; &#54016; &#47564;&#46308;&#44592; &#51648;&#50896;\&#52404;&#53356;&#47532;&#49828;&#53944;\&#52572;&#44256;&#51032; &#54016; &#47564;&#46308;&#44592; &#51648;&#50896;_&#52404;&#53356;&#47532;&#49828;&#53944;.html" TargetMode="External" Id="rId21"/><Relationship Type="http://schemas.openxmlformats.org/officeDocument/2006/relationships/hyperlink" Target="&#47588;&#45684;&#50620;BODY(&#51665;&#54665;&#45800;&#44228;-&#52392;&#48512;&#54260;&#45908;)v8\3.&#51648;&#51109;&#47932;&#51060;&#49444;\5_&#52265;&#49688;&#51204; Big Room &#54924;&#51032;\&#54364;&#51456;&#49436;\&#52265;&#49688;&#51204; Big Room &#54924;&#51032;_&#54364;&#51456;&#49436;.html" TargetMode="External" Id="rId22"/><Relationship Type="http://schemas.openxmlformats.org/officeDocument/2006/relationships/hyperlink" Target="&#47588;&#45684;&#50620;BODY(&#51665;&#54665;&#45800;&#44228;-&#52392;&#48512;&#54260;&#45908;)v8\3.&#51648;&#51109;&#47932;&#51060;&#49444;\5_&#52265;&#49688;&#51204; Big Room &#54924;&#51032;\&#49688;&#54665;&#51648;&#52840;\&#49688;&#54665;&#51648;&#52840;.html" TargetMode="External" Id="rId23"/><Relationship Type="http://schemas.openxmlformats.org/officeDocument/2006/relationships/hyperlink" Target="&#47588;&#45684;&#50620;BODY(&#51665;&#54665;&#45800;&#44228;-&#52392;&#48512;&#54260;&#45908;)v8\3.&#51648;&#51109;&#47932;&#51060;&#49444;\5_&#52265;&#49688;&#51204; Big Room &#54924;&#51032;\&#52404;&#53356;&#47532;&#49828;&#53944;\&#52265;&#49688;&#51204; Big Room &#54924;&#51032;_&#52404;&#53356;&#47532;&#49828;&#53944;.html" TargetMode="External" Id="rId24"/><Relationship Type="http://schemas.openxmlformats.org/officeDocument/2006/relationships/hyperlink" Target="&#47588;&#45684;&#50620;BODY(&#51665;&#54665;&#45800;&#44228;-&#52392;&#48512;&#54260;&#45908;)v8\3.&#51648;&#51109;&#47932;&#51060;&#49444;\9_&#51064;&#54728;&#44032; &#51208;&#52264; &#51652;&#54665;\&#54364;&#51456;&#49436;\9_&#51064;&#54728;&#44032; &#51208;&#52264; &#51652;&#54665;_&#54364;&#51456;&#49436;.html" TargetMode="External" Id="rId25"/><Relationship Type="http://schemas.openxmlformats.org/officeDocument/2006/relationships/hyperlink" Target="&#47588;&#45684;&#50620;BODY(&#51665;&#54665;&#45800;&#44228;-&#52392;&#48512;&#54260;&#45908;)v8\3.&#51648;&#51109;&#47932;&#51060;&#49444;\9_&#51064;&#54728;&#44032; &#51208;&#52264; &#51652;&#54665;\&#49688;&#54665;&#51648;&#52840;\9_&#51064;&#54728;&#44032; &#51208;&#52264; &#51652;&#54665;_&#49688;&#54665;&#51648;&#52840;.html" TargetMode="External" Id="rId26"/><Relationship Type="http://schemas.openxmlformats.org/officeDocument/2006/relationships/hyperlink" Target="&#47588;&#45684;&#50620;BODY(&#51665;&#54665;&#45800;&#44228;-&#52392;&#48512;&#54260;&#45908;)v8\3.&#51648;&#51109;&#47932;&#51060;&#49444;\9_&#51064;&#54728;&#44032; &#51208;&#52264; &#51652;&#54665;\&#52404;&#53356;&#47532;&#49828;&#53944;\9_&#51064;&#54728;&#44032; &#51208;&#52264; &#51652;&#54665;_&#52404;&#53356;&#47532;&#49828;&#53944;.html" TargetMode="External" Id="rId27"/><Relationship Type="http://schemas.openxmlformats.org/officeDocument/2006/relationships/hyperlink" Target="&#47588;&#45684;&#50620;BODY(&#51665;&#54665;&#45800;&#44228;-&#52392;&#48512;&#54260;&#45908;)v8\3.&#51648;&#51109;&#47932;&#51060;&#49444;\10_&#44368;&#53685;&#52376;&#47532;&#45824;&#52293; &#54801;&#51032; &#48143; &#49849;&#51064;\&#54364;&#51456;&#49436;\10_&#44368;&#53685;&#52376;&#47532;&#45824;&#52293; &#54801;&#51032; &#48143; &#49849;&#51064;_&#54364;&#51456;&#49436;.html" TargetMode="External" Id="rId28"/><Relationship Type="http://schemas.openxmlformats.org/officeDocument/2006/relationships/hyperlink" Target="&#47588;&#45684;&#50620;BODY(&#51665;&#54665;&#45800;&#44228;-&#52392;&#48512;&#54260;&#45908;)v8\3.&#51648;&#51109;&#47932;&#51060;&#49444;\10_&#44368;&#53685;&#52376;&#47532;&#45824;&#52293; &#54801;&#51032; &#48143; &#49849;&#51064;\&#49688;&#54665;&#51648;&#52840;\10_&#44368;&#53685;&#52376;&#47532;&#45824;&#52293; &#54801;&#51032; &#48143; &#49849;&#51064;_&#49688;&#54665;&#51648;&#52840;.html" TargetMode="External" Id="rId29"/><Relationship Type="http://schemas.openxmlformats.org/officeDocument/2006/relationships/hyperlink" Target="&#47588;&#45684;&#50620;BODY(&#51665;&#54665;&#45800;&#44228;-&#52392;&#48512;&#54260;&#45908;)v8\3.&#51648;&#51109;&#47932;&#51060;&#49444;\10_&#44368;&#53685;&#52376;&#47532;&#45824;&#52293; &#54801;&#51032; &#48143; &#49849;&#51064;\&#52404;&#53356;&#47532;&#49828;&#53944;\10_&#44368;&#53685;&#52376;&#47532;&#45824;&#52293; &#54801;&#51032; &#48143; &#49849;&#51064;_&#52404;&#53356;&#47532;&#49828;&#53944;.html" TargetMode="External" Id="rId30"/><Relationship Type="http://schemas.openxmlformats.org/officeDocument/2006/relationships/hyperlink" Target="&#47588;&#45684;&#50620;BODY(&#51665;&#54665;&#45800;&#44228;-&#52392;&#48512;&#54260;&#45908;)v8\3.&#51648;&#51109;&#47932;&#51060;&#49444;\11_&#48124;&#50896; &#51200;&#44048; &#45824;&#52293; &#49688;&#47549;\&#54364;&#51456;&#49436;\11_&#48124;&#50896; &#51200;&#44048; &#45824;&#52293; &#49688;&#47549;_&#54364;&#51456;&#49436;.html" TargetMode="External" Id="rId31"/><Relationship Type="http://schemas.openxmlformats.org/officeDocument/2006/relationships/hyperlink" Target="&#47588;&#45684;&#50620;BODY(&#51665;&#54665;&#45800;&#44228;-&#52392;&#48512;&#54260;&#45908;)v8\3.&#51648;&#51109;&#47932;&#51060;&#49444;\11_&#48124;&#50896; &#51200;&#44048; &#45824;&#52293; &#49688;&#47549;\&#49688;&#54665;&#51648;&#52840;\11_&#48124;&#50896; &#51200;&#44048; &#45824;&#52293; &#49688;&#47549;_&#49688;&#54665;&#51648;&#52840;.html" TargetMode="External" Id="rId32"/><Relationship Type="http://schemas.openxmlformats.org/officeDocument/2006/relationships/hyperlink" Target="&#47588;&#45684;&#50620;BODY(&#51665;&#54665;&#45800;&#44228;-&#52392;&#48512;&#54260;&#45908;)v8\3.&#51648;&#51109;&#47932;&#51060;&#49444;\11_&#48124;&#50896; &#51200;&#44048; &#45824;&#52293; &#49688;&#47549;\&#52404;&#53356;&#47532;&#49828;&#53944;\11_&#48124;&#50896; &#51200;&#44048; &#45824;&#52293; &#49688;&#47549;_&#52404;&#53356;&#47532;&#49828;&#53944;.html" TargetMode="External" Id="rId33"/><Relationship Type="http://schemas.openxmlformats.org/officeDocument/2006/relationships/hyperlink" Target="&#47588;&#45684;&#50620;BODY(&#51665;&#54665;&#45800;&#44228;-&#52392;&#48512;&#54260;&#45908;)v8\3.&#51648;&#51109;&#47932;&#51060;&#49444;\12_&#50857;&#51648;&#48372;&#49345; Risk &#54028;&#50501;\&#54364;&#51456;&#49436;\12_&#50857;&#51648;&#48372;&#49345; Risk &#54028;&#50501;_&#54364;&#51456;&#49436;.html" TargetMode="External" Id="rId34"/><Relationship Type="http://schemas.openxmlformats.org/officeDocument/2006/relationships/hyperlink" Target="&#47588;&#45684;&#50620;BODY(&#51665;&#54665;&#45800;&#44228;-&#52392;&#48512;&#54260;&#45908;)v8\3.&#51648;&#51109;&#47932;&#51060;&#49444;\12_&#50857;&#51648;&#48372;&#49345; Risk &#54028;&#50501;\&#49688;&#54665;&#51648;&#52840;\12_&#50857;&#51648;&#48372;&#49345; Risk &#54028;&#50501;_&#49688;&#54665;&#51648;&#52840;.html" TargetMode="External" Id="rId35"/><Relationship Type="http://schemas.openxmlformats.org/officeDocument/2006/relationships/hyperlink" Target="&#47588;&#45684;&#50620;BODY(&#51665;&#54665;&#45800;&#44228;-&#52392;&#48512;&#54260;&#45908;)v8\3.&#51648;&#51109;&#47932;&#51060;&#49444;\12_&#50857;&#51648;&#48372;&#49345; Risk &#54028;&#50501;\&#52404;&#53356;&#47532;&#49828;&#53944;\12_&#50857;&#51648;&#48372;&#49345; Risk &#54028;&#50501;_&#52404;&#53356;&#47532;&#49828;&#53944;.html" TargetMode="External" Id="rId36"/><Relationship Type="http://schemas.openxmlformats.org/officeDocument/2006/relationships/hyperlink" Target="&#47588;&#45684;&#50620;BODY(&#51665;&#54665;&#45800;&#44228;-&#52392;&#48512;&#54260;&#45908;)v8\3.&#51648;&#51109;&#47932;&#51060;&#49444;\13_&#44288;&#47532;&#44592;&#44288;(&#47569;&#51008;&#47932;&#49324;&#50629;&#49548;) &#54801;&#51032;\&#54364;&#51456;&#49436;\13_&#44288;&#47532;&#44592;&#44288;(&#47569;&#51008;&#47932;&#49324;&#50629;&#49548;) &#54801;&#51032;_&#54364;&#51456;&#49436;.html" TargetMode="External" Id="rId37"/><Relationship Type="http://schemas.openxmlformats.org/officeDocument/2006/relationships/hyperlink" Target="&#47588;&#45684;&#50620;BODY(&#51665;&#54665;&#45800;&#44228;-&#52392;&#48512;&#54260;&#45908;)v8\3.&#51648;&#51109;&#47932;&#51060;&#49444;\13_&#44288;&#47532;&#44592;&#44288;(&#47569;&#51008;&#47932;&#49324;&#50629;&#49548;) &#54801;&#51032;\&#49688;&#54665;&#51648;&#52840;\&#44288;&#47532;&#44592;&#44288;(&#47569;&#51008;&#47932;&#49324;&#50629;&#49548;) &#54801;&#51032;_&#49688;&#54665;&#51648;&#52840;.html" TargetMode="External" Id="rId38"/><Relationship Type="http://schemas.openxmlformats.org/officeDocument/2006/relationships/hyperlink" Target="&#47588;&#45684;&#50620;BODY(&#51665;&#54665;&#45800;&#44228;-&#52392;&#48512;&#54260;&#45908;)v8\3.&#51648;&#51109;&#47932;&#51060;&#49444;\13_&#44288;&#47532;&#44592;&#44288;(&#47569;&#51008;&#47932;&#49324;&#50629;&#49548;) &#54801;&#51032;\&#52404;&#53356;&#47532;&#49828;&#53944;\&#44288;&#47532;&#44592;&#44288;(&#47569;&#51008;&#47932;&#49324;&#50629;&#49548;) &#54801;&#51032;_&#52404;&#53356;&#47532;&#49828;&#53944;.html" TargetMode="External" Id="rId39"/><Relationship Type="http://schemas.openxmlformats.org/officeDocument/2006/relationships/hyperlink" Target="&#47588;&#45684;&#50620;BODY(&#51665;&#54665;&#45800;&#44228;-&#52392;&#48512;&#54260;&#45908;)v8\3.&#51648;&#51109;&#47932;&#51060;&#49444;\14_&#50948;&#49688;&#53441; &#51648;&#51109;&#47932; &#51060;&#49444; &#49444;&#44228;\&#54364;&#51456;&#49436;\14_&#50948;&#49688;&#53441; &#51648;&#51109;&#47932; &#51060;&#49444; &#49444;&#44228;_&#54364;&#51456;&#49436;.html" TargetMode="External" Id="rId40"/><Relationship Type="http://schemas.openxmlformats.org/officeDocument/2006/relationships/hyperlink" Target="&#47588;&#45684;&#50620;BODY(&#51665;&#54665;&#45800;&#44228;-&#52392;&#48512;&#54260;&#45908;)v8\3.&#51648;&#51109;&#47932;&#51060;&#49444;\14_&#50948;&#49688;&#53441; &#51648;&#51109;&#47932; &#51060;&#49444; &#49444;&#44228;\&#49688;&#54665;&#51648;&#52840;\&#49688;&#54665;&#51648;&#52840;.html" TargetMode="External" Id="rId41"/><Relationship Type="http://schemas.openxmlformats.org/officeDocument/2006/relationships/hyperlink" Target="&#47588;&#45684;&#50620;BODY(&#51665;&#54665;&#45800;&#44228;-&#52392;&#48512;&#54260;&#45908;)v8\3.&#51648;&#51109;&#47932;&#51060;&#49444;\14_&#50948;&#49688;&#53441; &#51648;&#51109;&#47932; &#51060;&#49444; &#49444;&#44228;\&#52404;&#53356;&#47532;&#49828;&#53944;\&#50948;&#49688;&#53441; &#51648;&#51109;&#47932; &#51060;&#49444; &#49444;&#44228;_&#52404;&#53356;&#47532;&#49828;&#53944;.html" TargetMode="External" Id="rId42"/><Relationship Type="http://schemas.openxmlformats.org/officeDocument/2006/relationships/hyperlink" Target="&#47588;&#45684;&#50620;BODY(&#51665;&#54665;&#45800;&#44228;-&#52392;&#48512;&#54260;&#45908;)v8\3.&#51648;&#51109;&#47932;&#51060;&#49444;\15_&#49345;&#54616;&#49688;&#46020; &#51060;&#49444;&#44228;&#54925; &#49892;&#51221;&#48372;&#44256;\&#54364;&#51456;&#49436;\15_&#49345;&#54616;&#49688;&#46020; &#51060;&#49444;&#44228;&#54925; &#49892;&#51221;&#48372;&#44256;_&#54364;&#51456;&#49436;.html" TargetMode="External" Id="rId43"/><Relationship Type="http://schemas.openxmlformats.org/officeDocument/2006/relationships/hyperlink" Target="&#47588;&#45684;&#50620;BODY(&#51665;&#54665;&#45800;&#44228;-&#52392;&#48512;&#54260;&#45908;)v8\3.&#51648;&#51109;&#47932;&#51060;&#49444;\15_&#49345;&#54616;&#49688;&#46020; &#51060;&#49444;&#44228;&#54925; &#49892;&#51221;&#48372;&#44256;\&#49688;&#54665;&#51648;&#52840;\&#49345;&#54616;&#49688;&#46020; &#51060;&#49444;&#44228;&#54925; &#49892;&#51221;&#48372;&#44256;_&#49688;&#54665;&#51648;&#52840;.html" TargetMode="External" Id="rId44"/><Relationship Type="http://schemas.openxmlformats.org/officeDocument/2006/relationships/hyperlink" Target="&#47588;&#45684;&#50620;BODY(&#51665;&#54665;&#45800;&#44228;-&#52392;&#48512;&#54260;&#45908;)v8\3.&#51648;&#51109;&#47932;&#51060;&#49444;\15_&#49345;&#54616;&#49688;&#46020; &#51060;&#49444;&#44228;&#54925; &#49892;&#51221;&#48372;&#44256;\&#52404;&#53356;&#47532;&#49828;&#53944;\&#49345;&#54616;&#49688;&#46020; &#51060;&#49444;&#44228;&#54925; &#49892;&#51221;&#48372;&#44256;_&#52404;&#53356;&#47532;&#49828;&#53944;.html" TargetMode="External" Id="rId45"/><Relationship Type="http://schemas.openxmlformats.org/officeDocument/2006/relationships/hyperlink" Target="&#47588;&#45684;&#50620;BODY(&#51665;&#54665;&#45800;&#44228;-&#52392;&#48512;&#54260;&#45908;)v8\3.&#51648;&#51109;&#47932;&#51060;&#49444;\16_&#50948;&#49688;&#53441; &#44228;&#50557; &#52404;&#44208;\&#54364;&#51456;&#49436;\16_&#50948;&#49688;&#53441; &#44228;&#50557; &#52404;&#44208;_&#54364;&#51456;&#49436;.html" TargetMode="External" Id="rId46"/><Relationship Type="http://schemas.openxmlformats.org/officeDocument/2006/relationships/hyperlink" Target="&#47588;&#45684;&#50620;BODY(&#51665;&#54665;&#45800;&#44228;-&#52392;&#48512;&#54260;&#45908;)v8\3.&#51648;&#51109;&#47932;&#51060;&#49444;\16_&#50948;&#49688;&#53441; &#44228;&#50557; &#52404;&#44208;\&#49688;&#54665;&#51648;&#52840;\&#49688;&#54665;&#51648;&#52840;.html" TargetMode="External" Id="rId47"/><Relationship Type="http://schemas.openxmlformats.org/officeDocument/2006/relationships/hyperlink" Target="&#47588;&#45684;&#50620;BODY(&#51665;&#54665;&#45800;&#44228;-&#52392;&#48512;&#54260;&#45908;)v8\3.&#51648;&#51109;&#47932;&#51060;&#49444;\16_&#50948;&#49688;&#53441; &#44228;&#50557; &#52404;&#44208;\&#52404;&#53356;&#47532;&#49828;&#53944;\&#50948;&#49688;&#53441; &#44228;&#50557; &#52404;&#44208;_&#52404;&#53356;&#47532;&#49828;&#53944;.html" TargetMode="External" Id="rId48"/><Relationship Type="http://schemas.openxmlformats.org/officeDocument/2006/relationships/hyperlink" Target="&#47588;&#45684;&#50620;BODY(&#51665;&#54665;&#45800;&#44228;-&#52392;&#48512;&#54260;&#45908;)v8\3.&#51648;&#51109;&#47932;&#51060;&#49444;\10_&#46020;&#47196;&#51216;&#50857;_&#44404;&#52265;&#54665;&#50948; &#51064;&#54728;&#44032;\&#54364;&#51456;&#49436;\&#46020;&#47196;&#51216;&#50857;_&#44404;&#52265;&#54665;&#50948; &#51064;&#54728;&#44032;_&#54364;&#51456;&#49436;.html" TargetMode="External" Id="rId49"/><Relationship Type="http://schemas.openxmlformats.org/officeDocument/2006/relationships/hyperlink" Target="&#47588;&#45684;&#50620;BODY(&#51665;&#54665;&#45800;&#44228;-&#52392;&#48512;&#54260;&#45908;)v8\3.&#51648;&#51109;&#47932;&#51060;&#49444;\10_&#46020;&#47196;&#51216;&#50857;_&#44404;&#52265;&#54665;&#50948; &#51064;&#54728;&#44032;\&#49688;&#54665;&#51648;&#52840;\&#46020;&#47196;&#51216;&#50857;_&#44404;&#52265;&#54665;&#50948; &#51064;&#54728;&#44032;_&#49688;&#54665;&#51648;&#52840;.html" TargetMode="External" Id="rId50"/><Relationship Type="http://schemas.openxmlformats.org/officeDocument/2006/relationships/hyperlink" Target="&#47588;&#45684;&#50620;BODY(&#51665;&#54665;&#45800;&#44228;-&#52392;&#48512;&#54260;&#45908;)v8\3.&#51648;&#51109;&#47932;&#51060;&#49444;\10_&#46020;&#47196;&#51216;&#50857;_&#44404;&#52265;&#54665;&#50948; &#51064;&#54728;&#44032;\&#52404;&#53356;&#47532;&#49828;&#53944;\&#46020;&#47196;&#51216;&#50857;_&#44404;&#52265;&#54665;&#50948; &#51064;&#54728;&#44032;_&#52404;&#53356;&#47532;&#49828;&#53944;.html" TargetMode="External" Id="rId51"/><Relationship Type="http://schemas.openxmlformats.org/officeDocument/2006/relationships/hyperlink" Target="&#47588;&#45684;&#50620;BODY(&#51665;&#54665;&#45800;&#44228;-&#52392;&#48512;&#54260;&#45908;)v8\3.&#51648;&#51109;&#47932;&#51060;&#49444;\11_&#44368;&#53685;&#53685;&#51228; &#48143; &#44368;&#53685;&#50504;&#51204;&#49884;&#49444; &#49444;&#52824;\&#54364;&#51456;&#49436;\&#44368;&#53685;&#53685;&#51228; &#48143; &#44368;&#53685;&#50504;&#51204;&#49884;&#49444; &#49444;&#52824;_&#54364;&#51456;&#49436;.html" TargetMode="External" Id="rId52"/><Relationship Type="http://schemas.openxmlformats.org/officeDocument/2006/relationships/hyperlink" Target="&#47588;&#45684;&#50620;BODY(&#51665;&#54665;&#45800;&#44228;-&#52392;&#48512;&#54260;&#45908;)v8\3.&#51648;&#51109;&#47932;&#51060;&#49444;\11_&#44368;&#53685;&#53685;&#51228; &#48143; &#44368;&#53685;&#50504;&#51204;&#49884;&#49444; &#49444;&#52824;\&#49688;&#54665;&#51648;&#52840;\&#44368;&#53685;&#53685;&#51228; &#48143; &#44368;&#53685;&#50504;&#51204;&#49884;&#49444; &#49444;&#52824;_&#49688;&#54665;&#51648;&#52840;.html" TargetMode="External" Id="rId53"/><Relationship Type="http://schemas.openxmlformats.org/officeDocument/2006/relationships/hyperlink" Target="&#47588;&#45684;&#50620;BODY(&#51665;&#54665;&#45800;&#44228;-&#52392;&#48512;&#54260;&#45908;)v8\3.&#51648;&#51109;&#47932;&#51060;&#49444;\11_&#44368;&#53685;&#53685;&#51228; &#48143; &#44368;&#53685;&#50504;&#51204;&#49884;&#49444; &#49444;&#52824;\&#52404;&#53356;&#47532;&#49828;&#53944;\&#44368;&#53685;&#53685;&#51228; &#48143; &#44368;&#53685;&#50504;&#51204;&#49884;&#49444; &#49444;&#52824;_&#52404;&#53356;&#47532;&#49828;&#53944;.html" TargetMode="External" Id="rId54"/><Relationship Type="http://schemas.openxmlformats.org/officeDocument/2006/relationships/hyperlink" Target="&#47588;&#45684;&#50620;BODY(&#51665;&#54665;&#45800;&#44228;-&#52392;&#48512;&#54260;&#45908;)v8\3.&#51648;&#51109;&#47932;&#51060;&#49444;\12_&#51460;&#46384;&#44592;(GPR)&#47484; &#53685;&#54620; &#44592;&#51316; &#51648;&#51109;&#47932; &#47588;&#49444; &#54869;&#51064;\&#54364;&#51456;&#49436;\&#51460;&#46384;&#44592;(GPR)&#47484; &#53685;&#54620; &#44592;&#51316; &#51648;&#51109;&#47932; &#47588;&#49444; &#54869;&#51064;_&#54364;&#51456;&#49436;.html" TargetMode="External" Id="rId55"/><Relationship Type="http://schemas.openxmlformats.org/officeDocument/2006/relationships/hyperlink" Target="&#47588;&#45684;&#50620;BODY(&#51665;&#54665;&#45800;&#44228;-&#52392;&#48512;&#54260;&#45908;)v8\3.&#51648;&#51109;&#47932;&#51060;&#49444;\12_&#51460;&#46384;&#44592;(GPR)&#47484; &#53685;&#54620; &#44592;&#51316; &#51648;&#51109;&#47932; &#47588;&#49444; &#54869;&#51064;\&#49688;&#54665;&#51648;&#52840;\&#49688;&#54665;&#51648;&#52840;.html" TargetMode="External" Id="rId56"/><Relationship Type="http://schemas.openxmlformats.org/officeDocument/2006/relationships/hyperlink" Target="&#47588;&#45684;&#50620;BODY(&#51665;&#54665;&#45800;&#44228;-&#52392;&#48512;&#54260;&#45908;)v8\3.&#51648;&#51109;&#47932;&#51060;&#49444;\12_&#51460;&#46384;&#44592;(GPR)&#47484; &#53685;&#54620; &#44592;&#51316; &#51648;&#51109;&#47932; &#47588;&#49444; &#54869;&#51064;\&#52404;&#53356;&#47532;&#49828;&#53944;\&#51460;&#46384;&#44592;(GPR)&#47484; &#53685;&#54620; &#44592;&#51316; &#51648;&#51109;&#47932; &#47588;&#49444; &#54869;&#51064;_&#52404;&#53356;&#47532;&#49828;&#53944;.html" TargetMode="External" Id="rId57"/><Relationship Type="http://schemas.openxmlformats.org/officeDocument/2006/relationships/hyperlink" Target="&#47588;&#45684;&#50620;BODY(&#51665;&#54665;&#45800;&#44228;-&#52392;&#48512;&#54260;&#45908;)v8\3.&#51648;&#51109;&#47932;&#51060;&#49444;\13_&#51060;&#49444; &#50948;&#52824; &#53664;&#44277; &#44404;&#52265;\&#54364;&#51456;&#49436;\&#51060;&#49444; &#50948;&#52824; &#53664;&#44277; &#44404;&#52265;_&#54364;&#51456;&#49436;.html" TargetMode="External" Id="rId58"/><Relationship Type="http://schemas.openxmlformats.org/officeDocument/2006/relationships/hyperlink" Target="&#47588;&#45684;&#50620;BODY(&#51665;&#54665;&#45800;&#44228;-&#52392;&#48512;&#54260;&#45908;)v8\3.&#51648;&#51109;&#47932;&#51060;&#49444;\13_&#51060;&#49444; &#50948;&#52824; &#53664;&#44277; &#44404;&#52265;\&#49688;&#54665;&#51648;&#52840;\&#49688;&#54665;&#51648;&#52840;.html" TargetMode="External" Id="rId59"/><Relationship Type="http://schemas.openxmlformats.org/officeDocument/2006/relationships/hyperlink" Target="&#47588;&#45684;&#50620;BODY(&#51665;&#54665;&#45800;&#44228;-&#52392;&#48512;&#54260;&#45908;)v8\3.&#51648;&#51109;&#47932;&#51060;&#49444;\13_&#51060;&#49444; &#50948;&#52824; &#53664;&#44277; &#44404;&#52265;\&#52404;&#53356;&#47532;&#49828;&#53944;\&#51060;&#49444; &#50948;&#52824; &#53664;&#44277; &#44404;&#52265;_&#52404;&#53356;&#47532;&#49828;&#53944;.html" TargetMode="External" Id="rId60"/><Relationship Type="http://schemas.openxmlformats.org/officeDocument/2006/relationships/hyperlink" Target="&#47588;&#45684;&#50620;BODY(&#51665;&#54665;&#45800;&#44228;-&#52392;&#48512;&#54260;&#45908;)v8\3.&#51648;&#51109;&#47932;&#51060;&#49444;\14_&#49888;&#44508;&#44288;&#47196; &#47588;&#49444; &#48143; &#49444;&#52824;\&#54364;&#51456;&#49436;\&#49888;&#44508;&#44288;&#47196; &#47588;&#49444; &#48143; &#49444;&#52824;_&#54364;&#51456;&#49436;.html" TargetMode="External" Id="rId61"/><Relationship Type="http://schemas.openxmlformats.org/officeDocument/2006/relationships/hyperlink" Target="&#47588;&#45684;&#50620;BODY(&#51665;&#54665;&#45800;&#44228;-&#52392;&#48512;&#54260;&#45908;)v8\3.&#51648;&#51109;&#47932;&#51060;&#49444;\14_&#49888;&#44508;&#44288;&#47196; &#47588;&#49444; &#48143; &#49444;&#52824;\&#49688;&#54665;&#51648;&#52840;\&#49688;&#54665;&#51648;&#52840;.html" TargetMode="External" Id="rId62"/><Relationship Type="http://schemas.openxmlformats.org/officeDocument/2006/relationships/hyperlink" Target="&#47588;&#45684;&#50620;BODY(&#51665;&#54665;&#45800;&#44228;-&#52392;&#48512;&#54260;&#45908;)v8\3.&#51648;&#51109;&#47932;&#51060;&#49444;\14_&#49888;&#44508;&#44288;&#47196; &#47588;&#49444; &#48143; &#49444;&#52824;\&#52404;&#53356;&#47532;&#49828;&#53944;\&#49888;&#44508;&#44288;&#47196; &#47588;&#49444; &#48143; &#49444;&#52824;_&#52404;&#53356;&#47532;&#49828;&#53944;.html" TargetMode="External" Id="rId63"/><Relationship Type="http://schemas.openxmlformats.org/officeDocument/2006/relationships/hyperlink" Target="&#47588;&#45684;&#50620;BODY(&#51665;&#54665;&#45800;&#44228;-&#52392;&#48512;&#54260;&#45908;)v8\3.&#51648;&#51109;&#47932;&#51060;&#49444;\15_&#47924;&#45800;&#49688; &#50672;&#44208;&#51012; &#50948;&#54620; &#49884;&#49444; &#49444;&#52824;\&#54364;&#51456;&#49436;\&#47924;&#45800;&#49688; &#50672;&#44208;&#51012; &#50948;&#54620; &#49884;&#49444; &#49444;&#52824;_&#54364;&#51456;&#49436;.html" TargetMode="External" Id="rId64"/><Relationship Type="http://schemas.openxmlformats.org/officeDocument/2006/relationships/hyperlink" Target="&#47588;&#45684;&#50620;BODY(&#51665;&#54665;&#45800;&#44228;-&#52392;&#48512;&#54260;&#45908;)v8\3.&#51648;&#51109;&#47932;&#51060;&#49444;\15_&#47924;&#45800;&#49688; &#50672;&#44208;&#51012; &#50948;&#54620; &#49884;&#49444; &#49444;&#52824;\&#49688;&#54665;&#51648;&#52840;\&#47924;&#45800;&#49688; &#50672;&#44208;&#51012; &#50948;&#54620; &#49884;&#49444; &#49444;&#52824;_&#49688;&#54665;&#51648;&#52840;.html" TargetMode="External" Id="rId65"/><Relationship Type="http://schemas.openxmlformats.org/officeDocument/2006/relationships/hyperlink" Target="&#47588;&#45684;&#50620;BODY(&#51665;&#54665;&#45800;&#44228;-&#52392;&#48512;&#54260;&#45908;)v8\3.&#51648;&#51109;&#47932;&#51060;&#49444;\15_&#47924;&#45800;&#49688; &#50672;&#44208;&#51012; &#50948;&#54620; &#49884;&#49444; &#49444;&#52824;\&#52404;&#53356;&#47532;&#49828;&#53944;\&#47924;&#45800;&#49688; &#50672;&#44208;&#51012; &#50948;&#54620; &#49884;&#49444; &#49444;&#52824;_&#52404;&#53356;&#47532;&#49828;&#53944;.html" TargetMode="External" Id="rId66"/><Relationship Type="http://schemas.openxmlformats.org/officeDocument/2006/relationships/hyperlink" Target="&#47588;&#45684;&#50620;BODY(&#51665;&#54665;&#45800;&#44228;-&#52392;&#48512;&#54260;&#45908;)v8\3.&#51648;&#51109;&#47932;&#51060;&#49444;\16_&#49888;&#44508;&#44288;&#47196; &#48143; &#50672;&#44208;&#44288;&#47196; &#51217;&#49549;\&#54364;&#51456;&#49436;\&#49888;&#44508;&#44288;&#47196; &#48143; &#50672;&#44208;&#44288;&#47196; &#51217;&#49549;_&#54364;&#51456;&#49436;.html" TargetMode="External" Id="rId67"/><Relationship Type="http://schemas.openxmlformats.org/officeDocument/2006/relationships/hyperlink" Target="&#47588;&#45684;&#50620;BODY(&#51665;&#54665;&#45800;&#44228;-&#52392;&#48512;&#54260;&#45908;)v8\3.&#51648;&#51109;&#47932;&#51060;&#49444;\16_&#49888;&#44508;&#44288;&#47196; &#48143; &#50672;&#44208;&#44288;&#47196; &#51217;&#49549;\&#49688;&#54665;&#51648;&#52840;\&#49688;&#54665;&#51648;&#52840;.html" TargetMode="External" Id="rId68"/><Relationship Type="http://schemas.openxmlformats.org/officeDocument/2006/relationships/hyperlink" Target="&#47588;&#45684;&#50620;BODY(&#51665;&#54665;&#45800;&#44228;-&#52392;&#48512;&#54260;&#45908;)v8\3.&#51648;&#51109;&#47932;&#51060;&#49444;\16_&#49888;&#44508;&#44288;&#47196; &#48143; &#50672;&#44208;&#44288;&#47196; &#51217;&#49549;\&#52404;&#53356;&#47532;&#49828;&#53944;\&#49888;&#44508;&#44288;&#47196; &#48143; &#50672;&#44208;&#44288;&#47196; &#51217;&#49549;_&#52404;&#53356;&#47532;&#49828;&#53944;.html" TargetMode="External" Id="rId69"/><Relationship Type="http://schemas.openxmlformats.org/officeDocument/2006/relationships/hyperlink" Target="&#47588;&#45684;&#50620;BODY(&#51665;&#54665;&#45800;&#44228;-&#52392;&#48512;&#54260;&#45908;)v8\3.&#51648;&#51109;&#47932;&#51060;&#49444;\17_&#44592;&#51316;&#44288;&#47196; &#52384;&#44144; &#48143; &#50896;&#49345;&#48373;&#44396;\&#54364;&#51456;&#49436;\&#44592;&#51316;&#44288;&#47196; &#52384;&#44144; &#48143; &#50896;&#49345;&#48373;&#44396;_&#54364;&#51456;&#49436;.html" TargetMode="External" Id="rId70"/><Relationship Type="http://schemas.openxmlformats.org/officeDocument/2006/relationships/hyperlink" Target="&#47588;&#45684;&#50620;BODY(&#51665;&#54665;&#45800;&#44228;-&#52392;&#48512;&#54260;&#45908;)v8\3.&#51648;&#51109;&#47932;&#51060;&#49444;\17_&#44592;&#51316;&#44288;&#47196; &#52384;&#44144; &#48143; &#50896;&#49345;&#48373;&#44396;\&#49688;&#54665;&#51648;&#52840;\&#44592;&#51316;&#44288;&#47196; &#52384;&#44144; &#48143; &#50896;&#49345;&#48373;&#44396;_&#49688;&#54665;&#51648;&#52840;.html" TargetMode="External" Id="rId71"/><Relationship Type="http://schemas.openxmlformats.org/officeDocument/2006/relationships/hyperlink" Target="&#47588;&#45684;&#50620;BODY(&#51665;&#54665;&#45800;&#44228;-&#52392;&#48512;&#54260;&#45908;)v8\3.&#51648;&#51109;&#47932;&#51060;&#49444;\17_&#44592;&#51316;&#44288;&#47196; &#52384;&#44144; &#48143; &#50896;&#49345;&#48373;&#44396;\&#52404;&#53356;&#47532;&#49828;&#53944;\&#44592;&#51316;&#44288;&#47196; &#52384;&#44144; &#48143; &#50896;&#49345;&#48373;&#44396;_&#52404;&#53356;&#47532;&#49828;&#53944;.html" TargetMode="External" Id="rId72"/><Relationship Type="http://schemas.openxmlformats.org/officeDocument/2006/relationships/hyperlink" Target="&#47588;&#45684;&#50620;BODY(&#51665;&#54665;&#45800;&#44228;-&#52392;&#48512;&#54260;&#45908;)v8\3.&#51648;&#51109;&#47932;&#51060;&#49444;\18_&#44305;&#50669;&#49345;&#49688;&#44288; &#51060;&#49444; &#44277;&#49324;\&#54364;&#51456;&#49436;\&#44305;&#50669;&#49345;&#49688;&#44288; &#51060;&#49444; &#44277;&#49324;_&#54364;&#51456;&#49436;.html" TargetMode="External" Id="rId73"/><Relationship Type="http://schemas.openxmlformats.org/officeDocument/2006/relationships/hyperlink" Target="&#47588;&#45684;&#50620;BODY(&#51665;&#54665;&#45800;&#44228;-&#52392;&#48512;&#54260;&#45908;)v8\3.&#51648;&#51109;&#47932;&#51060;&#49444;\18_&#44305;&#50669;&#49345;&#49688;&#44288; &#51060;&#49444; &#44277;&#49324;\&#49688;&#54665;&#51648;&#52840;\&#44305;&#50669;&#49345;&#49688;&#44288; &#51060;&#49444; &#44277;&#49324;_&#49688;&#54665;&#51648;&#52840;.html" TargetMode="External" Id="rId74"/><Relationship Type="http://schemas.openxmlformats.org/officeDocument/2006/relationships/hyperlink" Target="&#47588;&#45684;&#50620;BODY(&#51665;&#54665;&#45800;&#44228;-&#52392;&#48512;&#54260;&#45908;)v8\3.&#51648;&#51109;&#47932;&#51060;&#49444;\18_&#44305;&#50669;&#49345;&#49688;&#44288; &#51060;&#49444; &#44277;&#49324;\&#52404;&#53356;&#47532;&#49828;&#53944;\&#44305;&#50669;&#49345;&#49688;&#44288; &#51060;&#49444; &#44277;&#49324;_&#52404;&#53356;&#47532;&#49828;&#53944;.html" TargetMode="External" Id="rId75"/><Relationship Type="http://schemas.openxmlformats.org/officeDocument/2006/relationships/hyperlink" Target="&#47588;&#45684;&#50620;BODY(&#51665;&#54665;&#45800;&#44228;-&#52392;&#48512;&#54260;&#45908;)v8\3.&#51648;&#51109;&#47932;&#51060;&#49444;\19_&#49345;&#49688;&#46020; &#44288;&#47196; &#51060;&#49444; &#44277;&#49324;\&#54364;&#51456;&#49436;\&#49345;&#49688;&#46020; &#44288;&#47196; &#51060;&#49444; &#44277;&#49324;_&#54364;&#51456;&#49436;.html" TargetMode="External" Id="rId76"/><Relationship Type="http://schemas.openxmlformats.org/officeDocument/2006/relationships/hyperlink" Target="&#47588;&#45684;&#50620;BODY(&#51665;&#54665;&#45800;&#44228;-&#52392;&#48512;&#54260;&#45908;)v8\3.&#51648;&#51109;&#47932;&#51060;&#49444;\19_&#49345;&#49688;&#46020; &#44288;&#47196; &#51060;&#49444; &#44277;&#49324;\&#49688;&#54665;&#51648;&#52840;\&#49345;&#49688;&#46020; &#44288;&#47196; &#51060;&#49444; &#44277;&#49324;_&#49688;&#54665;&#51648;&#52840;.html" TargetMode="External" Id="rId77"/><Relationship Type="http://schemas.openxmlformats.org/officeDocument/2006/relationships/hyperlink" Target="&#47588;&#45684;&#50620;BODY(&#51665;&#54665;&#45800;&#44228;-&#52392;&#48512;&#54260;&#45908;)v8\3.&#51648;&#51109;&#47932;&#51060;&#49444;\19_&#49345;&#49688;&#46020; &#44288;&#47196; &#51060;&#49444; &#44277;&#49324;\&#52404;&#53356;&#47532;&#49828;&#53944;\&#49345;&#49688;&#46020; &#44288;&#47196; &#51060;&#49444; &#44277;&#49324;_&#52404;&#53356;&#47532;&#49828;&#53944;.html" TargetMode="External" Id="rId78"/><Relationship Type="http://schemas.openxmlformats.org/officeDocument/2006/relationships/hyperlink" Target="&#47588;&#45684;&#50620;BODY(&#51665;&#54665;&#45800;&#44228;-&#52392;&#48512;&#54260;&#45908;)v8\3.&#51648;&#51109;&#47932;&#51060;&#49444;\20_&#54616;&#49688;&#46020; &#44288;&#47196; &#51060;&#49444; &#44277;&#49324;\&#54364;&#51456;&#49436;\&#54616;&#49688;&#46020; &#44288;&#47196; &#51060;&#49444; &#44277;&#49324;_&#54364;&#51456;&#49436;.html" TargetMode="External" Id="rId79"/><Relationship Type="http://schemas.openxmlformats.org/officeDocument/2006/relationships/hyperlink" Target="&#47588;&#45684;&#50620;BODY(&#51665;&#54665;&#45800;&#44228;-&#52392;&#48512;&#54260;&#45908;)v8\3.&#51648;&#51109;&#47932;&#51060;&#49444;\20_&#54616;&#49688;&#46020; &#44288;&#47196; &#51060;&#49444; &#44277;&#49324;\&#49688;&#54665;&#51648;&#52840;\&#49688;&#54665;&#51648;&#52840;.html" TargetMode="External" Id="rId80"/><Relationship Type="http://schemas.openxmlformats.org/officeDocument/2006/relationships/hyperlink" Target="&#47588;&#45684;&#50620;BODY(&#51665;&#54665;&#45800;&#44228;-&#52392;&#48512;&#54260;&#45908;)v8\3.&#51648;&#51109;&#47932;&#51060;&#49444;\20_&#54616;&#49688;&#46020; &#44288;&#47196; &#51060;&#49444; &#44277;&#49324;\&#52404;&#53356;&#47532;&#49828;&#53944;\&#54616;&#49688;&#46020; &#44288;&#47196; &#51060;&#49444; &#44277;&#49324;_&#52404;&#53356;&#47532;&#49828;&#53944;.html" TargetMode="External" Id="rId81"/><Relationship Type="http://schemas.openxmlformats.org/officeDocument/2006/relationships/hyperlink" Target="&#47588;&#45684;&#50620;BODY(&#51665;&#54665;&#45800;&#44228;-&#52392;&#48512;&#54260;&#45908;)v8\3.&#51648;&#51109;&#47932;&#51060;&#49444;\21_&#46020;&#49884;&#44032;&#49828;&#44288; &#51060;&#49444; &#44277;&#49324;\&#54364;&#51456;&#49436;\&#46020;&#49884;&#44032;&#49828;&#44288; &#51060;&#49444; &#44277;&#49324;_&#54364;&#51456;&#49436;.html" TargetMode="External" Id="rId82"/><Relationship Type="http://schemas.openxmlformats.org/officeDocument/2006/relationships/hyperlink" Target="&#47588;&#45684;&#50620;BODY(&#51665;&#54665;&#45800;&#44228;-&#52392;&#48512;&#54260;&#45908;)v8\3.&#51648;&#51109;&#47932;&#51060;&#49444;\21_&#46020;&#49884;&#44032;&#49828;&#44288; &#51060;&#49444; &#44277;&#49324;\&#49688;&#54665;&#51648;&#52840;\&#46020;&#49884;&#44032;&#49828;&#44288; &#51060;&#49444; &#44277;&#49324;_&#49688;&#54665;&#51648;&#52840;.html" TargetMode="External" Id="rId83"/><Relationship Type="http://schemas.openxmlformats.org/officeDocument/2006/relationships/hyperlink" Target="&#47588;&#45684;&#50620;BODY(&#51665;&#54665;&#45800;&#44228;-&#52392;&#48512;&#54260;&#45908;)v8\3.&#51648;&#51109;&#47932;&#51060;&#49444;\21_&#46020;&#49884;&#44032;&#49828;&#44288; &#51060;&#49444; &#44277;&#49324;\&#52404;&#53356;&#47532;&#49828;&#53944;\&#46020;&#49884;&#44032;&#49828;&#44288; &#51060;&#49444; &#44277;&#49324;_&#52404;&#53356;&#47532;&#49828;&#53944;.html" TargetMode="External" Id="rId84"/><Relationship Type="http://schemas.openxmlformats.org/officeDocument/2006/relationships/hyperlink" Target="&#47588;&#45684;&#50620;BODY(&#51665;&#54665;&#45800;&#44228;-&#52392;&#48512;&#54260;&#45908;)v8\3.&#51648;&#51109;&#47932;&#51060;&#49444;\22_&#51648;&#50669;&#45212;&#48169;&#44288; &#51060;&#49444; &#44277;&#49324;\&#54364;&#51456;&#49436;\&#51648;&#50669;&#45212;&#48169;&#44288; &#51060;&#49444; &#44277;&#49324;_&#54364;&#51456;&#49436;.html" TargetMode="External" Id="rId85"/><Relationship Type="http://schemas.openxmlformats.org/officeDocument/2006/relationships/hyperlink" Target="&#47588;&#45684;&#50620;BODY(&#51665;&#54665;&#45800;&#44228;-&#52392;&#48512;&#54260;&#45908;)v8\3.&#51648;&#51109;&#47932;&#51060;&#49444;\22_&#51648;&#50669;&#45212;&#48169;&#44288; &#51060;&#49444; &#44277;&#49324;\&#49688;&#54665;&#51648;&#52840;\&#49688;&#54665;&#51648;&#52840;.html" TargetMode="External" Id="rId86"/><Relationship Type="http://schemas.openxmlformats.org/officeDocument/2006/relationships/hyperlink" Target="&#47588;&#45684;&#50620;BODY(&#51665;&#54665;&#45800;&#44228;-&#52392;&#48512;&#54260;&#45908;)v8\3.&#51648;&#51109;&#47932;&#51060;&#49444;\22_&#51648;&#50669;&#45212;&#48169;&#44288; &#51060;&#49444; &#44277;&#49324;\&#52404;&#53356;&#47532;&#49828;&#53944;\&#51648;&#50669;&#45212;&#48169;&#44288; &#51060;&#49444; &#44277;&#49324;_&#52404;&#53356;&#47532;&#49828;&#53944;.html" TargetMode="External" Id="rId87"/><Relationship Type="http://schemas.openxmlformats.org/officeDocument/2006/relationships/hyperlink" Target="&#47588;&#45684;&#50620;BODY(&#51665;&#54665;&#45800;&#44228;-&#52392;&#48512;&#54260;&#45908;)v8\3.&#51648;&#51109;&#47932;&#51060;&#49444;\23_&#53685;&#49888;&#44288;&#47196; &#48143; &#52992;&#51060;&#48660; &#51060;&#49444; &#44277;&#49324;\&#54364;&#51456;&#49436;\&#53685;&#49888;&#44288;&#47196; &#48143; &#52992;&#51060;&#48660; &#51060;&#49444; &#44277;&#49324;_&#54364;&#51456;&#49436;.html" TargetMode="External" Id="rId88"/><Relationship Type="http://schemas.openxmlformats.org/officeDocument/2006/relationships/hyperlink" Target="&#47588;&#45684;&#50620;BODY(&#51665;&#54665;&#45800;&#44228;-&#52392;&#48512;&#54260;&#45908;)v8\3.&#51648;&#51109;&#47932;&#51060;&#49444;\23_&#53685;&#49888;&#44288;&#47196; &#48143; &#52992;&#51060;&#48660; &#51060;&#49444; &#44277;&#49324;\&#49688;&#54665;&#51648;&#52840;\&#49688;&#54665;&#51648;&#52840;.html" TargetMode="External" Id="rId89"/><Relationship Type="http://schemas.openxmlformats.org/officeDocument/2006/relationships/hyperlink" Target="&#47588;&#45684;&#50620;BODY(&#51665;&#54665;&#45800;&#44228;-&#52392;&#48512;&#54260;&#45908;)v8\3.&#51648;&#51109;&#47932;&#51060;&#49444;\23_&#53685;&#49888;&#44288;&#47196; &#48143; &#52992;&#51060;&#48660; &#51060;&#49444; &#44277;&#49324;\&#52404;&#53356;&#47532;&#49828;&#53944;\&#53685;&#49888;&#44288;&#47196; &#48143; &#52992;&#51060;&#48660; &#51060;&#49444; &#44277;&#49324;_&#52404;&#53356;&#47532;&#49828;&#53944;.html" TargetMode="External" Id="rId90"/><Relationship Type="http://schemas.openxmlformats.org/officeDocument/2006/relationships/hyperlink" Target="&#47588;&#45684;&#50620;BODY(&#51665;&#54665;&#45800;&#44228;-&#52392;&#48512;&#54260;&#45908;)v8\3.&#51648;&#51109;&#47932;&#51060;&#49444;\24_&#53945;&#44256;&#50517; &#51204;&#47141;&#44288;&#47196; &#51060;&#49444; &#44277;&#49324;\&#54364;&#51456;&#49436;\&#53945;&#44256;&#50517; &#51204;&#47141;&#44288;&#47196; &#51060;&#49444; &#44277;&#49324;_&#54364;&#51456;&#49436;.html" TargetMode="External" Id="rId91"/><Relationship Type="http://schemas.openxmlformats.org/officeDocument/2006/relationships/hyperlink" Target="&#47588;&#45684;&#50620;BODY(&#51665;&#54665;&#45800;&#44228;-&#52392;&#48512;&#54260;&#45908;)v8\3.&#51648;&#51109;&#47932;&#51060;&#49444;\24_&#53945;&#44256;&#50517; &#51204;&#47141;&#44288;&#47196; &#51060;&#49444; &#44277;&#49324;\&#49688;&#54665;&#51648;&#52840;\&#49688;&#54665;&#51648;&#52840;.html" TargetMode="External" Id="rId92"/><Relationship Type="http://schemas.openxmlformats.org/officeDocument/2006/relationships/hyperlink" Target="&#47588;&#45684;&#50620;BODY(&#51665;&#54665;&#45800;&#44228;-&#52392;&#48512;&#54260;&#45908;)v8\3.&#51648;&#51109;&#47932;&#51060;&#49444;\24_&#53945;&#44256;&#50517; &#51204;&#47141;&#44288;&#47196; &#51060;&#49444; &#44277;&#49324;\&#52404;&#53356;&#47532;&#49828;&#53944;\&#53945;&#44256;&#50517; &#51204;&#47141;&#44288;&#47196; &#51060;&#49444; &#44277;&#49324;_&#52404;&#53356;&#47532;&#49828;&#53944;.html" TargetMode="External" Id="rId93"/><Relationship Type="http://schemas.openxmlformats.org/officeDocument/2006/relationships/hyperlink" Target="&#47588;&#45684;&#50620;BODY(&#51665;&#54665;&#45800;&#44228;-&#52392;&#48512;&#54260;&#45908;)v8\3.&#51648;&#51109;&#47932;&#51060;&#49444;\26_&#49345;&#54616;&#49688;&#46020; &#51060;&#49444; &#49884;&#44277; &#52572;&#51333; &#51216;&#44160;\&#54364;&#51456;&#49436;\&#49345;&#54616;&#49688;&#46020; &#51060;&#49444; &#49884;&#44277; &#52572;&#51333; &#51216;&#44160;_&#54364;&#51456;&#49436;.html" TargetMode="External" Id="rId94"/><Relationship Type="http://schemas.openxmlformats.org/officeDocument/2006/relationships/hyperlink" Target="&#47588;&#45684;&#50620;BODY(&#51665;&#54665;&#45800;&#44228;-&#52392;&#48512;&#54260;&#45908;)v8\3.&#51648;&#51109;&#47932;&#51060;&#49444;\26_&#49345;&#54616;&#49688;&#46020; &#51060;&#49444; &#49884;&#44277; &#52572;&#51333; &#51216;&#44160;\&#49688;&#54665;&#51648;&#52840;\&#49345;&#54616;&#49688;&#46020; &#51060;&#49444; &#49884;&#44277; &#52572;&#51333; &#51216;&#44160;_&#49688;&#54665;&#51648;&#52840;.html" TargetMode="External" Id="rId95"/><Relationship Type="http://schemas.openxmlformats.org/officeDocument/2006/relationships/hyperlink" Target="&#47588;&#45684;&#50620;BODY(&#51665;&#54665;&#45800;&#44228;-&#52392;&#48512;&#54260;&#45908;)v8\3.&#51648;&#51109;&#47932;&#51060;&#49444;\26_&#49345;&#54616;&#49688;&#46020; &#51060;&#49444; &#49884;&#44277; &#52572;&#51333; &#51216;&#44160;\&#52404;&#53356;&#47532;&#49828;&#53944;\&#49345;&#54616;&#49688;&#46020; &#51060;&#49444; &#49884;&#44277; &#52572;&#51333; &#51216;&#44160;_&#52404;&#53356;&#47532;&#49828;&#53944;.html" TargetMode="External" Id="rId96"/><Relationship Type="http://schemas.openxmlformats.org/officeDocument/2006/relationships/hyperlink" Target="&#47588;&#45684;&#50620;BODY(&#51665;&#54665;&#45800;&#44228;-&#52392;&#48512;&#54260;&#45908;)v8\3.&#51648;&#51109;&#47932;&#51060;&#49444;\27_&#50948;&#49688;&#53441; &#51648;&#54616;&#51648;&#51109;&#47932; &#51060;&#49444; &#52572;&#51333; &#51216;&#44160;\&#54364;&#51456;&#49436;\&#50948;&#49688;&#53441; &#51648;&#54616;&#51648;&#51109;&#47932; &#51060;&#49444; &#52572;&#51333; &#51216;&#44160;_&#54364;&#51456;&#49436;.html" TargetMode="External" Id="rId97"/><Relationship Type="http://schemas.openxmlformats.org/officeDocument/2006/relationships/hyperlink" Target="&#47588;&#45684;&#50620;BODY(&#51665;&#54665;&#45800;&#44228;-&#52392;&#48512;&#54260;&#45908;)v8\3.&#51648;&#51109;&#47932;&#51060;&#49444;\27_&#50948;&#49688;&#53441; &#51648;&#54616;&#51648;&#51109;&#47932; &#51060;&#49444; &#52572;&#51333; &#51216;&#44160;\&#49688;&#54665;&#51648;&#52840;\&#49688;&#54665;&#51648;&#52840;.html" TargetMode="External" Id="rId98"/><Relationship Type="http://schemas.openxmlformats.org/officeDocument/2006/relationships/hyperlink" Target="&#47588;&#45684;&#50620;BODY(&#51665;&#54665;&#45800;&#44228;-&#52392;&#48512;&#54260;&#45908;)v8\3.&#51648;&#51109;&#47932;&#51060;&#49444;\27_&#50948;&#49688;&#53441; &#51648;&#54616;&#51648;&#51109;&#47932; &#51060;&#49444; &#52572;&#51333; &#51216;&#44160;\&#52404;&#53356;&#47532;&#49828;&#53944;\&#50948;&#49688;&#53441; &#51648;&#54616;&#51648;&#51109;&#47932; &#51060;&#49444; &#52572;&#51333; &#51216;&#44160;_&#52404;&#53356;&#47532;&#49828;&#53944;.html" TargetMode="External" Id="rId99"/><Relationship Type="http://schemas.openxmlformats.org/officeDocument/2006/relationships/hyperlink" Target="&#47588;&#45684;&#50620;BODY(&#51665;&#54665;&#45800;&#44228;-&#52392;&#48512;&#54260;&#45908;)v8\3.&#51648;&#51109;&#47932;&#51060;&#49444;\28_&#49345;&#54616;&#49688;&#46020; &#51060;&#49444; &#51221;&#49328; &#44552;&#50529; &#44160;&#53664;\&#54364;&#51456;&#49436;\&#49345;&#54616;&#49688;&#46020; &#51060;&#49444; &#51221;&#49328; &#44552;&#50529; &#44160;&#53664;_&#54364;&#51456;&#49436;.html" TargetMode="External" Id="rId100"/><Relationship Type="http://schemas.openxmlformats.org/officeDocument/2006/relationships/hyperlink" Target="&#47588;&#45684;&#50620;BODY(&#51665;&#54665;&#45800;&#44228;-&#52392;&#48512;&#54260;&#45908;)v8\3.&#51648;&#51109;&#47932;&#51060;&#49444;\28_&#49345;&#54616;&#49688;&#46020; &#51060;&#49444; &#51221;&#49328; &#44552;&#50529; &#44160;&#53664;\&#49688;&#54665;&#51648;&#52840;\&#49345;&#54616;&#49688;&#46020; &#51060;&#49444; &#51221;&#49328; &#44552;&#50529; &#44160;&#53664;_&#49688;&#54665;&#51648;&#52840;.html" TargetMode="External" Id="rId101"/><Relationship Type="http://schemas.openxmlformats.org/officeDocument/2006/relationships/hyperlink" Target="&#47588;&#45684;&#50620;BODY(&#51665;&#54665;&#45800;&#44228;-&#52392;&#48512;&#54260;&#45908;)v8\3.&#51648;&#51109;&#47932;&#51060;&#49444;\28_&#49345;&#54616;&#49688;&#46020; &#51060;&#49444; &#51221;&#49328; &#44552;&#50529; &#44160;&#53664;\&#52404;&#53356;&#47532;&#49828;&#53944;\&#49345;&#54616;&#49688;&#46020; &#51060;&#49444; &#51221;&#49328; &#44552;&#50529; &#44160;&#53664;_&#52404;&#53356;&#47532;&#49828;&#53944;.html" TargetMode="External" Id="rId102"/><Relationship Type="http://schemas.openxmlformats.org/officeDocument/2006/relationships/hyperlink" Target="&#47588;&#45684;&#50620;BODY(&#51665;&#54665;&#45800;&#44228;-&#52392;&#48512;&#54260;&#45908;)v8\3.&#51648;&#51109;&#47932;&#51060;&#49444;\29_&#50948;&#49688;&#53441; &#52376;&#47532; &#51221;&#49328;&#44552;&#50529; &#51648;&#44553;\&#54364;&#51456;&#49436;\&#50948;&#49688;&#53441; &#52376;&#47532; &#51221;&#49328;&#44552;&#50529; &#51648;&#44553;_&#54364;&#51456;&#49436;.html" TargetMode="External" Id="rId103"/><Relationship Type="http://schemas.openxmlformats.org/officeDocument/2006/relationships/hyperlink" Target="&#47588;&#45684;&#50620;BODY(&#51665;&#54665;&#45800;&#44228;-&#52392;&#48512;&#54260;&#45908;)v8\3.&#51648;&#51109;&#47932;&#51060;&#49444;\29_&#50948;&#49688;&#53441; &#52376;&#47532; &#51221;&#49328;&#44552;&#50529; &#51648;&#44553;\&#49688;&#54665;&#51648;&#52840;\&#49688;&#54665;&#51648;&#52840;.html" TargetMode="External" Id="rId104"/><Relationship Type="http://schemas.openxmlformats.org/officeDocument/2006/relationships/hyperlink" Target="&#47588;&#45684;&#50620;BODY(&#51665;&#54665;&#45800;&#44228;-&#52392;&#48512;&#54260;&#45908;)v8\3.&#51648;&#51109;&#47932;&#51060;&#49444;\29_&#50948;&#49688;&#53441; &#52376;&#47532; &#51221;&#49328;&#44552;&#50529; &#51648;&#44553;\&#52404;&#53356;&#47532;&#49828;&#53944;\&#50948;&#49688;&#53441; &#52376;&#47532; &#51221;&#49328;&#44552;&#50529; &#51648;&#44553;_&#52404;&#53356;&#47532;&#49828;&#53944;.html" TargetMode="External" Id="rId105"/><Relationship Type="http://schemas.openxmlformats.org/officeDocument/2006/relationships/hyperlink" Target="&#47588;&#45684;&#50620;BODY(&#51665;&#54665;&#45800;&#44228;-&#52392;&#48512;&#54260;&#45908;)v8\3.&#51648;&#51109;&#47932;&#51060;&#49444;\30_&#46020;&#44553;&#51088;&#48516;_&#50948;&#49688;&#53441;&#48516; &#49444;&#44228;&#48320;&#44221; &#51221;&#49328;\&#54364;&#51456;&#49436;\&#46020;&#44553;&#51088;&#48516;_&#50948;&#49688;&#53441;&#48516; &#49444;&#44228;&#48320;&#44221; &#51221;&#49328;_&#54364;&#51456;&#49436;.html" TargetMode="External" Id="rId106"/><Relationship Type="http://schemas.openxmlformats.org/officeDocument/2006/relationships/hyperlink" Target="&#47588;&#45684;&#50620;BODY(&#51665;&#54665;&#45800;&#44228;-&#52392;&#48512;&#54260;&#45908;)v8\3.&#51648;&#51109;&#47932;&#51060;&#49444;\30_&#46020;&#44553;&#51088;&#48516;_&#50948;&#49688;&#53441;&#48516; &#49444;&#44228;&#48320;&#44221; &#51221;&#49328;\&#49688;&#54665;&#51648;&#52840;\&#46020;&#44553;&#51088;&#48516; &#51060;&#49444;&#50629;&#52404; &#49440;&#51221;(&#49345;_&#54616;&#49688;)_&#49688;&#54665;&#51648;&#52840;.html" TargetMode="External" Id="rId107"/><Relationship Type="http://schemas.openxmlformats.org/officeDocument/2006/relationships/hyperlink" Target="&#47588;&#45684;&#50620;BODY(&#51665;&#54665;&#45800;&#44228;-&#52392;&#48512;&#54260;&#45908;)v8\3.&#51648;&#51109;&#47932;&#51060;&#49444;\30_&#46020;&#44553;&#51088;&#48516;_&#50948;&#49688;&#53441;&#48516; &#49444;&#44228;&#48320;&#44221; &#51221;&#49328;\&#52404;&#53356;&#47532;&#49828;&#53944;\&#46020;&#44553;&#51088;&#48516;_&#50948;&#49688;&#53441;&#48516; &#49444;&#44228;&#48320;&#44221; &#51221;&#49328;_&#52404;&#53356;&#47532;&#49828;&#53944;.html" TargetMode="External" Id="rId108"/><Relationship Type="http://schemas.openxmlformats.org/officeDocument/2006/relationships/hyperlink" Target="&#47588;&#45684;&#50620;BODY(&#51665;&#54665;&#45800;&#44228;-&#52392;&#48512;&#54260;&#45908;)v8\3.&#51648;&#51109;&#47932;&#51060;&#49444;\37_&#46020;&#44553;&#51088;&#48516;_&#50948;&#49688;&#53441;&#48516; &#49444;&#44228;&#48320;&#44221; &#51221;&#49328;\&#54364;&#51456;&#49436;\&#44277;&#49324;&#51204; &#49440;&#54665;&#44277;&#51333;&#50640;&#49436; &#51064;&#49688;&#48155;&#51012; &#49324;&#54637;_&#54364;&#51456;&#49436;.html" TargetMode="External" Id="rId109"/><Relationship Type="http://schemas.openxmlformats.org/officeDocument/2006/relationships/hyperlink" Target="&#47588;&#45684;&#50620;BODY(&#51665;&#54665;&#45800;&#44228;-&#52392;&#48512;&#54260;&#45908;)v8\3.&#51648;&#51109;&#47932;&#51060;&#49444;\37_&#46020;&#44553;&#51088;&#48516;_&#50948;&#49688;&#53441;&#48516; &#49444;&#44228;&#48320;&#44221; &#51221;&#49328;\&#49688;&#54665;&#51648;&#52840;\&#44277;&#49324;&#51204; &#49440;&#54665;&#44277;&#51333;&#50640;&#49436; &#51064;&#49688;&#48155;&#51012; &#49324;&#54637;_&#49688;&#54665;&#51648;&#52840;.html" TargetMode="External" Id="rId110"/><Relationship Type="http://schemas.openxmlformats.org/officeDocument/2006/relationships/hyperlink" Target="&#47588;&#45684;&#50620;BODY(&#51665;&#54665;&#45800;&#44228;-&#52392;&#48512;&#54260;&#45908;)v8\3.&#51648;&#51109;&#47932;&#51060;&#49444;\37_&#46020;&#44553;&#51088;&#48516;_&#50948;&#49688;&#53441;&#48516; &#49444;&#44228;&#48320;&#44221; &#51221;&#49328;\&#52404;&#53356;&#47532;&#49828;&#53944;\&#44277;&#49324;&#51204; &#49440;&#54665;&#44277;&#51333;&#50640;&#49436; &#51064;&#49688;&#48155;&#51012; &#49324;&#54637;_&#52404;&#53356;&#47532;&#49828;&#53944;.html" TargetMode="External" Id="rId111"/><Relationship Type="http://schemas.openxmlformats.org/officeDocument/2006/relationships/hyperlink" Target="&#47588;&#45684;&#50620;BODY(&#51665;&#54665;&#45800;&#44228;-&#52392;&#48512;&#54260;&#45908;)v8\3.&#51648;&#51109;&#47932;&#51060;&#49444;\38_&#44277;&#49324;&#51204; &#49440;&#54665;&#44277;&#51333;&#50640;&#49436; &#51064;&#49688;&#48155;&#51012; &#49324;&#54637;\&#54364;&#51456;&#49436;\&#44277;&#49324;&#51473; &#52313;&#44200;&#50556;&#54624; &#54980;&#54665;&#44277;&#51333;&#51032; &#50836;&#44396;&#49324;&#54637;_&#54364;&#51456;&#49436;.html" TargetMode="External" Id="rId112"/><Relationship Type="http://schemas.openxmlformats.org/officeDocument/2006/relationships/hyperlink" Target="&#47588;&#45684;&#50620;BODY(&#51665;&#54665;&#45800;&#44228;-&#52392;&#48512;&#54260;&#45908;)v8\3.&#51648;&#51109;&#47932;&#51060;&#49444;\38_&#44277;&#49324;&#51204; &#49440;&#54665;&#44277;&#51333;&#50640;&#49436; &#51064;&#49688;&#48155;&#51012; &#49324;&#54637;\&#49688;&#54665;&#51648;&#52840;\&#44277;&#49324;&#51473; &#52313;&#44200;&#50556;&#54624; &#54980;&#54665;&#44277;&#51333;&#51032; &#50836;&#44396;&#49324;&#54637;_&#49688;&#54665;&#51648;&#52840;.html" TargetMode="External" Id="rId113"/><Relationship Type="http://schemas.openxmlformats.org/officeDocument/2006/relationships/hyperlink" Target="&#47588;&#45684;&#50620;BODY(&#51665;&#54665;&#45800;&#44228;-&#52392;&#48512;&#54260;&#45908;)v8\3.&#51648;&#51109;&#47932;&#51060;&#49444;\38_&#44277;&#49324;&#51204; &#49440;&#54665;&#44277;&#51333;&#50640;&#49436; &#51064;&#49688;&#48155;&#51012; &#49324;&#54637;\&#52404;&#53356;&#47532;&#49828;&#53944;\&#44277;&#49324;&#51473; &#52313;&#44200;&#50556;&#54624; &#54980;&#54665;&#44277;&#51333;&#51032; &#50836;&#44396;&#49324;&#54637;_&#52404;&#53356;&#47532;&#49828;&#53944;.html" TargetMode="External" Id="rId114"/></Relationships>
</file>

<file path=xl/worksheets/_rels/sheet7.xml.rels><Relationships xmlns="http://schemas.openxmlformats.org/package/2006/relationships"><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Relationship Type="http://schemas.openxmlformats.org/officeDocument/2006/relationships/hyperlink" Target="&#47588;&#45684;&#50620;BODY(&#51665;&#54665;&#45800;&#44228;-&#52392;&#48512;&#54260;&#45908;)v8\4.&#49345;&#48512;&#44053;&#54868;&#45432;&#48152;\2_&#48156;&#51452;&#51204;&#47029; KOM\&#54364;&#51456;&#49436;\2_&#48156;&#51452;&#51204;&#47029; KOM_&#54364;&#51456;&#49436;.html" TargetMode="External" Id="rId4"/><Relationship Type="http://schemas.openxmlformats.org/officeDocument/2006/relationships/hyperlink" Target="&#47588;&#45684;&#50620;BODY(&#51665;&#54665;&#45800;&#44228;-&#52392;&#48512;&#54260;&#45908;)v8\4.&#49345;&#48512;&#44053;&#54868;&#45432;&#48152;\2_&#48156;&#51452;&#51204;&#47029; KOM\&#49688;&#54665;&#51648;&#52840;\&#48156;&#51452;&#51204;&#47029; KOM_&#49688;&#54665;&#51648;&#52840;.html" TargetMode="External" Id="rId5"/><Relationship Type="http://schemas.openxmlformats.org/officeDocument/2006/relationships/hyperlink" Target="&#47588;&#45684;&#50620;BODY(&#51665;&#54665;&#45800;&#44228;-&#52392;&#48512;&#54260;&#45908;)v8\4.&#49345;&#48512;&#44053;&#54868;&#45432;&#48152;\2_&#48156;&#51452;&#51204;&#47029; KOM\&#52404;&#53356;&#47532;&#49828;&#53944;\2_&#48156;&#51452;&#51204;&#47029; KOM_&#52404;&#53356;&#47532;&#49828;&#53944;.html" TargetMode="External" Id="rId6"/><Relationship Type="http://schemas.openxmlformats.org/officeDocument/2006/relationships/hyperlink" Target="&#47588;&#45684;&#50620;BODY(&#51665;&#54665;&#45800;&#44228;-&#52392;&#48512;&#54260;&#45908;)v8\4.&#49345;&#48512;&#44053;&#54868;&#45432;&#48152;\3_&#52384;&#46020;&#48372;&#54840;&#51648;&#44396;&#50640;&#49436;&#51032; &#54665;&#50948;&#49888;&#44256;(&#54596;&#50836;&#49884;)\&#54364;&#51456;&#49436;\3_&#52384;&#46020;&#48372;&#54840;&#51648;&#44396;&#50640;&#49436;&#51032; &#54665;&#50948;&#49888;&#44256;(&#54596;&#50836;&#49884;)_&#54364;&#51456;&#49436;.html" TargetMode="External" Id="rId7"/><Relationship Type="http://schemas.openxmlformats.org/officeDocument/2006/relationships/hyperlink" Target="&#47588;&#45684;&#50620;BODY(&#51665;&#54665;&#45800;&#44228;-&#52392;&#48512;&#54260;&#45908;)v8\4.&#49345;&#48512;&#44053;&#54868;&#45432;&#48152;\3_&#52384;&#46020;&#48372;&#54840;&#51648;&#44396;&#50640;&#49436;&#51032; &#54665;&#50948;&#49888;&#44256;(&#54596;&#50836;&#49884;)\&#49688;&#54665;&#51648;&#52840;\&#52384;&#46020;&#48372;&#54840;&#51648;&#44396;&#50640;&#49436;&#51032; &#54665;&#50948;&#49888;&#44256;(&#54596;&#50836;&#49884;)_&#49688;&#54665;&#51648;&#52840;.html" TargetMode="External" Id="rId8"/><Relationship Type="http://schemas.openxmlformats.org/officeDocument/2006/relationships/hyperlink" Target="&#47588;&#45684;&#50620;BODY(&#51665;&#54665;&#45800;&#44228;-&#52392;&#48512;&#54260;&#45908;)v8\4.&#49345;&#48512;&#44053;&#54868;&#45432;&#48152;\3_&#52384;&#46020;&#48372;&#54840;&#51648;&#44396;&#50640;&#49436;&#51032; &#54665;&#50948;&#49888;&#44256;(&#54596;&#50836;&#49884;)\&#52404;&#53356;&#47532;&#49828;&#53944;\3_&#52384;&#46020;&#48372;&#54840;&#51648;&#44396;&#50640;&#49436;&#51032; &#54665;&#50948;&#49888;&#44256;(&#54596;&#50836;&#49884;)_&#52404;&#53356;&#47532;&#49828;&#53944;.html" TargetMode="External" Id="rId9"/><Relationship Type="http://schemas.openxmlformats.org/officeDocument/2006/relationships/hyperlink" Target="&#47588;&#45684;&#50620;BODY(&#51665;&#54665;&#45800;&#44228;-&#52392;&#48512;&#54260;&#45908;)v8\4.&#49345;&#48512;&#44053;&#54868;&#45432;&#48152;\4_&#52265;&#49688;&#51204; &#52769;&#47049; Data &#54869;&#51064;\&#54364;&#51456;&#49436;\4_&#52265;&#49688;&#51204; &#52769;&#47049; Data &#54869;&#51064;_&#54364;&#51456;&#49436;.html" TargetMode="External" Id="rId10"/><Relationship Type="http://schemas.openxmlformats.org/officeDocument/2006/relationships/hyperlink" Target="&#47588;&#45684;&#50620;BODY(&#51665;&#54665;&#45800;&#44228;-&#52392;&#48512;&#54260;&#45908;)v8\4.&#49345;&#48512;&#44053;&#54868;&#45432;&#48152;\4_&#52265;&#49688;&#51204; &#52769;&#47049; Data &#54869;&#51064;\&#49688;&#54665;&#51648;&#52840;\&#52265;&#49688;&#51204; &#52769;&#47049; Data &#54869;&#51064;_&#49688;&#54665;&#51648;&#52840;.html" TargetMode="External" Id="rId11"/><Relationship Type="http://schemas.openxmlformats.org/officeDocument/2006/relationships/hyperlink" Target="&#47588;&#45684;&#50620;BODY(&#51665;&#54665;&#45800;&#44228;-&#52392;&#48512;&#54260;&#45908;)v8\4.&#49345;&#48512;&#44053;&#54868;&#45432;&#48152;\4_&#52265;&#49688;&#51204; &#52769;&#47049; Data &#54869;&#51064;\&#52404;&#53356;&#47532;&#49828;&#53944;\4_&#52265;&#49688;&#51204; &#52769;&#47049; Data &#54869;&#51064;_&#52404;&#53356;&#47532;&#49828;&#53944;.html" TargetMode="External" Id="rId12"/><Relationship Type="http://schemas.openxmlformats.org/officeDocument/2006/relationships/hyperlink" Target="&#47588;&#45684;&#50620;BODY(&#51665;&#54665;&#45800;&#44228;-&#52392;&#48512;&#54260;&#45908;)v8\4.&#49345;&#48512;&#44053;&#54868;&#45432;&#48152;\5_&#51648;&#51109;&#47932;&#51060;&#49444; &#54801;&#51032;\&#54364;&#51456;&#49436;\5_&#51648;&#51109;&#47932;&#51060;&#49444; &#54801;&#51032;_&#54364;&#51456;&#49436;.html" TargetMode="External" Id="rId13"/><Relationship Type="http://schemas.openxmlformats.org/officeDocument/2006/relationships/hyperlink" Target="&#47588;&#45684;&#50620;BODY(&#51665;&#54665;&#45800;&#44228;-&#52392;&#48512;&#54260;&#45908;)v8\4.&#49345;&#48512;&#44053;&#54868;&#45432;&#48152;\5_&#51648;&#51109;&#47932;&#51060;&#49444; &#54801;&#51032;\&#49688;&#54665;&#51648;&#52840;\&#51648;&#51109;&#47932;&#51060;&#49444; &#54801;&#51032;_&#49688;&#54665;&#51648;&#52840;.html" TargetMode="External" Id="rId14"/><Relationship Type="http://schemas.openxmlformats.org/officeDocument/2006/relationships/hyperlink" Target="&#47588;&#45684;&#50620;BODY(&#51665;&#54665;&#45800;&#44228;-&#52392;&#48512;&#54260;&#45908;)v8\4.&#49345;&#48512;&#44053;&#54868;&#45432;&#48152;\5_&#51648;&#51109;&#47932;&#51060;&#49444; &#54801;&#51032;\&#52404;&#53356;&#47532;&#49828;&#53944;\5_&#51648;&#51109;&#47932;&#51060;&#49444; &#54801;&#51032;_&#52404;&#53356;&#47532;&#49828;&#53944;.html" TargetMode="External" Id="rId15"/><Relationship Type="http://schemas.openxmlformats.org/officeDocument/2006/relationships/hyperlink" Target="&#47588;&#45684;&#50620;BODY(&#51665;&#54665;&#45800;&#44228;-&#52392;&#48512;&#54260;&#45908;)v8\4.&#49345;&#48512;&#44053;&#54868;&#45432;&#48152;\6_&#50857;&#51648;&#48372;&#49345;RISK &#44160;&#53664;\&#54364;&#51456;&#49436;\6_&#50857;&#51648;&#48372;&#49345;RISK &#44160;&#53664;_&#54364;&#51456;&#49436;.html" TargetMode="External" Id="rId16"/><Relationship Type="http://schemas.openxmlformats.org/officeDocument/2006/relationships/hyperlink" Target="&#47588;&#45684;&#50620;BODY(&#51665;&#54665;&#45800;&#44228;-&#52392;&#48512;&#54260;&#45908;)v8\4.&#49345;&#48512;&#44053;&#54868;&#45432;&#48152;\6_&#50857;&#51648;&#48372;&#49345;RISK &#44160;&#53664;\&#49688;&#54665;&#51648;&#52840;\&#50857;&#51648;&#48372;&#49345;RISK &#44160;&#53664;_&#49688;&#54665;&#51648;&#52840;.html" TargetMode="External" Id="rId17"/><Relationship Type="http://schemas.openxmlformats.org/officeDocument/2006/relationships/hyperlink" Target="&#47588;&#45684;&#50620;BODY(&#51665;&#54665;&#45800;&#44228;-&#52392;&#48512;&#54260;&#45908;)v8\4.&#49345;&#48512;&#44053;&#54868;&#45432;&#48152;\6_&#50857;&#51648;&#48372;&#49345;RISK &#44160;&#53664;\&#52404;&#53356;&#47532;&#49828;&#53944;\6_&#50857;&#51648;&#48372;&#49345;RISK &#44160;&#53664;_&#52404;&#53356;&#47532;&#49828;&#53944;.html" TargetMode="External" Id="rId18"/><Relationship Type="http://schemas.openxmlformats.org/officeDocument/2006/relationships/hyperlink" Target="&#47588;&#45684;&#50620;BODY(&#51665;&#54665;&#45800;&#44228;-&#52392;&#48512;&#54260;&#45908;)v8\4.&#49345;&#48512;&#44053;&#54868;&#45432;&#48152;\7_&#52572;&#44256;&#51032; &#54016; &#47564;&#46308;&#44592; &#51648;&#50896;\&#54364;&#51456;&#49436;\7_&#52572;&#44256;&#51032; &#54016; &#47564;&#46308;&#44592; &#51648;&#50896;_&#54364;&#51456;&#49436;.html" TargetMode="External" Id="rId19"/><Relationship Type="http://schemas.openxmlformats.org/officeDocument/2006/relationships/hyperlink" Target="&#47588;&#45684;&#50620;BODY(&#51665;&#54665;&#45800;&#44228;-&#52392;&#48512;&#54260;&#45908;)v8\4.&#49345;&#48512;&#44053;&#54868;&#45432;&#48152;\7_&#52572;&#44256;&#51032; &#54016; &#47564;&#46308;&#44592; &#51648;&#50896;\&#49688;&#54665;&#51648;&#52840;\&#52572;&#44256;&#51032; &#54016; &#47564;&#46308;&#44592; &#51648;&#50896;_&#49688;&#54665;&#51648;&#52840;.html" TargetMode="External" Id="rId20"/><Relationship Type="http://schemas.openxmlformats.org/officeDocument/2006/relationships/hyperlink" Target="&#47588;&#45684;&#50620;BODY(&#51665;&#54665;&#45800;&#44228;-&#52392;&#48512;&#54260;&#45908;)v8\4.&#49345;&#48512;&#44053;&#54868;&#45432;&#48152;\7_&#52572;&#44256;&#51032; &#54016; &#47564;&#46308;&#44592; &#51648;&#50896;\&#52404;&#53356;&#47532;&#49828;&#53944;\7_&#52572;&#44256;&#51032; &#54016; &#47564;&#46308;&#44592; &#51648;&#50896;_&#52404;&#53356;&#47532;&#49828;&#53944;.html" TargetMode="External" Id="rId21"/><Relationship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 Id="rId22"/><Relationship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 Id="rId23"/><Relationship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 Id="rId24"/><Relationship Type="http://schemas.openxmlformats.org/officeDocument/2006/relationships/hyperlink" Target="&#47588;&#45684;&#50620;BODY(&#51665;&#54665;&#45800;&#44228;-&#52392;&#48512;&#54260;&#45908;)v8\4.&#49345;&#48512;&#44053;&#54868;&#45432;&#48152;\9_&#51109;&#48708; &#49688;&#44553; &#44228;&#54925;\&#54364;&#51456;&#49436;\&#53664;&#44277; &#50976;&#46041;&#54364; &#54869;&#51064;_&#54364;&#51456;&#49436;.html" TargetMode="External" Id="rId25"/><Relationship Type="http://schemas.openxmlformats.org/officeDocument/2006/relationships/hyperlink" Target="&#47588;&#45684;&#50620;BODY(&#51665;&#54665;&#45800;&#44228;-&#52392;&#48512;&#54260;&#45908;)v8\4.&#49345;&#48512;&#44053;&#54868;&#45432;&#48152;\9_&#51109;&#48708; &#49688;&#44553; &#44228;&#54925;\&#49688;&#54665;&#51648;&#52840;\&#53664;&#44277; &#50976;&#46041;&#54364; &#54869;&#51064;_&#49688;&#54665;&#51648;&#52840;.html" TargetMode="External" Id="rId26"/><Relationship Type="http://schemas.openxmlformats.org/officeDocument/2006/relationships/hyperlink" Target="&#47588;&#45684;&#50620;BODY(&#51665;&#54665;&#45800;&#44228;-&#52392;&#48512;&#54260;&#45908;)v8\4.&#49345;&#48512;&#44053;&#54868;&#45432;&#48152;\9_&#51109;&#48708; &#49688;&#44553; &#44228;&#54925;\&#52404;&#53356;&#47532;&#49828;&#53944;\&#53664;&#44277; &#50976;&#46041;&#54364; &#54869;&#51064;_&#52404;&#53356;&#47532;&#49828;&#53944;.html" TargetMode="External" Id="rId27"/><Relationship Type="http://schemas.openxmlformats.org/officeDocument/2006/relationships/hyperlink" Target="&#47588;&#45684;&#50620;BODY(&#51665;&#54665;&#45800;&#44228;-&#52392;&#48512;&#54260;&#45908;)v8\4.&#49345;&#48512;&#44053;&#54868;&#45432;&#48152;\10_&#44592;&#44277;&#49849;&#45209; &#51201;&#51221;&#49457; &#44160;&#53664;\&#54364;&#51456;&#49436;\10_&#44592;&#44277;&#49849;&#45209; &#51201;&#51221;&#49457; &#44160;&#53664;_&#54364;&#51456;&#49436;.html" TargetMode="External" Id="rId28"/><Relationship Type="http://schemas.openxmlformats.org/officeDocument/2006/relationships/hyperlink" Target="&#47588;&#45684;&#50620;BODY(&#51665;&#54665;&#45800;&#44228;-&#52392;&#48512;&#54260;&#45908;)v8\4.&#49345;&#48512;&#44053;&#54868;&#45432;&#48152;\10_&#44592;&#44277;&#49849;&#45209; &#51201;&#51221;&#49457; &#44160;&#53664;\&#49688;&#54665;&#51648;&#52840;\&#44592;&#44277;&#49849;&#45209; &#51201;&#51221;&#49457; &#44160;&#53664;_&#49688;&#54665;&#51648;&#52840;.html" TargetMode="External" Id="rId29"/><Relationship Type="http://schemas.openxmlformats.org/officeDocument/2006/relationships/hyperlink" Target="&#47588;&#45684;&#50620;BODY(&#51665;&#54665;&#45800;&#44228;-&#52392;&#48512;&#54260;&#45908;)v8\4.&#49345;&#48512;&#44053;&#54868;&#45432;&#48152;\10_&#44592;&#44277;&#49849;&#45209; &#51201;&#51221;&#49457; &#44160;&#53664;\&#52404;&#53356;&#47532;&#49828;&#53944;\10_&#44592;&#44277;&#49849;&#45209; &#51201;&#51221;&#49457; &#44160;&#53664;_&#52404;&#53356;&#47532;&#49828;&#53944;.html" TargetMode="External" Id="rId30"/><Relationship Type="http://schemas.openxmlformats.org/officeDocument/2006/relationships/hyperlink" Target="&#47588;&#45684;&#50620;BODY(&#51665;&#54665;&#45800;&#44228;-&#52392;&#48512;&#54260;&#45908;)v8\4.&#49345;&#48512;&#44053;&#54868;&#45432;&#48152;\11_&#49324;&#53664;&#51109; _ &#53664;&#49324; &#49688;&#44553; &#44228;&#54925; &#54869;&#51064;\&#54364;&#51456;&#49436;\&#54224;&#44592;&#47932;&#52376;&#47532;&#44228;&#54925; &#49688;&#47549;_&#54364;&#51456;&#49436;.html" TargetMode="External" Id="rId31"/><Relationship Type="http://schemas.openxmlformats.org/officeDocument/2006/relationships/hyperlink" Target="&#47588;&#45684;&#50620;BODY(&#51665;&#54665;&#45800;&#44228;-&#52392;&#48512;&#54260;&#45908;)v8\4.&#49345;&#48512;&#44053;&#54868;&#45432;&#48152;\11_&#49324;&#53664;&#51109; _ &#53664;&#49324; &#49688;&#44553; &#44228;&#54925; &#54869;&#51064;\&#49688;&#54665;&#51648;&#52840;\&#54224;&#44592;&#47932;&#52376;&#47532;&#44228;&#54925; &#49688;&#47549;_&#49688;&#54665;&#51648;&#52840;.html" TargetMode="External" Id="rId32"/><Relationship Type="http://schemas.openxmlformats.org/officeDocument/2006/relationships/hyperlink" Target="&#47588;&#45684;&#50620;BODY(&#51665;&#54665;&#45800;&#44228;-&#52392;&#48512;&#54260;&#45908;)v8\4.&#49345;&#48512;&#44053;&#54868;&#45432;&#48152;\11_&#49324;&#53664;&#51109; _ &#53664;&#49324; &#49688;&#44553; &#44228;&#54925; &#54869;&#51064;\&#52404;&#53356;&#47532;&#49828;&#53944;\&#54224;&#44592;&#47932;&#52376;&#47532;&#44228;&#54925; &#49688;&#47549;_&#52404;&#53356;&#47532;&#49828;&#53944;.html" TargetMode="External" Id="rId33"/><Relationship Type="http://schemas.openxmlformats.org/officeDocument/2006/relationships/hyperlink" Target="&#47588;&#45684;&#50620;BODY(&#51665;&#54665;&#45800;&#44228;-&#52392;&#48512;&#54260;&#45908;)v8\4.&#49345;&#48512;&#44053;&#54868;&#45432;&#48152;\12_&#48176;&#49688; &#52376;&#47532; &#44228;&#54925; &#49688;&#47549;\&#54364;&#51456;&#49436;\&#52384;&#46020;&#50868;&#54665;&#54801;&#51032;(&#54596;&#50836;&#49884;)_&#54364;&#51456;&#49436;.html" TargetMode="External" Id="rId34"/><Relationship Type="http://schemas.openxmlformats.org/officeDocument/2006/relationships/hyperlink" Target="&#47588;&#45684;&#50620;BODY(&#51665;&#54665;&#45800;&#44228;-&#52392;&#48512;&#54260;&#45908;)v8\4.&#49345;&#48512;&#44053;&#54868;&#45432;&#48152;\12_&#48176;&#49688; &#52376;&#47532; &#44228;&#54925; &#49688;&#47549;\&#49688;&#54665;&#51648;&#52840;\&#52384;&#46020;&#50868;&#54665;&#54801;&#51032;(&#54596;&#50836;&#49884;)_&#49688;&#54665;&#51648;&#52840;.html" TargetMode="External" Id="rId35"/><Relationship Type="http://schemas.openxmlformats.org/officeDocument/2006/relationships/hyperlink" Target="&#47588;&#45684;&#50620;BODY(&#51665;&#54665;&#45800;&#44228;-&#52392;&#48512;&#54260;&#45908;)v8\4.&#49345;&#48512;&#44053;&#54868;&#45432;&#48152;\12_&#48176;&#49688; &#52376;&#47532; &#44228;&#54925; &#49688;&#47549;\&#52404;&#53356;&#47532;&#49828;&#53944;\&#52384;&#46020;&#50868;&#54665;&#54801;&#51032;(&#54596;&#50836;&#49884;)_&#52404;&#53356;&#47532;&#49828;&#53944;.html" TargetMode="External" Id="rId36"/><Relationship Type="http://schemas.openxmlformats.org/officeDocument/2006/relationships/hyperlink" Target="&#47588;&#45684;&#50620;BODY(&#51665;&#54665;&#45800;&#44228;-&#52392;&#48512;&#54260;&#45908;)v8\4.&#49345;&#48512;&#44053;&#54868;&#45432;&#48152;\13_&#50504;&#51204;&#44288;&#47532;&#44228;&#54925; &#49688;&#47549; &#49849;&#51064;\&#54364;&#51456;&#49436;\&#51089;&#49688;&#51204; Big Room &#54924;&#51032;_&#54364;&#51456;&#49436;.html" TargetMode="External" Id="rId37"/><Relationship Type="http://schemas.openxmlformats.org/officeDocument/2006/relationships/hyperlink" Target="&#47588;&#45684;&#50620;BODY(&#51665;&#54665;&#45800;&#44228;-&#52392;&#48512;&#54260;&#45908;)v8\4.&#49345;&#48512;&#44053;&#54868;&#45432;&#48152;\13_&#50504;&#51204;&#44288;&#47532;&#44228;&#54925; &#49688;&#47549; &#49849;&#51064;\&#49688;&#54665;&#51648;&#52840;\&#51089;&#49688;&#51204; Big Room &#54924;&#51032;_&#49688;&#54665;&#51648;&#52840;.html" TargetMode="External" Id="rId38"/><Relationship Type="http://schemas.openxmlformats.org/officeDocument/2006/relationships/hyperlink" Target="&#47588;&#45684;&#50620;BODY(&#51665;&#54665;&#45800;&#44228;-&#52392;&#48512;&#54260;&#45908;)v8\4.&#49345;&#48512;&#44053;&#54868;&#45432;&#48152;\13_&#50504;&#51204;&#44288;&#47532;&#44228;&#54925; &#49688;&#47549; &#49849;&#51064;\&#52404;&#53356;&#47532;&#49828;&#53944;\&#51089;&#49688;&#51204; Big Room &#54924;&#51032;_&#52404;&#53356;&#47532;&#49828;&#53944;.html" TargetMode="External" Id="rId39"/><Relationship Type="http://schemas.openxmlformats.org/officeDocument/2006/relationships/hyperlink" Target="&#47588;&#45684;&#50620;BODY(&#51665;&#54665;&#45800;&#44228;-&#52392;&#48512;&#54260;&#45908;)v8\4.&#49345;&#48512;&#44053;&#54868;&#45432;&#48152;\14_&#49884;&#44277; &#44228;&#54925; &#49688;&#47549;\&#54364;&#51456;&#49436;\14_&#49884;&#44277; &#44228;&#54925; &#49688;&#47549;_&#54364;&#51456;&#49436;.html" TargetMode="External" Id="rId40"/><Relationship Type="http://schemas.openxmlformats.org/officeDocument/2006/relationships/hyperlink" Target="&#47588;&#45684;&#50620;BODY(&#51665;&#54665;&#45800;&#44228;-&#52392;&#48512;&#54260;&#45908;)v8\4.&#49345;&#48512;&#44053;&#54868;&#45432;&#48152;\14_&#49884;&#44277; &#44228;&#54925; &#49688;&#47549;\&#49688;&#54665;&#51648;&#52840;\&#49884;&#44277; &#44228;&#54925; &#49688;&#47549;_&#49688;&#54665;&#51648;&#52840;.html" TargetMode="External" Id="rId41"/><Relationship Type="http://schemas.openxmlformats.org/officeDocument/2006/relationships/hyperlink" Target="&#47588;&#45684;&#50620;BODY(&#51665;&#54665;&#45800;&#44228;-&#52392;&#48512;&#54260;&#45908;)v8\4.&#49345;&#48512;&#44053;&#54868;&#45432;&#48152;\14_&#49884;&#44277; &#44228;&#54925; &#49688;&#47549;\&#52404;&#53356;&#47532;&#49828;&#53944;\14_&#49884;&#44277; &#44228;&#54925; &#49688;&#47549;_&#52404;&#53356;&#47532;&#49828;&#53944;.html" TargetMode="External" Id="rId42"/><Relationship Type="http://schemas.openxmlformats.org/officeDocument/2006/relationships/hyperlink" Target="&#47588;&#45684;&#50620;BODY(&#51665;&#54665;&#45800;&#44228;-&#52392;&#48512;&#54260;&#45908;)v8\4.&#49345;&#48512;&#44053;&#54868;&#45432;&#48152;\15_&#49324;&#53664;&#51109;_&#53664;&#52712;&#51109; &#49440;&#51221; &#44160;&#53664;(&#54596;&#50836;&#49884;)\&#54364;&#51456;&#49436;\15_&#49324;&#53664;&#51109;_&#53664;&#52712;&#51109; &#49440;&#51221; &#44160;&#53664;(&#54596;&#50836;&#49884;)_&#54364;&#51456;&#49436;.html" TargetMode="External" Id="rId43"/><Relationship Type="http://schemas.openxmlformats.org/officeDocument/2006/relationships/hyperlink" Target="&#47588;&#45684;&#50620;BODY(&#51665;&#54665;&#45800;&#44228;-&#52392;&#48512;&#54260;&#45908;)v8\4.&#49345;&#48512;&#44053;&#54868;&#45432;&#48152;\15_&#49324;&#53664;&#51109;_&#53664;&#52712;&#51109; &#49440;&#51221; &#44160;&#53664;(&#54596;&#50836;&#49884;)\&#49688;&#54665;&#51648;&#52840;\&#49324;&#53664;&#51109;_&#53664;&#52712;&#51109; &#49440;&#51221; &#44160;&#53664;(&#54596;&#50836;&#49884;)_&#49688;&#54665;&#51648;&#52840;.html" TargetMode="External" Id="rId44"/><Relationship Type="http://schemas.openxmlformats.org/officeDocument/2006/relationships/hyperlink" Target="&#47588;&#45684;&#50620;BODY(&#51665;&#54665;&#45800;&#44228;-&#52392;&#48512;&#54260;&#45908;)v8\4.&#49345;&#48512;&#44053;&#54868;&#45432;&#48152;\15_&#49324;&#53664;&#51109;_&#53664;&#52712;&#51109; &#49440;&#51221; &#44160;&#53664;(&#54596;&#50836;&#49884;)\&#52404;&#53356;&#47532;&#49828;&#53944;\15_&#49324;&#53664;&#51109;_&#53664;&#52712;&#51109; &#49440;&#51221; &#44160;&#53664;(&#54596;&#50836;&#49884;)_&#52404;&#53356;&#47532;&#49828;&#53944;.html" TargetMode="External" Id="rId45"/><Relationship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 Id="rId46"/><Relationship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 Id="rId47"/><Relationship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 Id="rId48"/><Relationship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 Id="rId49"/><Relationship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 Id="rId50"/><Relationship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 Id="rId51"/><Relationship Type="http://schemas.openxmlformats.org/officeDocument/2006/relationships/hyperlink" Target="&#47588;&#45684;&#50620;BODY(&#51665;&#54665;&#45800;&#44228;-&#52392;&#48512;&#54260;&#45908;)v8\4.&#49345;&#48512;&#44053;&#54868;&#45432;&#48152;\18_&#49939;&#44592;&#51116;&#47308; &#44160;&#49324;\&#54364;&#51456;&#49436;\18_&#49939;&#44592;&#51116;&#47308; &#44160;&#49324;_&#54364;&#51456;&#49436;.html" TargetMode="External" Id="rId52"/><Relationship Type="http://schemas.openxmlformats.org/officeDocument/2006/relationships/hyperlink" Target="&#47588;&#45684;&#50620;BODY(&#51665;&#54665;&#45800;&#44228;-&#52392;&#48512;&#54260;&#45908;)v8\4.&#49345;&#48512;&#44053;&#54868;&#45432;&#48152;\18_&#49939;&#44592;&#51116;&#47308; &#44160;&#49324;\&#49688;&#54665;&#51648;&#52840;\&#49939;&#44592;&#51116;&#47308; &#44160;&#49324;_&#49688;&#54665;&#51648;&#52840;.html" TargetMode="External" Id="rId53"/><Relationship Type="http://schemas.openxmlformats.org/officeDocument/2006/relationships/hyperlink" Target="&#47588;&#45684;&#50620;BODY(&#51665;&#54665;&#45800;&#44228;-&#52392;&#48512;&#54260;&#45908;)v8\4.&#49345;&#48512;&#44053;&#54868;&#45432;&#48152;\18_&#49939;&#44592;&#51116;&#47308; &#44160;&#49324;\&#52404;&#53356;&#47532;&#49828;&#53944;\18_&#49939;&#44592;&#51116;&#47308; &#44160;&#49324;_&#52404;&#53356;&#47532;&#49828;&#53944;.html" TargetMode="External" Id="rId54"/><Relationship Type="http://schemas.openxmlformats.org/officeDocument/2006/relationships/hyperlink" Target="&#47588;&#45684;&#50620;BODY(&#51665;&#54665;&#45800;&#44228;-&#52392;&#48512;&#54260;&#45908;)v8\4.&#49345;&#48512;&#44053;&#54868;&#45432;&#48152;\19_&#49884;&#54744;&#45796;&#51664;\&#54364;&#51456;&#49436;\&#51109;&#48708; &#44160;&#49688; &#51648;&#50896;_&#54364;&#51456;&#49436;.html" TargetMode="External" Id="rId55"/><Relationship Type="http://schemas.openxmlformats.org/officeDocument/2006/relationships/hyperlink" Target="&#47588;&#45684;&#50620;BODY(&#51665;&#54665;&#45800;&#44228;-&#52392;&#48512;&#54260;&#45908;)v8\4.&#49345;&#48512;&#44053;&#54868;&#45432;&#48152;\19_&#49884;&#54744;&#45796;&#51664;\&#49688;&#54665;&#51648;&#52840;\&#51109;&#48708; &#44160;&#49688; &#51648;&#50896;_&#49688;&#54665;&#51648;&#52840;.html" TargetMode="External" Id="rId56"/><Relationship Type="http://schemas.openxmlformats.org/officeDocument/2006/relationships/hyperlink" Target="&#47588;&#45684;&#50620;BODY(&#51665;&#54665;&#45800;&#44228;-&#52392;&#48512;&#54260;&#45908;)v8\4.&#49345;&#48512;&#44053;&#54868;&#45432;&#48152;\19_&#49884;&#54744;&#45796;&#51664;\&#52404;&#53356;&#47532;&#49828;&#53944;\&#51109;&#48708; &#44160;&#49688; &#51648;&#50896;_&#52404;&#53356;&#47532;&#49828;&#53944;.html" TargetMode="External" Id="rId57"/><Relationship Type="http://schemas.openxmlformats.org/officeDocument/2006/relationships/hyperlink" Target="&#47588;&#45684;&#50620;BODY(&#51665;&#54665;&#45800;&#44228;-&#52392;&#48512;&#54260;&#45908;)v8\4.&#49345;&#48512;&#44053;&#54868;&#45432;&#48152;\20_&#49440;&#47196; &#51333;_&#54945;&#45800; &#48143; &#50857;&#51648;&#44221;&#44228;&#52769;&#47049;\&#54364;&#51456;&#49436;\20_&#49440;&#47196; &#51333;_&#54945;&#45800; &#48143; &#50857;&#51648;&#44221;&#44228;&#52769;&#47049;_&#54364;&#51456;&#49436;.html" TargetMode="External" Id="rId58"/><Relationship Type="http://schemas.openxmlformats.org/officeDocument/2006/relationships/hyperlink" Target="&#47588;&#45684;&#50620;BODY(&#51665;&#54665;&#45800;&#44228;-&#52392;&#48512;&#54260;&#45908;)v8\4.&#49345;&#48512;&#44053;&#54868;&#45432;&#48152;\20_&#49440;&#47196; &#51333;_&#54945;&#45800; &#48143; &#50857;&#51648;&#44221;&#44228;&#52769;&#47049;\&#49688;&#54665;&#51648;&#52840;\&#49440;&#47196; &#51333;_&#54945;&#45800; &#48143; &#50857;&#51648;&#44221;&#44228;&#52769;&#47049;_&#49688;&#54665;&#51648;&#52840;.html" TargetMode="External" Id="rId59"/><Relationship Type="http://schemas.openxmlformats.org/officeDocument/2006/relationships/hyperlink" Target="&#47588;&#45684;&#50620;BODY(&#51665;&#54665;&#45800;&#44228;-&#52392;&#48512;&#54260;&#45908;)v8\4.&#49345;&#48512;&#44053;&#54868;&#45432;&#48152;\20_&#49440;&#47196; &#51333;_&#54945;&#45800; &#48143; &#50857;&#51648;&#44221;&#44228;&#52769;&#47049;\&#52404;&#53356;&#47532;&#49828;&#53944;\20_&#49440;&#47196; &#51333;_&#54945;&#45800; &#48143; &#50857;&#51648;&#44221;&#44228;&#52769;&#47049;_&#52404;&#53356;&#47532;&#49828;&#53944;.html" TargetMode="External" Id="rId60"/><Relationship Type="http://schemas.openxmlformats.org/officeDocument/2006/relationships/hyperlink" Target="&#47588;&#45684;&#50620;BODY(&#51665;&#54665;&#45800;&#44228;-&#52392;&#48512;&#54260;&#45908;)v8\4.&#49345;&#48512;&#44053;&#54868;&#45432;&#48152;\21_&#44508;&#51456;&#53952; &#49444;&#52824;\&#54364;&#51456;&#49436;\21_&#44508;&#51456;&#53952; &#49444;&#52824;_&#54364;&#51456;&#49436;.html" TargetMode="External" Id="rId61"/><Relationship Type="http://schemas.openxmlformats.org/officeDocument/2006/relationships/hyperlink" Target="&#47588;&#45684;&#50620;BODY(&#51665;&#54665;&#45800;&#44228;-&#52392;&#48512;&#54260;&#45908;)v8\4.&#49345;&#48512;&#44053;&#54868;&#45432;&#48152;\21_&#44508;&#51456;&#53952; &#49444;&#52824;\&#49688;&#54665;&#51648;&#52840;\21_&#44508;&#51456;&#53952; &#49444;&#52824;_&#49688;&#54665;&#51648;&#52840;.html" TargetMode="External" Id="rId62"/><Relationship Type="http://schemas.openxmlformats.org/officeDocument/2006/relationships/hyperlink" Target="&#47588;&#45684;&#50620;BODY(&#51665;&#54665;&#45800;&#44228;-&#52392;&#48512;&#54260;&#45908;)v8\4.&#49345;&#48512;&#44053;&#54868;&#45432;&#48152;\21_&#44508;&#51456;&#53952; &#49444;&#52824;\&#52404;&#53356;&#47532;&#49828;&#53944;\21_&#44508;&#51456;&#53952; &#49444;&#52824;_&#52404;&#53356;&#47532;&#49828;&#53944;.html" TargetMode="External" Id="rId63"/><Relationship Type="http://schemas.openxmlformats.org/officeDocument/2006/relationships/hyperlink" Target="&#47588;&#45684;&#50620;BODY(&#51665;&#54665;&#45800;&#44228;-&#52392;&#48512;&#54260;&#45908;)v8\4.&#49345;&#48512;&#44053;&#54868;&#45432;&#48152;\22_&#49345;&#48512;&#45432;&#48152; &#49884;&#44277;(&#48176;&#49688; &#50976;&#44277;&#44288; &#54252;&#54632;)\&#54364;&#51456;&#49436;\&#51456;&#48708;&#48176;&#49688;_&#54364;&#51456;&#49436;.html" TargetMode="External" Id="rId64"/><Relationship Type="http://schemas.openxmlformats.org/officeDocument/2006/relationships/hyperlink" Target="&#47588;&#45684;&#50620;BODY(&#51665;&#54665;&#45800;&#44228;-&#52392;&#48512;&#54260;&#45908;)v8\4.&#49345;&#48512;&#44053;&#54868;&#45432;&#48152;\22_&#49345;&#48512;&#45432;&#48152; &#49884;&#44277;(&#48176;&#49688; &#50976;&#44277;&#44288; &#54252;&#54632;)\&#49688;&#54665;&#51648;&#52840;\&#51456;&#48708;&#48176;&#49688;_&#49688;&#54665;&#51648;&#52840;.html" TargetMode="External" Id="rId65"/><Relationship Type="http://schemas.openxmlformats.org/officeDocument/2006/relationships/hyperlink" Target="&#47588;&#45684;&#50620;BODY(&#51665;&#54665;&#45800;&#44228;-&#52392;&#48512;&#54260;&#45908;)v8\4.&#49345;&#48512;&#44053;&#54868;&#45432;&#48152;\22_&#49345;&#48512;&#45432;&#48152; &#49884;&#44277;(&#48176;&#49688; &#50976;&#44277;&#44288; &#54252;&#54632;)\&#52404;&#53356;&#47532;&#49828;&#53944;\&#51456;&#48708;&#48176;&#49688;_&#52404;&#53356;&#47532;&#49828;&#53944;.html" TargetMode="External" Id="rId66"/><Relationship Type="http://schemas.openxmlformats.org/officeDocument/2006/relationships/hyperlink" Target="&#47588;&#45684;&#50620;BODY(&#51665;&#54665;&#45800;&#44228;-&#52392;&#48512;&#54260;&#45908;)v8\4.&#49345;&#48512;&#44053;&#54868;&#45432;&#48152;\23_&#48268;&#44060;&#51228;&#44540;_&#54364;&#53664;&#51228;&#44144;\&#54364;&#51456;&#49436;\23_&#48268;&#44060;&#51228;&#44540;_&#54364;&#53664;&#51228;&#44144;_&#54364;&#51456;&#49436;.html" TargetMode="External" Id="rId67"/><Relationship Type="http://schemas.openxmlformats.org/officeDocument/2006/relationships/hyperlink" Target="&#47588;&#45684;&#50620;BODY(&#51665;&#54665;&#45800;&#44228;-&#52392;&#48512;&#54260;&#45908;)v8\4.&#49345;&#48512;&#44053;&#54868;&#45432;&#48152;\23_&#44396;&#51312;&#47932; &#44592;&#52488; &#44404;&#52265; (&#54596;&#50836;&#49884;)\&#49688;&#54665;&#51648;&#52840;\&#48268;&#44060;&#51228;&#44540;_&#54364;&#53664;&#51228;&#44144;_&#49688;&#54665;&#51648;&#52840;.html" TargetMode="External" Id="rId68"/><Relationship Type="http://schemas.openxmlformats.org/officeDocument/2006/relationships/hyperlink" Target="&#47588;&#45684;&#50620;BODY(&#51665;&#54665;&#45800;&#44228;-&#52392;&#48512;&#54260;&#45908;)v8\4.&#49345;&#48512;&#44053;&#54868;&#45432;&#48152;\23_&#44396;&#51312;&#47932; &#44592;&#52488; &#44404;&#52265; (&#54596;&#50836;&#49884;)\&#52404;&#53356;&#47532;&#49828;&#53944;\&#48268;&#44060;&#51228;&#44540;_&#54364;&#53664;&#51228;&#44144;_&#52404;&#53356;&#47532;&#49828;&#53944;.html" TargetMode="External" Id="rId69"/><Relationship Type="http://schemas.openxmlformats.org/officeDocument/2006/relationships/hyperlink" Target="&#47588;&#45684;&#50620;BODY(&#51665;&#54665;&#45800;&#44228;-&#52392;&#48512;&#54260;&#45908;)v8\4.&#49345;&#48512;&#44053;&#54868;&#45432;&#48152;\24_&#44396;&#51312;&#47932; &#48143; &#51648;&#51109;&#47932; &#51228;&#44144;\&#54364;&#51456;&#49436;\24_&#44396;&#51312;&#47932; &#48143; &#51648;&#51109;&#47932; &#51228;&#44144;_&#54364;&#51456;&#49436;.html" TargetMode="External" Id="rId70"/><Relationship Type="http://schemas.openxmlformats.org/officeDocument/2006/relationships/hyperlink" Target="&#47588;&#45684;&#50620;BODY(&#51665;&#54665;&#45800;&#44228;-&#52392;&#48512;&#54260;&#45908;)v8\4.&#49345;&#48512;&#44053;&#54868;&#45432;&#48152;\24_&#44396;&#51312;&#47932; &#48143; &#51648;&#51109;&#47932; &#51228;&#44144;\&#49688;&#54665;&#51648;&#52840;\24_&#44396;&#51312;&#47932; &#48143; &#51648;&#51109;&#47932; &#51228;&#44144;_&#49688;&#54665;&#51648;&#52840;.html" TargetMode="External" Id="rId71"/><Relationship Type="http://schemas.openxmlformats.org/officeDocument/2006/relationships/hyperlink" Target="&#47588;&#45684;&#50620;BODY(&#51665;&#54665;&#45800;&#44228;-&#52392;&#48512;&#54260;&#45908;)v8\4.&#49345;&#48512;&#44053;&#54868;&#45432;&#48152;\24_&#44396;&#51312;&#47932; &#48143; &#51648;&#51109;&#47932; &#51228;&#44144;\&#52404;&#53356;&#47532;&#49828;&#53944;\24_&#44396;&#51312;&#47932; &#48143; &#51648;&#51109;&#47932; &#51228;&#44144;_&#52404;&#53356;&#47532;&#49828;&#53944;.html" TargetMode="External" Id="rId72"/><Relationship Type="http://schemas.openxmlformats.org/officeDocument/2006/relationships/hyperlink" Target="&#47588;&#45684;&#50620;BODY(&#51665;&#54665;&#45800;&#44228;-&#52392;&#48512;&#54260;&#45908;)v8\4.&#49345;&#48512;&#44053;&#54868;&#45432;&#48152;\25_&#51652;&#51077;&#47196; &#51312;&#49457;\&#54364;&#51456;&#49436;\25_&#51652;&#51077;&#47196; &#51312;&#49457;_&#54364;&#51456;&#49436;.html" TargetMode="External" Id="rId73"/><Relationship Type="http://schemas.openxmlformats.org/officeDocument/2006/relationships/hyperlink" Target="&#47588;&#45684;&#50620;BODY(&#51665;&#54665;&#45800;&#44228;-&#52392;&#48512;&#54260;&#45908;)v8\4.&#49345;&#48512;&#44053;&#54868;&#45432;&#48152;\25_&#51652;&#51077;&#47196; &#51312;&#49457;\&#49688;&#54665;&#51648;&#52840;\25_&#51652;&#51077;&#47196; &#51312;&#49457;_&#49688;&#54665;&#51648;&#52840;.html" TargetMode="External" Id="rId74"/><Relationship Type="http://schemas.openxmlformats.org/officeDocument/2006/relationships/hyperlink" Target="&#47588;&#45684;&#50620;BODY(&#51665;&#54665;&#45800;&#44228;-&#52392;&#48512;&#54260;&#45908;)v8\4.&#49345;&#48512;&#44053;&#54868;&#45432;&#48152;\25_&#51652;&#51077;&#47196; &#51312;&#49457;\&#52404;&#53356;&#47532;&#49828;&#53944;\25_&#51652;&#51077;&#47196; &#51312;&#49457;_&#52404;&#53356;&#47532;&#49828;&#53944;.html" TargetMode="External" Id="rId75"/><Relationship Type="http://schemas.openxmlformats.org/officeDocument/2006/relationships/hyperlink" Target="&#47588;&#45684;&#50620;BODY(&#51665;&#54665;&#45800;&#44228;-&#52392;&#48512;&#54260;&#45908;)v8\4.&#49345;&#48512;&#44053;&#54868;&#45432;&#48152;\26_&#44053;&#49457; &#44160;&#52769;(K30, EV2)\&#54364;&#51456;&#49436;\&#45432;&#48152;&#49939;&#44592;_&#54364;&#51456;&#49436;.html" TargetMode="External" Id="rId76"/><Relationship Type="http://schemas.openxmlformats.org/officeDocument/2006/relationships/hyperlink" Target="&#47588;&#45684;&#50620;BODY(&#51665;&#54665;&#45800;&#44228;-&#52392;&#48512;&#54260;&#45908;)v8\4.&#49345;&#48512;&#44053;&#54868;&#45432;&#48152;\26_&#44053;&#49457; &#44160;&#52769;(K30, EV2)\&#49688;&#54665;&#51648;&#52840;\&#45432;&#48152;&#49939;&#44592;_&#49688;&#54665;&#51648;&#52840;.html" TargetMode="External" Id="rId77"/><Relationship Type="http://schemas.openxmlformats.org/officeDocument/2006/relationships/hyperlink" Target="&#47588;&#45684;&#50620;BODY(&#51665;&#54665;&#45800;&#44228;-&#52392;&#48512;&#54260;&#45908;)v8\4.&#49345;&#48512;&#44053;&#54868;&#45432;&#48152;\26_&#44053;&#49457; &#44160;&#52769;(K30, EV2)\&#52404;&#53356;&#47532;&#49828;&#53944;\&#45432;&#48152;&#49939;&#44592;_&#52404;&#53356;&#47532;&#49828;&#53944;.html" TargetMode="External" Id="rId78"/><Relationship Type="http://schemas.openxmlformats.org/officeDocument/2006/relationships/hyperlink" Target="&#47588;&#45684;&#50620;BODY(&#51665;&#54665;&#45800;&#44228;-&#52392;&#48512;&#54260;&#45908;)v8\4.&#49345;&#48512;&#44053;&#54868;&#45432;&#48152;\27_&#54217;&#53444;&#49457; &#44160;&#52769;\&#54364;&#51456;&#49436;\&#54616;&#48512;&#45432;&#48152; &#49884;&#44277;_&#54364;&#51456;&#49436;.html" TargetMode="External" Id="rId79"/><Relationship Type="http://schemas.openxmlformats.org/officeDocument/2006/relationships/hyperlink" Target="&#47588;&#45684;&#50620;BODY(&#51665;&#54665;&#45800;&#44228;-&#52392;&#48512;&#54260;&#45908;)v8\4.&#49345;&#48512;&#44053;&#54868;&#45432;&#48152;\27_&#44053;&#54868;&#45432;&#48152; &#45796;&#51664; &#48143; &#49884;&#44277;&#49457; &#44160;&#53664;\&#49688;&#54665;&#51648;&#52840;\&#54616;&#48512;&#45432;&#48152; &#49884;&#44277;_&#49688;&#54665;&#51648;&#52840;.html" TargetMode="External" Id="rId80"/><Relationship Type="http://schemas.openxmlformats.org/officeDocument/2006/relationships/hyperlink" Target="&#47588;&#45684;&#50620;BODY(&#51665;&#54665;&#45800;&#44228;-&#52392;&#48512;&#54260;&#45908;)v8\4.&#49345;&#48512;&#44053;&#54868;&#45432;&#48152;\27_&#44053;&#54868;&#45432;&#48152; &#45796;&#51664; &#48143; &#49884;&#44277;&#49457; &#44160;&#53664;\&#52404;&#53356;&#47532;&#49828;&#53944;\&#54616;&#48512;&#45432;&#48152; &#49884;&#44277;_&#52404;&#53356;&#47532;&#49828;&#53944;.html" TargetMode="External" Id="rId81"/><Relationship Type="http://schemas.openxmlformats.org/officeDocument/2006/relationships/hyperlink" Target="&#47588;&#45684;&#50620;BODY(&#51665;&#54665;&#45800;&#44228;-&#52392;&#48512;&#54260;&#45908;)v8\4.&#49345;&#48512;&#44053;&#54868;&#45432;&#48152;\22_&#49345;&#48512;&#45432;&#48152; &#49884;&#44277;(&#48176;&#49688; &#50976;&#44277;&#44288; &#54252;&#54632;)\&#54364;&#51456;&#49436;\&#51456;&#48708;&#48176;&#49688;_&#54364;&#51456;&#49436;.html" TargetMode="External" Id="rId82"/><Relationship Type="http://schemas.openxmlformats.org/officeDocument/2006/relationships/hyperlink" Target="&#47588;&#45684;&#50620;BODY(&#51665;&#54665;&#45800;&#44228;-&#52392;&#48512;&#54260;&#45908;)v8\4.&#49345;&#48512;&#44053;&#54868;&#45432;&#48152;\22_&#49345;&#48512;&#45432;&#48152; &#49884;&#44277;(&#48176;&#49688; &#50976;&#44277;&#44288; &#54252;&#54632;)\&#49688;&#54665;&#51648;&#52840;\&#51456;&#48708;&#48176;&#49688;_&#49688;&#54665;&#51648;&#52840;.html" TargetMode="External" Id="rId83"/><Relationship Type="http://schemas.openxmlformats.org/officeDocument/2006/relationships/hyperlink" Target="&#47588;&#45684;&#50620;BODY(&#51665;&#54665;&#45800;&#44228;-&#52392;&#48512;&#54260;&#45908;)v8\4.&#49345;&#48512;&#44053;&#54868;&#45432;&#48152;\22_&#49345;&#48512;&#45432;&#48152; &#49884;&#44277;(&#48176;&#49688; &#50976;&#44277;&#44288; &#54252;&#54632;)\&#52404;&#53356;&#47532;&#49828;&#53944;\&#51456;&#48708;&#48176;&#49688;_&#52404;&#53356;&#47532;&#49828;&#53944;.html" TargetMode="External" Id="rId84"/><Relationship Type="http://schemas.openxmlformats.org/officeDocument/2006/relationships/hyperlink" Target="&#47588;&#45684;&#50620;BODY(&#51665;&#54665;&#45800;&#44228;-&#52392;&#48512;&#54260;&#45908;)v8\4.&#49345;&#48512;&#44053;&#54868;&#45432;&#48152;\23_&#49345;&#48512;&#44053;&#54868;&#45432;&#48152; &#49884;&#44277;\&#54364;&#51456;&#49436;\&#44053;&#54868;&#45432;&#48152; &#49884;&#44277;_&#54364;&#51456;&#49436;.html" TargetMode="External" Id="rId85"/><Relationship Type="http://schemas.openxmlformats.org/officeDocument/2006/relationships/hyperlink" Target="&#47588;&#45684;&#50620;BODY(&#51665;&#54665;&#45800;&#44228;-&#52392;&#48512;&#54260;&#45908;)v8\4.&#49345;&#48512;&#44053;&#54868;&#45432;&#48152;\23_&#49345;&#48512;&#44053;&#54868;&#45432;&#48152; &#49884;&#44277;\&#49688;&#54665;&#51648;&#52840;\&#44053;&#54868;&#45432;&#48152; &#49884;&#44277;_&#49688;&#54665;&#51648;&#52840;.html" TargetMode="External" Id="rId86"/><Relationship Type="http://schemas.openxmlformats.org/officeDocument/2006/relationships/hyperlink" Target="&#47588;&#45684;&#50620;BODY(&#51665;&#54665;&#45800;&#44228;-&#52392;&#48512;&#54260;&#45908;)v8\4.&#49345;&#48512;&#44053;&#54868;&#45432;&#48152;\23_&#49345;&#48512;&#44053;&#54868;&#45432;&#48152; &#49884;&#44277;\&#52404;&#53356;&#47532;&#49828;&#53944;\&#44053;&#54868;&#45432;&#48152; &#49884;&#44277;_&#52404;&#53356;&#47532;&#49828;&#53944;.html" TargetMode="External" Id="rId87"/><Relationship Type="http://schemas.openxmlformats.org/officeDocument/2006/relationships/hyperlink" Target="&#47588;&#45684;&#50620;BODY(&#51665;&#54665;&#45800;&#44228;-&#52392;&#48512;&#54260;&#45908;)v8\4.&#49345;&#48512;&#44053;&#54868;&#45432;&#48152;\30_&#49324;&#47732; &#45796;&#51664; &#44160;&#52769;\&#54364;&#51456;&#49436;\&#53664;&#44277; &#50976;&#46041;&#50868;&#48152;_&#49324;&#53664;_&#54364;&#51456;&#49436;.html" TargetMode="External" Id="rId88"/><Relationship Type="http://schemas.openxmlformats.org/officeDocument/2006/relationships/hyperlink" Target="&#47588;&#45684;&#50620;BODY(&#51665;&#54665;&#45800;&#44228;-&#52392;&#48512;&#54260;&#45908;)v8\4.&#49345;&#48512;&#44053;&#54868;&#45432;&#48152;\30_&#44053;&#54868;&#45432;&#48152; &#54364;&#44256; &#48143; &#51333;_&#54945;&#45800; &#44160;&#52769;\&#49688;&#54665;&#51648;&#52840;\&#53664;&#44277; &#50976;&#46041;&#50868;&#48152;_&#49324;&#53664;_&#49688;&#54665;&#51648;&#52840;.html" TargetMode="External" Id="rId89"/><Relationship Type="http://schemas.openxmlformats.org/officeDocument/2006/relationships/hyperlink" Target="&#47588;&#45684;&#50620;BODY(&#51665;&#54665;&#45800;&#44228;-&#52392;&#48512;&#54260;&#45908;)v8\4.&#49345;&#48512;&#44053;&#54868;&#45432;&#48152;\30_&#44053;&#54868;&#45432;&#48152; &#54364;&#44256; &#48143; &#51333;_&#54945;&#45800; &#44160;&#52769;\&#52404;&#53356;&#47532;&#49828;&#53944;\&#53664;&#44277; &#50976;&#46041;&#50868;&#48152;_&#49324;&#53664;_&#52404;&#53356;&#47532;&#49828;&#53944;.html" TargetMode="External" Id="rId90"/><Relationship Type="http://schemas.openxmlformats.org/officeDocument/2006/relationships/hyperlink" Target="&#47588;&#45684;&#50620;BODY(&#51665;&#54665;&#45800;&#44228;-&#52392;&#48512;&#54260;&#45908;)v8\4.&#49345;&#48512;&#44053;&#54868;&#45432;&#48152;\31_&#48176;&#49688;&#49884;&#49444; &#49884;&#44277; &#44160;&#52769;\&#54364;&#51456;&#49436;\&#50672;&#50557;&#51648;&#48152;&#52376;&#47532;(&#54596;&#50836;&#49884;)_&#54364;&#51456;&#49436;.html" TargetMode="External" Id="rId91"/><Relationship Type="http://schemas.openxmlformats.org/officeDocument/2006/relationships/hyperlink" Target="&#47588;&#45684;&#50620;BODY(&#51665;&#54665;&#45800;&#44228;-&#52392;&#48512;&#54260;&#45908;)v8\4.&#49345;&#48512;&#44053;&#54868;&#45432;&#48152;\31_&#48176;&#49688;&#49884;&#49444; &#49884;&#44277; &#44160;&#52769;\&#49688;&#54665;&#51648;&#52840;\&#50672;&#50557;&#51648;&#48152;&#52376;&#47532;(&#54596;&#50836;&#49884;)_&#49688;&#54665;&#51648;&#52840;.html" TargetMode="External" Id="rId92"/><Relationship Type="http://schemas.openxmlformats.org/officeDocument/2006/relationships/hyperlink" Target="&#47588;&#45684;&#50620;BODY(&#51665;&#54665;&#45800;&#44228;-&#52392;&#48512;&#54260;&#45908;)v8\4.&#49345;&#48512;&#44053;&#54868;&#45432;&#48152;\31_&#48176;&#49688;&#49884;&#49444; &#49884;&#44277; &#44160;&#52769;\&#52404;&#53356;&#47532;&#49828;&#53944;\&#50672;&#50557;&#51648;&#48152;&#52376;&#47532;(&#54596;&#50836;&#49884;)_&#52404;&#53356;&#47532;&#49828;&#53944;.html" TargetMode="External" Id="rId93"/><Relationship Type="http://schemas.openxmlformats.org/officeDocument/2006/relationships/hyperlink" Target="&#47588;&#45684;&#50620;BODY(&#51665;&#54665;&#45800;&#44228;-&#52392;&#48512;&#54260;&#45908;)v8\4.&#49345;&#48512;&#44053;&#54868;&#45432;&#48152;\32_&#50756;&#49457;&#47732; &#48372;&#54840;\&#54364;&#51456;&#49436;\&#51208;&#49457;&#53664;&#44221;&#44228;&#48512; &#48176;&#49688;&#44396;&#51312;&#47932;(&#47609;&#50516;&#44144;) &#49884;&#44277;_&#54364;&#51456;&#49436;.html" TargetMode="External" Id="rId94"/><Relationship Type="http://schemas.openxmlformats.org/officeDocument/2006/relationships/hyperlink" Target="&#47588;&#45684;&#50620;BODY(&#51665;&#54665;&#45800;&#44228;-&#52392;&#48512;&#54260;&#45908;)v8\4.&#49345;&#48512;&#44053;&#54868;&#45432;&#48152;\32_&#49324;&#47732;&#48372;&#54840;&#44277; &#49884;&#44277;(&#54596;&#50836;&#49884;)\&#49688;&#54665;&#51648;&#52840;\&#51208;&#49457;&#53664;&#44221;&#44228;&#48512; &#48176;&#49688;&#44396;&#51312;&#47932;(&#47609;&#50516;&#44144;) &#49884;&#44277;_&#49688;&#54665;&#51648;&#52840;.html" TargetMode="External" Id="rId95"/><Relationship Type="http://schemas.openxmlformats.org/officeDocument/2006/relationships/hyperlink" Target="&#47588;&#45684;&#50620;BODY(&#51665;&#54665;&#45800;&#44228;-&#52392;&#48512;&#54260;&#45908;)v8\4.&#49345;&#48512;&#44053;&#54868;&#45432;&#48152;\32_&#49324;&#47732;&#48372;&#54840;&#44277; &#49884;&#44277;(&#54596;&#50836;&#49884;)\&#52404;&#53356;&#47532;&#49828;&#53944;\&#51208;&#49457;&#53664;&#44221;&#44228;&#48512; &#48176;&#49688;&#44396;&#51312;&#47932;(&#47609;&#50516;&#44144;) &#49884;&#44277;_&#52404;&#53356;&#47532;&#49828;&#53944;.html" TargetMode="External" Id="rId96"/><Relationship Type="http://schemas.openxmlformats.org/officeDocument/2006/relationships/hyperlink" Target="&#47588;&#45684;&#50620;BODY(&#51665;&#54665;&#45800;&#44228;-&#52392;&#48512;&#54260;&#45908;)v8\4.&#49345;&#48512;&#44053;&#54868;&#45432;&#48152;\33_&#44277;&#49324;&#51068;&#51648; &#51089;&#49457;\&#54364;&#51456;&#49436;\&#50516;&#49437;&#49939;&#44592;_&#54364;&#51456;&#49436;.html" TargetMode="External" Id="rId97"/><Relationship Type="http://schemas.openxmlformats.org/officeDocument/2006/relationships/hyperlink" Target="&#47588;&#45684;&#50620;BODY(&#51665;&#54665;&#45800;&#44228;-&#52392;&#48512;&#54260;&#45908;)v8\4.&#49345;&#48512;&#44053;&#54868;&#45432;&#48152;\33_&#44277;&#49324;&#51068;&#51648; &#51089;&#49457;\&#49688;&#54665;&#51648;&#52840;\&#50516;&#49437;&#49939;&#44592;_&#49688;&#54665;&#51648;&#52840;.html" TargetMode="External" Id="rId98"/><Relationship Type="http://schemas.openxmlformats.org/officeDocument/2006/relationships/hyperlink" Target="&#47588;&#45684;&#50620;BODY(&#51665;&#54665;&#45800;&#44228;-&#52392;&#48512;&#54260;&#45908;)v8\4.&#49345;&#48512;&#44053;&#54868;&#45432;&#48152;\33_&#44277;&#49324;&#51068;&#51648; &#51089;&#49457;\&#52404;&#53356;&#47532;&#49828;&#53944;\&#50516;&#49437;&#49939;&#44592;_&#52404;&#53356;&#47532;&#49828;&#53944;.html" TargetMode="External" Id="rId99"/><Relationship Type="http://schemas.openxmlformats.org/officeDocument/2006/relationships/hyperlink" Target="&#47588;&#45684;&#50620;BODY(&#51665;&#54665;&#45800;&#44228;-&#52392;&#48512;&#54260;&#45908;)v8\4.&#49345;&#48512;&#44053;&#54868;&#45432;&#48152;\34_&#48169;&#52824;&#44592;&#44036; &#54869;&#48372;\&#54364;&#51456;&#49436;\34_&#48169;&#52824;&#44592;&#44036; &#54869;&#48372;_&#54364;&#51456;&#49436;.html" TargetMode="External" Id="rId100"/><Relationship Type="http://schemas.openxmlformats.org/officeDocument/2006/relationships/hyperlink" Target="&#47588;&#45684;&#50620;BODY(&#51665;&#54665;&#45800;&#44228;-&#52392;&#48512;&#54260;&#45908;)v8\4.&#49345;&#48512;&#44053;&#54868;&#45432;&#48152;\34_&#48169;&#52824;&#44592;&#44036; &#54869;&#48372;\&#49688;&#54665;&#51648;&#52840;\34_&#48169;&#52824;&#44592;&#44036; &#54869;&#48372;_&#49688;&#54665;&#51648;&#52840;.html" TargetMode="External" Id="rId101"/><Relationship Type="http://schemas.openxmlformats.org/officeDocument/2006/relationships/hyperlink" Target="&#47588;&#45684;&#50620;BODY(&#51665;&#54665;&#45800;&#44228;-&#52392;&#48512;&#54260;&#45908;)v8\4.&#49345;&#48512;&#44053;&#54868;&#45432;&#48152;\34_&#48169;&#52824;&#44592;&#44036; &#54869;&#48372;\&#52404;&#53356;&#47532;&#49828;&#53944;\34_&#48169;&#52824;&#44592;&#44036; &#54869;&#48372;_&#52404;&#53356;&#47532;&#49828;&#53944;.html" TargetMode="External" Id="rId102"/><Relationship Type="http://schemas.openxmlformats.org/officeDocument/2006/relationships/hyperlink" Target="&#47588;&#45684;&#50620;BODY(&#51665;&#54665;&#45800;&#44228;-&#52392;&#48512;&#54260;&#45908;)v8\4.&#49345;&#48512;&#44053;&#54868;&#45432;&#48152;\35_&#44160;&#52769; &#48143; &#49849;&#51064; &#44288;&#47532;\&#54364;&#51456;&#49436;\&#53664;&#44277;&#47560;&#47924;&#47532;_&#54364;&#51456;&#49436;.html" TargetMode="External" Id="rId103"/><Relationship Type="http://schemas.openxmlformats.org/officeDocument/2006/relationships/hyperlink" Target="&#47588;&#45684;&#50620;BODY(&#51665;&#54665;&#45800;&#44228;-&#52392;&#48512;&#54260;&#45908;)v8\4.&#49345;&#48512;&#44053;&#54868;&#45432;&#48152;\35_&#44160;&#52769; &#48143; &#49849;&#51064; &#44288;&#47532;\&#49688;&#54665;&#51648;&#52840;\&#53664;&#44277;&#47560;&#47924;&#47532;_&#49688;&#54665;&#51648;&#52840;.html" TargetMode="External" Id="rId104"/><Relationship Type="http://schemas.openxmlformats.org/officeDocument/2006/relationships/hyperlink" Target="&#47588;&#45684;&#50620;BODY(&#51665;&#54665;&#45800;&#44228;-&#52392;&#48512;&#54260;&#45908;)v8\4.&#49345;&#48512;&#44053;&#54868;&#45432;&#48152;\35_&#44160;&#52769; &#48143; &#49849;&#51064; &#44288;&#47532;\&#52404;&#53356;&#47532;&#49828;&#53944;\&#53664;&#44277;&#47560;&#47924;&#47532;_&#52404;&#53356;&#47532;&#49828;&#53944;.html" TargetMode="External" Id="rId105"/><Relationship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 Id="rId106"/><Relationship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 Id="rId107"/><Relationship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 Id="rId108"/></Relationships>
</file>

<file path=xl/worksheets/_rels/sheet8.xml.rels><Relationships xmlns="http://schemas.openxmlformats.org/package/2006/relationships"><Relationship Type="http://schemas.openxmlformats.org/officeDocument/2006/relationships/hyperlink" Target="&#47588;&#45684;&#50620;BODY(&#51665;&#54665;&#45800;&#44228;-&#52392;&#48512;&#54260;&#45908;)v8\5.&#53080;&#53356;&#47532;&#53944;&#46020;&#49345;\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5.&#53080;&#53356;&#47532;&#53944;&#46020;&#49345;\1_&#49444;&#44228;&#51201;&#51221;&#49457; &#44160;&#53664;\&#49688;&#54665;&#51648;&#52840;\&#49444;&#44228;&#51201;&#51221;&#49457; &#44160;&#53664;_&#49688;&#54665;&#51648;&#52840;.html" TargetMode="External" Id="rId2"/><Relationship Type="http://schemas.openxmlformats.org/officeDocument/2006/relationships/hyperlink" Target="&#47588;&#45684;&#50620;BODY(&#51665;&#54665;&#45800;&#44228;-&#52392;&#48512;&#54260;&#45908;)v8\5.&#53080;&#53356;&#47532;&#53944;&#46020;&#49345;\1_&#49444;&#44228;&#51201;&#51221;&#49457; &#44160;&#53664;\&#52404;&#53356;&#47532;&#49828;&#53944;\&#49444;&#44228;&#51201;&#51221;&#49457; &#44160;&#53664;_&#52404;&#53356;&#47532;&#49828;&#53944;.html" TargetMode="External" Id="rId3"/><Relationship Type="http://schemas.openxmlformats.org/officeDocument/2006/relationships/hyperlink" Target="&#47588;&#45684;&#50620;BODY(&#51665;&#54665;&#45800;&#44228;-&#52392;&#48512;&#54260;&#45908;)v8\5.&#53080;&#53356;&#47532;&#53944;&#46020;&#49345;\2_&#51088;&#51116; &#50556;&#51201;&#51109; &#49440;&#51221;\&#54364;&#51456;&#49436;\&#51088;&#51116; &#50556;&#51201;&#51109; &#49440;&#51221;_&#54364;&#51456;&#49436;.html" TargetMode="External" Id="rId4"/><Relationship Type="http://schemas.openxmlformats.org/officeDocument/2006/relationships/hyperlink" Target="&#47588;&#45684;&#50620;BODY(&#51665;&#54665;&#45800;&#44228;-&#52392;&#48512;&#54260;&#45908;)v8\5.&#53080;&#53356;&#47532;&#53944;&#46020;&#49345;\2_&#51088;&#51116; &#50556;&#51201;&#51109; &#49440;&#51221;\&#49688;&#54665;&#51648;&#52840;\&#51088;&#51116; &#50556;&#51201;&#51109; &#49440;&#51221;_&#49688;&#54665;&#51648;&#52840;.html" TargetMode="External" Id="rId5"/><Relationship Type="http://schemas.openxmlformats.org/officeDocument/2006/relationships/hyperlink" Target="&#47588;&#45684;&#50620;BODY(&#51665;&#54665;&#45800;&#44228;-&#52392;&#48512;&#54260;&#45908;)v8\5.&#53080;&#53356;&#47532;&#53944;&#46020;&#49345;\2_&#51088;&#51116; &#50556;&#51201;&#51109; &#49440;&#51221;\&#52404;&#53356;&#47532;&#49828;&#53944;\&#51088;&#51116; &#50556;&#51201;&#51109; &#49440;&#51221;_&#52404;&#53356;&#47532;&#49828;&#53944;.html" TargetMode="External" Id="rId6"/><Relationship Type="http://schemas.openxmlformats.org/officeDocument/2006/relationships/hyperlink" Target="&#47588;&#45684;&#50620;BODY(&#51665;&#54665;&#45800;&#44228;-&#52392;&#48512;&#54260;&#45908;)v8\5.&#53080;&#53356;&#47532;&#53944;&#46020;&#49345;\3_&#47112;&#51068; &#50857;&#51217;&#51109; &#49440;&#51221;\&#54364;&#51456;&#49436;\&#47112;&#51068; &#50857;&#51217;&#51109; &#49440;&#51221;_&#54364;&#51456;&#49436;.html" TargetMode="External" Id="rId7"/><Relationship Type="http://schemas.openxmlformats.org/officeDocument/2006/relationships/hyperlink" Target="&#47588;&#45684;&#50620;BODY(&#51665;&#54665;&#45800;&#44228;-&#52392;&#48512;&#54260;&#45908;)v8\5.&#53080;&#53356;&#47532;&#53944;&#46020;&#49345;\3_&#47112;&#51068; &#50857;&#51217;&#51109; &#49440;&#51221;\&#49688;&#54665;&#51648;&#52840;\&#47112;&#51068; &#50857;&#51217;&#51109; &#49440;&#51221;_&#49688;&#54665;&#51648;&#52840;.html" TargetMode="External" Id="rId8"/><Relationship Type="http://schemas.openxmlformats.org/officeDocument/2006/relationships/hyperlink" Target="&#47588;&#45684;&#50620;BODY(&#51665;&#54665;&#45800;&#44228;-&#52392;&#48512;&#54260;&#45908;)v8\5.&#53080;&#53356;&#47532;&#53944;&#46020;&#49345;\3_&#47112;&#51068; &#50857;&#51217;&#51109; &#49440;&#51221;\&#52404;&#53356;&#47532;&#49828;&#53944;\&#47112;&#51068; &#50857;&#51217;&#51109; &#49440;&#51221;_&#52404;&#53356;&#47532;&#49828;&#53944;.html" TargetMode="External" Id="rId9"/><Relationship Type="http://schemas.openxmlformats.org/officeDocument/2006/relationships/hyperlink" Target="&#47588;&#45684;&#50620;BODY(&#51665;&#54665;&#45800;&#44228;-&#52392;&#48512;&#54260;&#45908;)v8\5.&#53080;&#53356;&#47532;&#53944;&#46020;&#49345;\4_&#48156;&#51452;&#51204;&#47029; KOM\&#54364;&#51456;&#49436;\&#48156;&#51452;&#51204;&#47029; KOM_&#54364;&#51456;&#49436;.html" TargetMode="External" Id="rId10"/><Relationship Type="http://schemas.openxmlformats.org/officeDocument/2006/relationships/hyperlink" Target="&#47588;&#45684;&#50620;BODY(&#51665;&#54665;&#45800;&#44228;-&#52392;&#48512;&#54260;&#45908;)v8\5.&#53080;&#53356;&#47532;&#53944;&#46020;&#49345;\4_&#48156;&#51452;&#51204;&#47029; KOM\&#49688;&#54665;&#51648;&#52840;\&#48156;&#51452;&#51204;&#47029; KOM_&#49688;&#54665;&#51648;&#52840;.html" TargetMode="External" Id="rId11"/><Relationship Type="http://schemas.openxmlformats.org/officeDocument/2006/relationships/hyperlink" Target="&#47588;&#45684;&#50620;BODY(&#51665;&#54665;&#45800;&#44228;-&#52392;&#48512;&#54260;&#45908;)v8\5.&#53080;&#53356;&#47532;&#53944;&#46020;&#49345;\4_&#48156;&#51452;&#51204;&#47029; KOM\&#52404;&#53356;&#47532;&#49828;&#53944;\&#48156;&#51452;&#51204;&#47029; KOM_&#52404;&#53356;&#47532;&#49828;&#53944;.html" TargetMode="External" Id="rId12"/><Relationship Type="http://schemas.openxmlformats.org/officeDocument/2006/relationships/hyperlink" Target="&#47588;&#45684;&#50620;BODY(&#51665;&#54665;&#45800;&#44228;-&#52392;&#48512;&#54260;&#45908;)v8\5.&#53080;&#53356;&#47532;&#53944;&#46020;&#49345;\5_&#52572;&#44256;&#51032; &#54016; &#47564;&#46308;&#44592; &#51648;&#50896;\&#54364;&#51456;&#49436;\&#52572;&#44256;&#51032; &#54016; &#47564;&#46308;&#44592; &#51648;&#50896;_&#54364;&#51456;&#49436;.html" TargetMode="External" Id="rId13"/><Relationship Type="http://schemas.openxmlformats.org/officeDocument/2006/relationships/hyperlink" Target="&#47588;&#45684;&#50620;BODY(&#51665;&#54665;&#45800;&#44228;-&#52392;&#48512;&#54260;&#45908;)v8\5.&#53080;&#53356;&#47532;&#53944;&#46020;&#49345;\5_&#52572;&#44256;&#51032; &#54016; &#47564;&#46308;&#44592; &#51648;&#50896;\&#49688;&#54665;&#51648;&#52840;\&#52572;&#44256;&#51032; &#54016; &#47564;&#46308;&#44592; &#51648;&#50896;_&#49688;&#54665;&#51648;&#52840;.html" TargetMode="External" Id="rId14"/><Relationship Type="http://schemas.openxmlformats.org/officeDocument/2006/relationships/hyperlink" Target="&#47588;&#45684;&#50620;BODY(&#51665;&#54665;&#45800;&#44228;-&#52392;&#48512;&#54260;&#45908;)v8\5.&#53080;&#53356;&#47532;&#53944;&#46020;&#49345;\5_&#52572;&#44256;&#51032; &#54016; &#47564;&#46308;&#44592; &#51648;&#50896;\&#52404;&#53356;&#47532;&#49828;&#53944;\&#52572;&#44256;&#51032; &#54016; &#47564;&#46308;&#44592; &#51648;&#50896;_&#52404;&#53356;&#47532;&#49828;&#53944;.html" TargetMode="External" Id="rId15"/><Relationship Type="http://schemas.openxmlformats.org/officeDocument/2006/relationships/hyperlink" Target="&#47588;&#45684;&#50620;BODY(&#51665;&#54665;&#45800;&#44228;-&#52392;&#48512;&#54260;&#45908;)v8\5.&#53080;&#53356;&#47532;&#53944;&#46020;&#49345;\6_&#53080;&#53356;&#47532;&#53944; &#53440;&#49444;&#48169;&#48277;_&#44228;&#54925; &#44160;&#53664;\&#54364;&#51456;&#49436;\&#53080;&#53356;&#47532;&#53944; &#53440;&#49444;&#48169;&#48277;_&#44228;&#54925; &#44160;&#53664;_&#54364;&#51456;&#49436;.html" TargetMode="External" Id="rId16"/><Relationship Type="http://schemas.openxmlformats.org/officeDocument/2006/relationships/hyperlink" Target="&#47588;&#45684;&#50620;BODY(&#51665;&#54665;&#45800;&#44228;-&#52392;&#48512;&#54260;&#45908;)v8\5.&#53080;&#53356;&#47532;&#53944;&#46020;&#49345;\6_&#53080;&#53356;&#47532;&#53944; &#53440;&#49444;&#48169;&#48277;_&#44228;&#54925; &#44160;&#53664;\&#49688;&#54665;&#51648;&#52840;\&#53080;&#53356;&#47532;&#53944; &#53440;&#49444;&#48169;&#48277;_&#44228;&#54925; &#44160;&#53664;_&#49688;&#54665;&#51648;&#52840;.html" TargetMode="External" Id="rId17"/><Relationship Type="http://schemas.openxmlformats.org/officeDocument/2006/relationships/hyperlink" Target="&#47588;&#45684;&#50620;BODY(&#51665;&#54665;&#45800;&#44228;-&#52392;&#48512;&#54260;&#45908;)v8\5.&#53080;&#53356;&#47532;&#53944;&#46020;&#49345;\6_&#53080;&#53356;&#47532;&#53944; &#53440;&#49444;&#48169;&#48277;_&#44228;&#54925; &#44160;&#53664;\&#52404;&#53356;&#47532;&#49828;&#53944;\&#53080;&#53356;&#47532;&#53944; &#53440;&#49444;&#48169;&#48277;_&#44228;&#54925; &#44160;&#53664;_&#52404;&#53356;&#47532;&#49828;&#53944;.html" TargetMode="External" Id="rId18"/><Relationship Type="http://schemas.openxmlformats.org/officeDocument/2006/relationships/hyperlink" Target="&#47588;&#45684;&#50620;BODY(&#51665;&#54665;&#45800;&#44228;-&#52392;&#48512;&#54260;&#45908;)v8\5.&#53080;&#53356;&#47532;&#53944;&#46020;&#49345;\7_&#51089;&#49688;&#51204; Big Room &#54924;&#51032;\&#54364;&#51456;&#49436;\&#51089;&#49688;&#51204; Big Room &#54924;&#51032;_&#54364;&#51456;&#49436;.html" TargetMode="External" Id="rId19"/><Relationship Type="http://schemas.openxmlformats.org/officeDocument/2006/relationships/hyperlink" Target="&#47588;&#45684;&#50620;BODY(&#51665;&#54665;&#45800;&#44228;-&#52392;&#48512;&#54260;&#45908;)v8\5.&#53080;&#53356;&#47532;&#53944;&#46020;&#49345;\7_&#51089;&#49688;&#51204; Big Room &#54924;&#51032;\&#49688;&#54665;&#51648;&#52840;\&#51089;&#49688;&#51204; Big Room &#54924;&#51032;_&#49688;&#54665;&#51648;&#52840;.html" TargetMode="External" Id="rId20"/><Relationship Type="http://schemas.openxmlformats.org/officeDocument/2006/relationships/hyperlink" Target="&#47588;&#45684;&#50620;BODY(&#51665;&#54665;&#45800;&#44228;-&#52392;&#48512;&#54260;&#45908;)v8\5.&#53080;&#53356;&#47532;&#53944;&#46020;&#49345;\7_&#51089;&#49688;&#51204; Big Room &#54924;&#51032;\&#52404;&#53356;&#47532;&#49828;&#53944;\&#51089;&#49688;&#51204; Big Room &#54924;&#51032;_&#52404;&#53356;&#47532;&#49828;&#53944;.html" TargetMode="External" Id="rId21"/><Relationship Type="http://schemas.openxmlformats.org/officeDocument/2006/relationships/hyperlink" Target="&#47588;&#45684;&#50620;BODY(&#51665;&#54665;&#45800;&#44228;-&#52392;&#48512;&#54260;&#45908;)v8\5.&#53080;&#53356;&#47532;&#53944;&#46020;&#49345;\12_&#51088;&#51116; &#48152;&#51077;\&#54364;&#51456;&#49436;\&#51088;&#51116; &#48152;&#51077;_&#54364;&#51456;&#49436;.html" TargetMode="External" Id="rId22"/><Relationship Type="http://schemas.openxmlformats.org/officeDocument/2006/relationships/hyperlink" Target="&#47588;&#45684;&#50620;BODY(&#51665;&#54665;&#45800;&#44228;-&#52392;&#48512;&#54260;&#45908;)v8\5.&#53080;&#53356;&#47532;&#53944;&#46020;&#49345;\12_&#51088;&#51116; &#48152;&#51077;\&#49688;&#54665;&#51648;&#52840;\&#51088;&#51116; &#48152;&#51077;_&#49688;&#54665;&#51648;&#52840;.html" TargetMode="External" Id="rId23"/><Relationship Type="http://schemas.openxmlformats.org/officeDocument/2006/relationships/hyperlink" Target="&#47588;&#45684;&#50620;BODY(&#51665;&#54665;&#45800;&#44228;-&#52392;&#48512;&#54260;&#45908;)v8\5.&#53080;&#53356;&#47532;&#53944;&#46020;&#49345;\12_&#51088;&#51116; &#48152;&#51077;\&#52404;&#53356;&#47532;&#49828;&#53944;\&#51088;&#51116; &#48152;&#51077;_&#52404;&#53356;&#47532;&#49828;&#53944;.html" TargetMode="External" Id="rId24"/><Relationship Type="http://schemas.openxmlformats.org/officeDocument/2006/relationships/hyperlink" Target="&#47588;&#45684;&#50620;BODY(&#51665;&#54665;&#45800;&#44228;-&#52392;&#48512;&#54260;&#45908;)v8\5.&#53080;&#53356;&#47532;&#53944;&#46020;&#49345;\9_&#51088;&#51116;&#51312;&#45804;&#44228;&#54925; &#44160;&#53664;\&#54364;&#51456;&#49436;\&#51088;&#51116;&#51312;&#45804;&#44228;&#54925; &#44160;&#53664;_&#54364;&#51456;&#49436;.html" TargetMode="External" Id="rId25"/><Relationship Type="http://schemas.openxmlformats.org/officeDocument/2006/relationships/hyperlink" Target="&#47588;&#45684;&#50620;BODY(&#51665;&#54665;&#45800;&#44228;-&#52392;&#48512;&#54260;&#45908;)v8\5.&#53080;&#53356;&#47532;&#53944;&#46020;&#49345;\9_&#51088;&#51116;&#51312;&#45804;&#44228;&#54925; &#44160;&#53664;\&#49688;&#54665;&#51648;&#52840;\&#51088;&#51116;&#51312;&#45804;&#44228;&#54925; &#44160;&#53664;_&#49688;&#54665;&#51648;&#52840;.html" TargetMode="External" Id="rId26"/><Relationship Type="http://schemas.openxmlformats.org/officeDocument/2006/relationships/hyperlink" Target="&#47588;&#45684;&#50620;BODY(&#51665;&#54665;&#45800;&#44228;-&#52392;&#48512;&#54260;&#45908;)v8\5.&#53080;&#53356;&#47532;&#53944;&#46020;&#49345;\9_&#51088;&#51116;&#51312;&#45804;&#44228;&#54925; &#44160;&#53664;\&#52404;&#53356;&#47532;&#49828;&#53944;\&#51088;&#51116;&#51312;&#45804;&#44228;&#54925; &#44160;&#53664;_&#52404;&#53356;&#47532;&#49828;&#53944;.html" TargetMode="External" Id="rId27"/><Relationship Type="http://schemas.openxmlformats.org/officeDocument/2006/relationships/hyperlink" Target="&#47588;&#45684;&#50620;BODY(&#51665;&#54665;&#45800;&#44228;-&#52392;&#48512;&#54260;&#45908;)v8\5.&#53080;&#53356;&#47532;&#53944;&#46020;&#49345;\10_&#51088;&#51116; &#48156;&#51452; &#50836;&#52397;\&#54364;&#51456;&#49436;\&#51088;&#51116; &#48156;&#51452; &#50836;&#52397;_&#54364;&#51456;&#49436;.html" TargetMode="External" Id="rId28"/><Relationship Type="http://schemas.openxmlformats.org/officeDocument/2006/relationships/hyperlink" Target="&#47588;&#45684;&#50620;BODY(&#51665;&#54665;&#45800;&#44228;-&#52392;&#48512;&#54260;&#45908;)v8\5.&#53080;&#53356;&#47532;&#53944;&#46020;&#49345;\10_&#51088;&#51116; &#48156;&#51452; &#50836;&#52397;\&#49688;&#54665;&#51648;&#52840;\&#51088;&#51116; &#48156;&#51452; &#50836;&#52397;_&#49688;&#54665;&#51648;&#52840;.html" TargetMode="External" Id="rId29"/><Relationship Type="http://schemas.openxmlformats.org/officeDocument/2006/relationships/hyperlink" Target="&#47588;&#45684;&#50620;BODY(&#51665;&#54665;&#45800;&#44228;-&#52392;&#48512;&#54260;&#45908;)v8\5.&#53080;&#53356;&#47532;&#53944;&#46020;&#49345;\10_&#51088;&#51116; &#48156;&#51452; &#50836;&#52397;\&#52404;&#53356;&#47532;&#49828;&#53944;\&#51088;&#51116; &#48156;&#51452; &#50836;&#52397;_&#52404;&#53356;&#47532;&#49828;&#53944;.html" TargetMode="External" Id="rId30"/><Relationship Type="http://schemas.openxmlformats.org/officeDocument/2006/relationships/hyperlink" Target="&#47588;&#45684;&#50620;BODY(&#51665;&#54665;&#45800;&#44228;-&#52392;&#48512;&#54260;&#45908;)v8\5.&#53080;&#53356;&#47532;&#53944;&#46020;&#49345;\11_&#49884;&#44277;&#44228;&#54925; &#49688;&#47549;\&#54364;&#51456;&#49436;\&#49884;&#44277;&#44228;&#54925; &#49688;&#47549;_&#54364;&#51456;&#49436;.html" TargetMode="External" Id="rId31"/><Relationship Type="http://schemas.openxmlformats.org/officeDocument/2006/relationships/hyperlink" Target="&#47588;&#45684;&#50620;BODY(&#51665;&#54665;&#45800;&#44228;-&#52392;&#48512;&#54260;&#45908;)v8\5.&#53080;&#53356;&#47532;&#53944;&#46020;&#49345;\11_&#49884;&#44277;&#44228;&#54925; &#49688;&#47549;\&#49688;&#54665;&#51648;&#52840;\11_&#49884;&#44277;&#44228;&#54925; &#49688;&#47549;_&#49688;&#54665;&#51648;&#52840;.html" TargetMode="External" Id="rId32"/><Relationship Type="http://schemas.openxmlformats.org/officeDocument/2006/relationships/hyperlink" Target="&#47588;&#45684;&#50620;BODY(&#51665;&#54665;&#45800;&#44228;-&#52392;&#48512;&#54260;&#45908;)v8\5.&#53080;&#53356;&#47532;&#53944;&#46020;&#49345;\11_&#49884;&#44277;&#44228;&#54925; &#49688;&#47549;\&#52404;&#53356;&#47532;&#49828;&#53944;\&#49884;&#44277;&#44228;&#54925; &#49688;&#47549;_&#52404;&#53356;&#47532;&#49828;&#53944;.html" TargetMode="External" Id="rId33"/><Relationship Type="http://schemas.openxmlformats.org/officeDocument/2006/relationships/hyperlink" Target="&#47588;&#45684;&#50620;BODY(&#51665;&#54665;&#45800;&#44228;-&#52392;&#48512;&#54260;&#45908;)v8\5.&#53080;&#53356;&#47532;&#53944;&#46020;&#49345;\12_&#51088;&#51116; &#48152;&#51077;\&#54364;&#51456;&#49436;\&#51088;&#51116; &#48152;&#51077;_&#54364;&#51456;&#49436;.html" TargetMode="External" Id="rId34"/><Relationship Type="http://schemas.openxmlformats.org/officeDocument/2006/relationships/hyperlink" Target="&#47588;&#45684;&#50620;BODY(&#51665;&#54665;&#45800;&#44228;-&#52392;&#48512;&#54260;&#45908;)v8\5.&#53080;&#53356;&#47532;&#53944;&#46020;&#49345;\12_&#51088;&#51116; &#48152;&#51077;\&#49688;&#54665;&#51648;&#52840;\&#51088;&#51116; &#48152;&#51077;_&#49688;&#54665;&#51648;&#52840;.html" TargetMode="External" Id="rId35"/><Relationship Type="http://schemas.openxmlformats.org/officeDocument/2006/relationships/hyperlink" Target="&#47588;&#45684;&#50620;BODY(&#51665;&#54665;&#45800;&#44228;-&#52392;&#48512;&#54260;&#45908;)v8\5.&#53080;&#53356;&#47532;&#53944;&#46020;&#49345;\12_&#51088;&#51116; &#48152;&#51077;\&#52404;&#53356;&#47532;&#49828;&#53944;\&#51088;&#51116; &#48152;&#51077;_&#52404;&#53356;&#47532;&#49828;&#53944;.html" TargetMode="External" Id="rId36"/><Relationship Type="http://schemas.openxmlformats.org/officeDocument/2006/relationships/hyperlink" Target="&#47588;&#45684;&#50620;BODY(&#51665;&#54665;&#45800;&#44228;-&#52392;&#48512;&#54260;&#45908;)v8\5.&#53080;&#53356;&#47532;&#53944;&#46020;&#49345;\13_[HBS] &#44053;&#54868;&#45432;&#48152; &#54869;&#51064;\&#54364;&#51456;&#49436;\13_[HBS] &#44053;&#54868;&#45432;&#48152; &#54869;&#51064;_&#54364;&#51456;&#49436;.html" TargetMode="External" Id="rId37"/><Relationship Type="http://schemas.openxmlformats.org/officeDocument/2006/relationships/hyperlink" Target="&#47588;&#45684;&#50620;BODY(&#51665;&#54665;&#45800;&#44228;-&#52392;&#48512;&#54260;&#45908;)v8\5.&#53080;&#53356;&#47532;&#53944;&#46020;&#49345;\13_[HBS] &#44053;&#54868;&#45432;&#48152; &#54869;&#51064;\&#49688;&#54665;&#51648;&#52840;\[HBS] &#44053;&#54868;&#45432;&#48152; &#54869;&#51064;_&#49688;&#54665;&#51648;&#52840;.html" TargetMode="External" Id="rId38"/><Relationship Type="http://schemas.openxmlformats.org/officeDocument/2006/relationships/hyperlink" Target="&#47588;&#45684;&#50620;BODY(&#51665;&#54665;&#45800;&#44228;-&#52392;&#48512;&#54260;&#45908;)v8\5.&#53080;&#53356;&#47532;&#53944;&#46020;&#49345;\13_[HBS] &#44053;&#54868;&#45432;&#48152; &#54869;&#51064;\&#52404;&#53356;&#47532;&#49828;&#53944;\13_[HBS] &#44053;&#54868;&#45432;&#48152; &#54869;&#51064;_&#52404;&#53356;&#47532;&#49828;&#53944;.html" TargetMode="External" Id="rId39"/><Relationship Type="http://schemas.openxmlformats.org/officeDocument/2006/relationships/hyperlink" Target="&#47588;&#45684;&#50620;BODY(&#51665;&#54665;&#45800;&#44228;-&#52392;&#48512;&#54260;&#45908;)v8\5.&#53080;&#53356;&#47532;&#53944;&#46020;&#49345;\14_[HBS] &#53080;&#53356;&#47532;&#53944; &#53440;&#49444; &#48143; &#50577;&#49373;\&#54364;&#51456;&#49436;\14_[HBS] &#53080;&#53356;&#47532;&#53944; &#53440;&#49444; &#48143; &#50577;&#49373;_&#54364;&#51456;&#49436;.html" TargetMode="External" Id="rId40"/><Relationship Type="http://schemas.openxmlformats.org/officeDocument/2006/relationships/hyperlink" Target="&#47588;&#45684;&#50620;BODY(&#51665;&#54665;&#45800;&#44228;-&#52392;&#48512;&#54260;&#45908;)v8\5.&#53080;&#53356;&#47532;&#53944;&#46020;&#49345;\14_[HBS] &#53080;&#53356;&#47532;&#53944; &#53440;&#49444; &#48143; &#50577;&#49373;\&#49688;&#54665;&#51648;&#52840;\[HBS] &#53080;&#53356;&#47532;&#53944; &#53440;&#49444; &#48143; &#50577;&#49373;_&#49688;&#54665;&#51648;&#52840;.html" TargetMode="External" Id="rId41"/><Relationship Type="http://schemas.openxmlformats.org/officeDocument/2006/relationships/hyperlink" Target="&#47588;&#45684;&#50620;BODY(&#51665;&#54665;&#45800;&#44228;-&#52392;&#48512;&#54260;&#45908;)v8\5.&#53080;&#53356;&#47532;&#53944;&#46020;&#49345;\14_[HBS] &#53080;&#53356;&#47532;&#53944; &#53440;&#49444; &#48143; &#50577;&#49373;\&#52404;&#53356;&#47532;&#49828;&#53944;\14_[HBS] &#53080;&#53356;&#47532;&#53944; &#53440;&#49444; &#48143; &#50577;&#49373;_&#52404;&#53356;&#47532;&#49828;&#53944;.html" TargetMode="External" Id="rId42"/><Relationship Type="http://schemas.openxmlformats.org/officeDocument/2006/relationships/hyperlink" Target="&#47588;&#45684;&#50620;BODY(&#51665;&#54665;&#45800;&#44228;-&#52392;&#48512;&#54260;&#45908;)v8\5.&#53080;&#53356;&#47532;&#53944;&#46020;&#49345;\15_[&#48152;-PC &#49836;&#47000;&#48652;] &#54056;&#45328;&#48152;&#51077; &#48143; &#49444;&#52824;\&#54364;&#51456;&#49436;\15_[&#48152;-PC &#49836;&#47000;&#48652;] &#54056;&#45328;&#48152;&#51077; &#48143; &#49444;&#52824;_&#54364;&#51456;&#49436;.html" TargetMode="External" Id="rId43"/><Relationship Type="http://schemas.openxmlformats.org/officeDocument/2006/relationships/hyperlink" Target="&#47588;&#45684;&#50620;BODY(&#51665;&#54665;&#45800;&#44228;-&#52392;&#48512;&#54260;&#45908;)v8\5.&#53080;&#53356;&#47532;&#53944;&#46020;&#49345;\15_[&#48152;-PC &#49836;&#47000;&#48652;] &#54056;&#45328;&#48152;&#51077; &#48143; &#49444;&#52824;\&#49688;&#54665;&#51648;&#52840;\[&#48152;-PC &#49836;&#47000;&#48652;] &#54056;&#45328;&#48152;&#51077; &#48143; &#49444;&#52824;_&#49688;&#54665;&#51648;&#52840;.html" TargetMode="External" Id="rId44"/><Relationship Type="http://schemas.openxmlformats.org/officeDocument/2006/relationships/hyperlink" Target="&#47588;&#45684;&#50620;BODY(&#51665;&#54665;&#45800;&#44228;-&#52392;&#48512;&#54260;&#45908;)v8\5.&#53080;&#53356;&#47532;&#53944;&#46020;&#49345;\15_[&#48152;-PC &#49836;&#47000;&#48652;] &#54056;&#45328;&#48152;&#51077; &#48143; &#49444;&#52824;\&#52404;&#53356;&#47532;&#49828;&#53944;\15_[&#48152;-PC &#49836;&#47000;&#48652;] &#54056;&#45328;&#48152;&#51077; &#48143; &#49444;&#52824;_&#52404;&#53356;&#47532;&#49828;&#53944;.html" TargetMode="External" Id="rId45"/><Relationship Type="http://schemas.openxmlformats.org/officeDocument/2006/relationships/hyperlink" Target="&#47588;&#45684;&#50620;BODY(&#51665;&#54665;&#45800;&#44228;-&#52392;&#48512;&#54260;&#45908;)v8\5.&#53080;&#53356;&#47532;&#53944;&#46020;&#49345;\16_[PST] &#51204;&#45800;&#50549;&#52964;&#49444;&#52824; &#48143; &#52649;&#51204;&#51116; &#51452;&#51077;\&#54364;&#51456;&#49436;\16_[PST] &#51204;&#45800;&#50549;&#52964;&#49444;&#52824; &#48143; &#52649;&#51204;&#51116; &#51452;&#51077;_&#54364;&#51456;&#49436;.html" TargetMode="External" Id="rId46"/><Relationship Type="http://schemas.openxmlformats.org/officeDocument/2006/relationships/hyperlink" Target="&#47588;&#45684;&#50620;BODY(&#51665;&#54665;&#45800;&#44228;-&#52392;&#48512;&#54260;&#45908;)v8\5.&#53080;&#53356;&#47532;&#53944;&#46020;&#49345;\16_[PST] &#51204;&#45800;&#50549;&#52964;&#49444;&#52824; &#48143; &#52649;&#51204;&#51116; &#51452;&#51077;\&#49688;&#54665;&#51648;&#52840;\[PST] &#51204;&#45800;&#50549;&#52964;&#49444;&#52824; &#48143; &#52649;&#51204;&#51116; &#51452;&#51077;_&#49688;&#54665;&#51648;&#52840;.html" TargetMode="External" Id="rId47"/><Relationship Type="http://schemas.openxmlformats.org/officeDocument/2006/relationships/hyperlink" Target="&#47588;&#45684;&#50620;BODY(&#51665;&#54665;&#45800;&#44228;-&#52392;&#48512;&#54260;&#45908;)v8\5.&#53080;&#53356;&#47532;&#53944;&#46020;&#49345;\16_[PST] &#51204;&#45800;&#50549;&#52964;&#49444;&#52824; &#48143; &#52649;&#51204;&#51116; &#51452;&#51077;\&#52404;&#53356;&#47532;&#49828;&#53944;\16_[PST] &#51204;&#45800;&#50549;&#52964;&#49444;&#52824; &#48143; &#52649;&#51204;&#51116; &#51452;&#51077;_&#52404;&#53356;&#47532;&#49828;&#53944;.html" TargetMode="External" Id="rId48"/><Relationship Type="http://schemas.openxmlformats.org/officeDocument/2006/relationships/hyperlink" Target="&#47588;&#45684;&#50620;BODY(&#51665;&#54665;&#45800;&#44228;-&#52392;&#48512;&#54260;&#45908;)v8\5.&#53080;&#53356;&#47532;&#53944;&#46020;&#49345;\17_[TCL] &#44452;&#44305; &#48143; &#52384;&#44540; &#51312;&#47549;\&#54364;&#51456;&#49436;\[TCL] &#44452;&#44305; &#48143; &#52384;&#44540;&#51312;&#47549;_&#54364;&#51456;&#49436;.html" TargetMode="External" Id="rId49"/><Relationship Type="http://schemas.openxmlformats.org/officeDocument/2006/relationships/hyperlink" Target="&#47588;&#45684;&#50620;BODY(&#51665;&#54665;&#45800;&#44228;-&#52392;&#48512;&#54260;&#45908;)v8\5.&#53080;&#53356;&#47532;&#53944;&#46020;&#49345;\17_[TCL] &#44452;&#44305; &#48143; &#52384;&#44540; &#51312;&#47549;\&#49688;&#54665;&#51648;&#52840;\[TCL] &#44452;&#44305; &#48143; &#52384;&#44540;&#51312;&#47549;_&#49688;&#54665;&#51648;&#52840;.html" TargetMode="External" Id="rId50"/><Relationship Type="http://schemas.openxmlformats.org/officeDocument/2006/relationships/hyperlink" Target="&#47588;&#45684;&#50620;BODY(&#51665;&#54665;&#45800;&#44228;-&#52392;&#48512;&#54260;&#45908;)v8\5.&#53080;&#53356;&#47532;&#53944;&#46020;&#49345;\17_[TCL] &#44452;&#44305; &#48143; &#52384;&#44540; &#51312;&#47549;\&#52404;&#53356;&#47532;&#49828;&#53944;\[TCL] &#44452;&#44305; &#48143; &#52384;&#44540; &#51312;&#47549;_&#52404;&#53356;&#47532;&#49828;&#53944;.html" TargetMode="External" Id="rId51"/><Relationship Type="http://schemas.openxmlformats.org/officeDocument/2006/relationships/hyperlink" Target="&#47588;&#45684;&#50620;BODY(&#51665;&#54665;&#45800;&#44228;-&#52392;&#48512;&#54260;&#45908;)v8\5.&#53080;&#53356;&#47532;&#53944;&#46020;&#49345;\18_[TCL] &#44144;&#54392;&#51665; &#49444;&#52824;\&#54364;&#51456;&#49436;\[TCL] &#44144;&#54392;&#51665; &#49444;&#52824;_&#54364;&#51456;&#49436;.html" TargetMode="External" Id="rId52"/><Relationship Type="http://schemas.openxmlformats.org/officeDocument/2006/relationships/hyperlink" Target="&#47588;&#45684;&#50620;BODY(&#51665;&#54665;&#45800;&#44228;-&#52392;&#48512;&#54260;&#45908;)v8\5.&#53080;&#53356;&#47532;&#53944;&#46020;&#49345;\18_[TCL] &#44144;&#54392;&#51665; &#49444;&#52824;\&#49688;&#54665;&#51648;&#52840;\[TCL] &#44144;&#54392;&#51665;&#49444;&#52824;_&#49688;&#54665;&#51648;&#52840;.html" TargetMode="External" Id="rId53"/><Relationship Type="http://schemas.openxmlformats.org/officeDocument/2006/relationships/hyperlink" Target="&#47588;&#45684;&#50620;BODY(&#51665;&#54665;&#45800;&#44228;-&#52392;&#48512;&#54260;&#45908;)v8\5.&#53080;&#53356;&#47532;&#53944;&#46020;&#49345;\18_[TCL] &#44144;&#54392;&#51665; &#49444;&#52824;\&#52404;&#53356;&#47532;&#49828;&#53944;\[TCL] &#44144;&#54392;&#51665;&#49444;&#52824;_&#52404;&#53356;&#47532;&#49828;&#53944;.html" TargetMode="External" Id="rId54"/><Relationship Type="http://schemas.openxmlformats.org/officeDocument/2006/relationships/hyperlink" Target="&#47588;&#45684;&#50620;BODY(&#51665;&#54665;&#45800;&#44228;-&#52392;&#48512;&#54260;&#45908;)v8\5.&#53080;&#53356;&#47532;&#53944;&#46020;&#49345;\14_[HBS] &#53080;&#53356;&#47532;&#53944; &#53440;&#49444; &#48143; &#50577;&#49373;\&#54364;&#51456;&#49436;\14_[HBS] &#53080;&#53356;&#47532;&#53944; &#53440;&#49444; &#48143; &#50577;&#49373;_&#54364;&#51456;&#49436;.html" TargetMode="External" Id="rId55"/><Relationship Type="http://schemas.openxmlformats.org/officeDocument/2006/relationships/hyperlink" Target="&#47588;&#45684;&#50620;BODY(&#51665;&#54665;&#45800;&#44228;-&#52392;&#48512;&#54260;&#45908;)v8\5.&#53080;&#53356;&#47532;&#53944;&#46020;&#49345;\14_[HBS] &#53080;&#53356;&#47532;&#53944; &#53440;&#49444; &#48143; &#50577;&#49373;\&#49688;&#54665;&#51648;&#52840;\[HBS] &#53080;&#53356;&#47532;&#53944; &#53440;&#49444; &#48143; &#50577;&#49373;_&#49688;&#54665;&#51648;&#52840;.html" TargetMode="External" Id="rId56"/><Relationship Type="http://schemas.openxmlformats.org/officeDocument/2006/relationships/hyperlink" Target="&#47588;&#45684;&#50620;BODY(&#51665;&#54665;&#45800;&#44228;-&#52392;&#48512;&#54260;&#45908;)v8\5.&#53080;&#53356;&#47532;&#53944;&#46020;&#49345;\14_[HBS] &#53080;&#53356;&#47532;&#53944; &#53440;&#49444; &#48143; &#50577;&#49373;\&#52404;&#53356;&#47532;&#49828;&#53944;\14_[HBS] &#53080;&#53356;&#47532;&#53944; &#53440;&#49444; &#48143; &#50577;&#49373;_&#52404;&#53356;&#47532;&#49828;&#53944;.html" TargetMode="External" Id="rId57"/><Relationship Type="http://schemas.openxmlformats.org/officeDocument/2006/relationships/hyperlink" Target="&#47588;&#45684;&#50620;BODY(&#51665;&#54665;&#45800;&#44228;-&#52392;&#48512;&#54260;&#45908;)v8\5.&#53080;&#53356;&#47532;&#53944;&#46020;&#49345;\20_[&#47112;&#51068;&#50857;&#51217;] &#44032;&#49828; &#50517;&#51217;\&#54364;&#51456;&#49436;\[&#47112;&#51068;&#50857;&#51217;] &#44032;&#49828; &#50517;&#51217;_&#54364;&#51456;&#49436;.html" TargetMode="External" Id="rId58"/><Relationship Type="http://schemas.openxmlformats.org/officeDocument/2006/relationships/hyperlink" Target="&#47588;&#45684;&#50620;BODY(&#51665;&#54665;&#45800;&#44228;-&#52392;&#48512;&#54260;&#45908;)v8\5.&#53080;&#53356;&#47532;&#53944;&#46020;&#49345;\20_[&#47112;&#51068;&#50857;&#51217;] &#44032;&#49828; &#50517;&#51217;\&#49688;&#54665;&#51648;&#52840;\[&#47112;&#51068;&#50857;&#51217;] &#44032;&#49828;&#50517;&#51217;_&#49688;&#54665;&#51648;&#52840;.html" TargetMode="External" Id="rId59"/><Relationship Type="http://schemas.openxmlformats.org/officeDocument/2006/relationships/hyperlink" Target="&#47588;&#45684;&#50620;BODY(&#51665;&#54665;&#45800;&#44228;-&#52392;&#48512;&#54260;&#45908;)v8\5.&#53080;&#53356;&#47532;&#53944;&#46020;&#49345;\20_[&#47112;&#51068;&#50857;&#51217;] &#44032;&#49828; &#50517;&#51217;\&#52404;&#53356;&#47532;&#49828;&#53944;\[&#47112;&#51068;&#50857;&#51217;] &#44032;&#49828;&#50517;&#51217;_&#52404;&#53356;&#47532;&#49828;&#53944;.html" TargetMode="External" Id="rId60"/><Relationship Type="http://schemas.openxmlformats.org/officeDocument/2006/relationships/hyperlink" Target="&#47588;&#45684;&#50620;BODY(&#51665;&#54665;&#45800;&#44228;-&#52392;&#48512;&#54260;&#45908;)v8\5.&#53080;&#53356;&#47532;&#53944;&#46020;&#49345;\21_[&#47112;&#51068;&#50857;&#51217;] &#53580;&#47476;&#48139; &#50857;&#51217;\&#54364;&#51456;&#49436;\[&#47112;&#51068;&#50857;&#51217;] &#53580;&#47476;&#48139; &#50857;&#51217;_&#54364;&#51456;&#49436;.html" TargetMode="External" Id="rId61"/><Relationship Type="http://schemas.openxmlformats.org/officeDocument/2006/relationships/hyperlink" Target="&#47588;&#45684;&#50620;BODY(&#51665;&#54665;&#45800;&#44228;-&#52392;&#48512;&#54260;&#45908;)v8\5.&#53080;&#53356;&#47532;&#53944;&#46020;&#49345;\21_[&#47112;&#51068;&#50857;&#51217;] &#53580;&#47476;&#48139; &#50857;&#51217;\&#49688;&#54665;&#51648;&#52840;\[&#47112;&#51068;&#50857;&#51217;] &#53580;&#47476;&#48139;&#50857;&#51217;_&#49688;&#54665;&#51648;&#52840;.html" TargetMode="External" Id="rId62"/><Relationship Type="http://schemas.openxmlformats.org/officeDocument/2006/relationships/hyperlink" Target="&#47588;&#45684;&#50620;BODY(&#51665;&#54665;&#45800;&#44228;-&#52392;&#48512;&#54260;&#45908;)v8\5.&#53080;&#53356;&#47532;&#53944;&#46020;&#49345;\21_[&#47112;&#51068;&#50857;&#51217;] &#53580;&#47476;&#48139; &#50857;&#51217;\&#52404;&#53356;&#47532;&#49828;&#53944;\[&#47112;&#51068;&#50857;&#51217;] &#53580;&#47476;&#48139;&#50857;&#51217;_&#52404;&#53356;&#47532;&#49828;&#53944;.html" TargetMode="External" Id="rId63"/><Relationship Type="http://schemas.openxmlformats.org/officeDocument/2006/relationships/hyperlink" Target="&#47588;&#45684;&#50620;BODY(&#51665;&#54665;&#45800;&#44228;-&#52392;&#48512;&#54260;&#45908;)v8\5.&#53080;&#53356;&#47532;&#53944;&#46020;&#49345;\22_[&#47112;&#51068;&#50672;&#47560;] &#47112;&#51068;&#50672;&#47560; or &#48128;&#47553;\&#54364;&#51456;&#49436;\[&#47112;&#51068;&#50672;&#47560;] &#47112;&#51068;&#50672;&#47560; or &#48128;&#47553;_&#54364;&#51456;&#49436;.html" TargetMode="External" Id="rId64"/><Relationship Type="http://schemas.openxmlformats.org/officeDocument/2006/relationships/hyperlink" Target="&#47588;&#45684;&#50620;BODY(&#51665;&#54665;&#45800;&#44228;-&#52392;&#48512;&#54260;&#45908;)v8\5.&#53080;&#53356;&#47532;&#53944;&#46020;&#49345;\22_[&#47112;&#51068;&#50672;&#47560;] &#47112;&#51068;&#50672;&#47560; or &#48128;&#47553;\&#49688;&#54665;&#51648;&#52840;\[&#47112;&#51068;&#50672;&#47560;] &#47112;&#51068;&#50672;&#47560; or &#48128;&#47553;_&#49688;&#54665;&#51648;&#52840;.html" TargetMode="External" Id="rId65"/><Relationship Type="http://schemas.openxmlformats.org/officeDocument/2006/relationships/hyperlink" Target="&#47588;&#45684;&#50620;BODY(&#51665;&#54665;&#45800;&#44228;-&#52392;&#48512;&#54260;&#45908;)v8\5.&#53080;&#53356;&#47532;&#53944;&#46020;&#49345;\22_[&#47112;&#51068;&#50672;&#47560;] &#47112;&#51068;&#50672;&#47560; or &#48128;&#47553;\&#52404;&#53356;&#47532;&#49828;&#53944;\[&#47112;&#51068;&#50672;&#47560;] &#47112;&#51068;&#50672;&#47560; or &#48128;&#47553;_&#52404;&#53356;&#47532;&#49828;&#53944;.html" TargetMode="External" Id="rId66"/><Relationship Type="http://schemas.openxmlformats.org/officeDocument/2006/relationships/hyperlink" Target="&#47588;&#45684;&#50620;BODY(&#51665;&#54665;&#45800;&#44228;-&#52392;&#48512;&#54260;&#45908;)v8\5.&#53080;&#53356;&#47532;&#53944;&#46020;&#49345;\23_&#54980;&#49549;&#44277;&#49324; &#51064;&#49688;&#51064;&#44228;\&#54364;&#51456;&#49436;\&#54980;&#49549;&#44277;&#49324; &#51064;&#49688;&#51064;&#44228;_&#54364;&#51456;&#49436;.html" TargetMode="External" Id="rId67"/><Relationship Type="http://schemas.openxmlformats.org/officeDocument/2006/relationships/hyperlink" Target="&#47588;&#45684;&#50620;BODY(&#51665;&#54665;&#45800;&#44228;-&#52392;&#48512;&#54260;&#45908;)v8\5.&#53080;&#53356;&#47532;&#53944;&#46020;&#49345;\23_&#54980;&#49549;&#44277;&#49324; &#51064;&#49688;&#51064;&#44228;\&#49688;&#54665;&#51648;&#52840;\&#54980;&#49549;&#44277;&#49324; &#51064;&#49688;&#51064;&#44228;_&#49688;&#54665;&#51648;&#52840;.html" TargetMode="External" Id="rId68"/><Relationship Type="http://schemas.openxmlformats.org/officeDocument/2006/relationships/hyperlink" Target="&#47588;&#45684;&#50620;BODY(&#51665;&#54665;&#45800;&#44228;-&#52392;&#48512;&#54260;&#45908;)v8\5.&#53080;&#53356;&#47532;&#53944;&#46020;&#49345;\23_&#54980;&#49549;&#44277;&#49324; &#51064;&#49688;&#51064;&#44228;\&#52404;&#53356;&#47532;&#49828;&#53944;\&#54980;&#49549;&#44277;&#49324; &#51064;&#49688;&#51064;&#44228;_&#52404;&#53356;&#47532;&#49828;&#53944;.html" TargetMode="External" Id="rId69"/></Relationships>
</file>

<file path=xl/worksheets/_rels/sheet9.xml.rels><Relationships xmlns="http://schemas.openxmlformats.org/package/2006/relationships"><Relationship Type="http://schemas.openxmlformats.org/officeDocument/2006/relationships/hyperlink" Target="&#47588;&#45684;&#50620;BODY(&#51665;&#54665;&#45800;&#44228;-&#52392;&#48512;&#54260;&#45908;)v8\6.&#44148;&#52629;\1_&#49444;&#44228; &#51201;&#51221;&#49457; &#44160;&#53664;\&#54364;&#51456;&#49436;\&#49444;&#44228; &#51201;&#51221;&#49457; &#44160;&#53664;_&#54364;&#51456;&#49436;.html" TargetMode="External" Id="rId1"/><Relationship Type="http://schemas.openxmlformats.org/officeDocument/2006/relationships/hyperlink" Target="&#47588;&#45684;&#50620;BODY(&#51665;&#54665;&#45800;&#44228;-&#52392;&#48512;&#54260;&#45908;)v8\6.&#44148;&#52629;\1_&#49444;&#44228; &#51201;&#51221;&#49457; &#44160;&#53664;\&#49688;&#54665;&#51648;&#52840;\&#49444;&#44228; &#51201;&#51221;&#49457; &#44160;&#53664;_&#49688;&#54665;&#51648;&#52840;.html" TargetMode="External" Id="rId2"/><Relationship Type="http://schemas.openxmlformats.org/officeDocument/2006/relationships/hyperlink" Target="&#47588;&#45684;&#50620;BODY(&#51665;&#54665;&#45800;&#44228;-&#52392;&#48512;&#54260;&#45908;)v8\6.&#44148;&#52629;\1_&#49444;&#44228; &#51201;&#51221;&#49457; &#44160;&#53664;\&#52404;&#53356;&#47532;&#49828;&#53944;\&#49444;&#44228; &#51201;&#51221;&#49457; &#44160;&#53664;_&#52404;&#53356;&#47532;&#49828;&#53944;.html" TargetMode="External" Id="rId3"/><Relationship Type="http://schemas.openxmlformats.org/officeDocument/2006/relationships/hyperlink" Target="&#47588;&#45684;&#50620;BODY(&#51665;&#54665;&#45800;&#44228;-&#52392;&#48512;&#54260;&#45908;)v8\6.&#44148;&#52629;\2_&#48156;&#51452;&#51204;&#47029; KOM\&#54364;&#51456;&#49436;\&#48156;&#51452;&#51204;&#47029; KOM_&#54364;&#51456;&#49436;.html" TargetMode="External" Id="rId4"/><Relationship Type="http://schemas.openxmlformats.org/officeDocument/2006/relationships/hyperlink" Target="&#47588;&#45684;&#50620;BODY(&#51665;&#54665;&#45800;&#44228;-&#52392;&#48512;&#54260;&#45908;)v8\6.&#44148;&#52629;\2_&#48156;&#51452;&#51204;&#47029; KOM\&#49688;&#54665;&#51648;&#52840;\&#48156;&#51452;&#51204;&#47029; KOM_&#49688;&#54665;&#51648;&#52840;.html" TargetMode="External" Id="rId5"/><Relationship Type="http://schemas.openxmlformats.org/officeDocument/2006/relationships/hyperlink" Target="&#47588;&#45684;&#50620;BODY(&#51665;&#54665;&#45800;&#44228;-&#52392;&#48512;&#54260;&#45908;)v8\6.&#44148;&#52629;\2_&#48156;&#51452;&#51204;&#47029; KOM\&#52404;&#53356;&#47532;&#49828;&#53944;\&#48156;&#51452;&#51204;&#47029; KOM_&#52404;&#53356;&#47532;&#49828;&#53944;.html" TargetMode="External" Id="rId6"/><Relationship Type="http://schemas.openxmlformats.org/officeDocument/2006/relationships/hyperlink" Target="&#47588;&#45684;&#50620;BODY(&#51665;&#54665;&#45800;&#44228;-&#52392;&#48512;&#54260;&#45908;)v8\6.&#44148;&#52629;\3_&#52265;&#44277;&#51204; &#44148;&#52629; &#51064;&#54728;&#44032;\&#54364;&#51456;&#49436;\&#52265;&#44277;&#51204; &#44148;&#52629; &#51064;&#54728;&#44032;_&#54364;&#51456;&#49436;.html" TargetMode="External" Id="rId7"/><Relationship Type="http://schemas.openxmlformats.org/officeDocument/2006/relationships/hyperlink" Target="&#47588;&#45684;&#50620;BODY(&#51665;&#54665;&#45800;&#44228;-&#52392;&#48512;&#54260;&#45908;)v8\6.&#44148;&#52629;\3_&#52265;&#44277;&#51204; &#44148;&#52629; &#51064;&#54728;&#44032;\&#49688;&#54665;&#51648;&#52840;\&#52265;&#44277;&#51204; &#44148;&#52629; &#51064;&#54728;&#44032;_&#49688;&#54665;&#51648;&#52840;.html" TargetMode="External" Id="rId8"/><Relationship Type="http://schemas.openxmlformats.org/officeDocument/2006/relationships/hyperlink" Target="&#47588;&#45684;&#50620;BODY(&#51665;&#54665;&#45800;&#44228;-&#52392;&#48512;&#54260;&#45908;)v8\6.&#44148;&#52629;\3_&#52265;&#44277;&#51204; &#44148;&#52629; &#51064;&#54728;&#44032;\&#52404;&#53356;&#47532;&#49828;&#53944;\&#52265;&#44277;&#51204; &#44148;&#52629; &#51064;&#54728;&#44032;_&#52404;&#53356;&#47532;&#49828;&#53944;.html" TargetMode="External" Id="rId9"/><Relationship Type="http://schemas.openxmlformats.org/officeDocument/2006/relationships/hyperlink" Target="&#47588;&#45684;&#50620;BODY(&#51665;&#54665;&#45800;&#44228;-&#52392;&#48512;&#54260;&#45908;)v8\6.&#44148;&#52629;\4_&#44148;&#52629;&#54728;&#44032; &#50836;&#52397;\&#54364;&#51456;&#49436;\&#44148;&#52629;&#54728;&#44032; &#50836;&#52397;_&#54364;&#51456;&#49436;.html" TargetMode="External" Id="rId10"/><Relationship Type="http://schemas.openxmlformats.org/officeDocument/2006/relationships/hyperlink" Target="&#47588;&#45684;&#50620;BODY(&#51665;&#54665;&#45800;&#44228;-&#52392;&#48512;&#54260;&#45908;)v8\6.&#44148;&#52629;\4_&#44148;&#52629;&#54728;&#44032; &#50836;&#52397;\&#49688;&#54665;&#51648;&#52840;\&#44148;&#52629;&#54728;&#44032; &#50836;&#52397;_&#49688;&#54665;&#51648;&#52840;.html" TargetMode="External" Id="rId11"/><Relationship Type="http://schemas.openxmlformats.org/officeDocument/2006/relationships/hyperlink" Target="&#47588;&#45684;&#50620;BODY(&#51665;&#54665;&#45800;&#44228;-&#52392;&#48512;&#54260;&#45908;)v8\6.&#44148;&#52629;\4_&#44148;&#52629;&#54728;&#44032; &#50836;&#52397;\&#52404;&#53356;&#47532;&#49828;&#53944;\&#44148;&#52629;&#54728;&#44032; &#50836;&#52397;_&#52404;&#53356;&#47532;&#49828;&#53944;.html" TargetMode="External" Id="rId12"/><Relationship Type="http://schemas.openxmlformats.org/officeDocument/2006/relationships/hyperlink" Target="&#47588;&#45684;&#50620;BODY(&#51665;&#54665;&#45800;&#44228;-&#52392;&#48512;&#54260;&#45908;)v8\6.&#44148;&#52629;\5_&#52265;&#44277;&#49888;&#44256;&#49436; &#51228;&#52636;\&#54364;&#51456;&#49436;\&#52265;&#44277;&#49888;&#44256;&#49436; &#51228;&#52636;_&#54364;&#51456;&#49436;.html" TargetMode="External" Id="rId13"/><Relationship Type="http://schemas.openxmlformats.org/officeDocument/2006/relationships/hyperlink" Target="&#47588;&#45684;&#50620;BODY(&#51665;&#54665;&#45800;&#44228;-&#52392;&#48512;&#54260;&#45908;)v8\6.&#44148;&#52629;\5_&#52265;&#44277;&#49888;&#44256;&#49436; &#51228;&#52636;\&#49688;&#54665;&#51648;&#52840;\&#52265;&#44277;&#49888;&#44256;&#49436; &#51228;&#52636;_&#49688;&#54665;&#51648;&#52840;.html" TargetMode="External" Id="rId14"/><Relationship Type="http://schemas.openxmlformats.org/officeDocument/2006/relationships/hyperlink" Target="&#47588;&#45684;&#50620;BODY(&#51665;&#54665;&#45800;&#44228;-&#52392;&#48512;&#54260;&#45908;)v8\6.&#44148;&#52629;\5_&#52265;&#44277;&#49888;&#44256;&#49436; &#51228;&#52636;\&#52404;&#53356;&#47532;&#49828;&#53944;\&#52265;&#44277;&#49888;&#44256;&#49436; &#51228;&#52636;_&#52404;&#53356;&#47532;&#49828;&#53944;.html" TargetMode="External" Id="rId15"/><Relationship Type="http://schemas.openxmlformats.org/officeDocument/2006/relationships/hyperlink" Target="&#47588;&#45684;&#50620;BODY(&#51665;&#54665;&#45800;&#44228;-&#52392;&#48512;&#54260;&#45908;)v8\6.&#44148;&#52629;\5_&#52265;&#44277;&#49888;&#44256;&#49436; &#51228;&#52636;\&#54364;&#51456;&#49436;\&#52265;&#44277;&#49888;&#44256;&#49436; &#51228;&#52636;_&#54364;&#51456;&#49436;.html" TargetMode="External" Id="rId16"/><Relationship Type="http://schemas.openxmlformats.org/officeDocument/2006/relationships/hyperlink" Target="&#47588;&#45684;&#50620;BODY(&#51665;&#54665;&#45800;&#44228;-&#52392;&#48512;&#54260;&#45908;)v8\6.&#44148;&#52629;\5_&#52265;&#44277;&#49888;&#44256;&#49436; &#51228;&#52636;\&#49688;&#54665;&#51648;&#52840;\&#52265;&#44277;&#49888;&#44256;&#49436; &#51228;&#52636;_&#49688;&#54665;&#51648;&#52840;.html" TargetMode="External" Id="rId17"/><Relationship Type="http://schemas.openxmlformats.org/officeDocument/2006/relationships/hyperlink" Target="&#47588;&#45684;&#50620;BODY(&#51665;&#54665;&#45800;&#44228;-&#52392;&#48512;&#54260;&#45908;)v8\6.&#44148;&#52629;\5_&#52265;&#44277;&#49888;&#44256;&#49436; &#51228;&#52636;\&#52404;&#53356;&#47532;&#49828;&#53944;\&#52265;&#44277;&#49888;&#44256;&#49436; &#51228;&#52636;_&#52404;&#53356;&#47532;&#49828;&#53944;.html" TargetMode="External" Id="rId18"/><Relationship Type="http://schemas.openxmlformats.org/officeDocument/2006/relationships/hyperlink" Target="&#47588;&#45684;&#50620;BODY(&#51665;&#54665;&#45800;&#44228;-&#52392;&#48512;&#54260;&#45908;)v8\6.&#44148;&#52629;\7_&#51221;&#48372;&#53685;&#49888;&#44277;&#49324; &#52265;&#44277;&#51204; &#49444;&#44228;&#46020; &#54869;&#51064; (&#49888;&#52397;&#49436; &#51228;&#52636; &#48143; &#44208;&#44284; &#51217;&#49688;)\&#54364;&#51456;&#49436;\&#51221;&#48372;&#53685;&#49888;&#44277;&#49324; &#52265;&#44277;&#51204; &#49444;&#44228;&#46020; &#54869;&#51064; (&#49888;&#52397;&#49436; &#51228;&#52636; &#48143; &#44208;&#44284; &#51217;&#49688;)_&#54364;&#51456;&#49436;.html" TargetMode="External" Id="rId19"/><Relationship Type="http://schemas.openxmlformats.org/officeDocument/2006/relationships/hyperlink" Target="&#47588;&#45684;&#50620;BODY(&#51665;&#54665;&#45800;&#44228;-&#52392;&#48512;&#54260;&#45908;)v8\6.&#44148;&#52629;\7_&#51221;&#48372;&#53685;&#49888;&#44277;&#49324; &#52265;&#44277;&#51204; &#49444;&#44228;&#46020; &#54869;&#51064; (&#49888;&#52397;&#49436; &#51228;&#52636; &#48143; &#44208;&#44284; &#51217;&#49688;)\&#49688;&#54665;&#51648;&#52840;\&#51221;&#48372;&#53685;&#49888;&#44277;&#49324; &#52265;&#44277;&#51204; &#49444;&#44228;&#46020; &#54869;&#51064; (&#49888;&#52397;&#49436; &#51228;&#52636; &#48143; &#44208;&#44284; &#51217;&#49688;)_&#49688;&#54665;&#51648;&#52840;.html" TargetMode="External" Id="rId20"/><Relationship Type="http://schemas.openxmlformats.org/officeDocument/2006/relationships/hyperlink" Target="&#47588;&#45684;&#50620;BODY(&#51665;&#54665;&#45800;&#44228;-&#52392;&#48512;&#54260;&#45908;)v8\6.&#44148;&#52629;\7_&#51221;&#48372;&#53685;&#49888;&#44277;&#49324; &#52265;&#44277;&#51204; &#49444;&#44228;&#46020; &#54869;&#51064; (&#49888;&#52397;&#49436; &#51228;&#52636; &#48143; &#44208;&#44284; &#51217;&#49688;)\&#52404;&#53356;&#47532;&#49828;&#53944;\&#51221;&#48372;&#53685;&#49888;&#44277;&#49324; &#52265;&#44277;&#51204; &#49444;&#44228;&#46020; &#54869;&#51064; (&#49888;&#52397;&#49436; &#51228;&#52636; &#48143; &#44208;&#44284; &#51217;&#49688;)_&#52404;&#53356;&#47532;&#49828;&#53944;.html" TargetMode="External" Id="rId21"/><Relationship Type="http://schemas.openxmlformats.org/officeDocument/2006/relationships/hyperlink" Target="&#47588;&#45684;&#50620;BODY(&#51665;&#54665;&#45800;&#44228;-&#52392;&#48512;&#54260;&#45908;)v8\6.&#44148;&#52629;\8_&#49440;&#54665;&#44277;&#51333; &#51064;&#49688;&#49324;&#54637; &#54869;&#51064;\&#54364;&#51456;&#49436;\&#49440;&#54665;&#44277;&#51333; &#51064;&#49688;&#49324;&#54637; &#54869;&#51064;_&#54364;&#51456;&#49436;.html" TargetMode="External" Id="rId22"/><Relationship Type="http://schemas.openxmlformats.org/officeDocument/2006/relationships/hyperlink" Target="&#47588;&#45684;&#50620;BODY(&#51665;&#54665;&#45800;&#44228;-&#52392;&#48512;&#54260;&#45908;)v8\6.&#44148;&#52629;\8_&#49440;&#54665;&#44277;&#51333; &#51064;&#49688;&#49324;&#54637; &#54869;&#51064;\&#49688;&#54665;&#51648;&#52840;\&#49440;&#54665;&#44277;&#51333; &#51064;&#49688;&#49324;&#54637; &#54869;&#51064;_&#49688;&#54665;&#51648;&#52840;.html" TargetMode="External" Id="rId23"/><Relationship Type="http://schemas.openxmlformats.org/officeDocument/2006/relationships/hyperlink" Target="&#47588;&#45684;&#50620;BODY(&#51665;&#54665;&#45800;&#44228;-&#52392;&#48512;&#54260;&#45908;)v8\6.&#44148;&#52629;\8_&#49440;&#54665;&#44277;&#51333; &#51064;&#49688;&#49324;&#54637; &#54869;&#51064;\&#52404;&#53356;&#47532;&#49828;&#53944;\&#49440;&#54665;&#44277;&#51333; &#51064;&#49688;&#49324;&#54637; &#54869;&#51064;_&#52404;&#53356;&#47532;&#49828;&#53944;.html" TargetMode="External" Id="rId24"/><Relationship Type="http://schemas.openxmlformats.org/officeDocument/2006/relationships/hyperlink" Target="&#47588;&#45684;&#50620;BODY(&#51665;&#54665;&#45800;&#44228;-&#52392;&#48512;&#54260;&#45908;)v8\6.&#44148;&#52629;\9_&#51064;&#53552;&#54168;&#51060;&#49828; &#49324;&#54637; &#44160;&#53664; &#48143; &#51648;&#50896;\&#54364;&#51456;&#49436;\&#51064;&#53552;&#54168;&#51060;&#49828; &#49324;&#54637; &#44160;&#53664; &#48143; &#51648;&#50896;_&#54364;&#51456;&#49436;.html" TargetMode="External" Id="rId25"/><Relationship Type="http://schemas.openxmlformats.org/officeDocument/2006/relationships/hyperlink" Target="&#47588;&#45684;&#50620;BODY(&#51665;&#54665;&#45800;&#44228;-&#52392;&#48512;&#54260;&#45908;)v8\6.&#44148;&#52629;\9_&#51064;&#53552;&#54168;&#51060;&#49828; &#49324;&#54637; &#44160;&#53664; &#48143; &#51648;&#50896;\&#49688;&#54665;&#51648;&#52840;\&#51064;&#53552;&#54168;&#51060;&#49828; &#49324;&#54637; &#44160;&#53664; &#48143; &#51648;&#50896;_&#49688;&#54665;&#51648;&#52840;.html" TargetMode="External" Id="rId26"/><Relationship Type="http://schemas.openxmlformats.org/officeDocument/2006/relationships/hyperlink" Target="&#47588;&#45684;&#50620;BODY(&#51665;&#54665;&#45800;&#44228;-&#52392;&#48512;&#54260;&#45908;)v8\6.&#44148;&#52629;\9_&#51064;&#53552;&#54168;&#51060;&#49828; &#49324;&#54637; &#44160;&#53664; &#48143; &#51648;&#50896;\&#52404;&#53356;&#47532;&#49828;&#53944;\&#51064;&#53552;&#54168;&#51060;&#49828; &#49324;&#54637; &#44160;&#53664; &#48143; &#51648;&#50896;_&#52404;&#53356;&#47532;&#49828;&#53944;.html" TargetMode="External" Id="rId27"/><Relationship Type="http://schemas.openxmlformats.org/officeDocument/2006/relationships/hyperlink" Target="&#47588;&#45684;&#50620;BODY(&#51665;&#54665;&#45800;&#44228;-&#52392;&#48512;&#54260;&#45908;)v8\6.&#44148;&#52629;\10_&#54408;&#51656;_&#50504;&#51204; LL &#44277;&#50976;\&#54364;&#51456;&#49436;\&#54408;&#51656;_&#50504;&#51204; LL &#44277;&#50976;_&#54364;&#51456;&#49436;.html" TargetMode="External" Id="rId28"/><Relationship Type="http://schemas.openxmlformats.org/officeDocument/2006/relationships/hyperlink" Target="&#47588;&#45684;&#50620;BODY(&#51665;&#54665;&#45800;&#44228;-&#52392;&#48512;&#54260;&#45908;)v8\6.&#44148;&#52629;\10_&#54408;&#51656;_&#50504;&#51204; LL &#44277;&#50976;\&#49688;&#54665;&#51648;&#52840;\&#54408;&#51656;_&#50504;&#51204; LL &#44277;&#50976;_&#49688;&#54665;&#51648;&#52840;.html" TargetMode="External" Id="rId29"/><Relationship Type="http://schemas.openxmlformats.org/officeDocument/2006/relationships/hyperlink" Target="&#47588;&#45684;&#50620;BODY(&#51665;&#54665;&#45800;&#44228;-&#52392;&#48512;&#54260;&#45908;)v8\6.&#44148;&#52629;\10_&#54408;&#51656;_&#50504;&#51204; LL &#44277;&#50976;\&#52404;&#53356;&#47532;&#49828;&#53944;\&#54408;&#51656;_&#50504;&#51204; LL &#44277;&#50976;_&#52404;&#53356;&#47532;&#49828;&#53944;.html" TargetMode="External" Id="rId30"/><Relationship Type="http://schemas.openxmlformats.org/officeDocument/2006/relationships/hyperlink" Target="&#47588;&#45684;&#50620;BODY(&#51665;&#54665;&#45800;&#44228;-&#52392;&#48512;&#54260;&#45908;)v8\6.&#44148;&#52629;\11_&#51088;&#51116;&#44277;&#44553;&#50896;&#49849;&#51064; &#48143; &#51088;&#51116;&#48156;&#51452;\&#54364;&#51456;&#49436;\&#51088;&#51116;&#44277;&#44553;&#50896;&#49849;&#51064; &#48143; &#51088;&#51116;&#48156;&#51452;_&#54364;&#51456;&#49436;.html" TargetMode="External" Id="rId31"/><Relationship Type="http://schemas.openxmlformats.org/officeDocument/2006/relationships/hyperlink" Target="&#47588;&#45684;&#50620;BODY(&#51665;&#54665;&#45800;&#44228;-&#52392;&#48512;&#54260;&#45908;)v8\6.&#44148;&#52629;\11_&#51088;&#51116;&#44277;&#44553;&#50896;&#49849;&#51064; &#48143; &#51088;&#51116;&#48156;&#51452;\&#49688;&#54665;&#51648;&#52840;\&#51088;&#51116;&#44277;&#44553;&#50896;&#49849;&#51064; &#48143; &#51088;&#51116;&#48156;&#51452;_&#49688;&#54665;&#51648;&#52840;.html" TargetMode="External" Id="rId32"/><Relationship Type="http://schemas.openxmlformats.org/officeDocument/2006/relationships/hyperlink" Target="&#47588;&#45684;&#50620;BODY(&#51665;&#54665;&#45800;&#44228;-&#52392;&#48512;&#54260;&#45908;)v8\6.&#44148;&#52629;\11_&#51088;&#51116;&#44277;&#44553;&#50896;&#49849;&#51064; &#48143; &#51088;&#51116;&#48156;&#51452;\&#52404;&#53356;&#47532;&#49828;&#53944;\&#51088;&#51116;&#44277;&#44553;&#50896;&#49849;&#51064; &#48143; &#51088;&#51116;&#48156;&#51452;_&#52404;&#53356;&#47532;&#49828;&#53944;.html" TargetMode="External" Id="rId33"/><Relationship Type="http://schemas.openxmlformats.org/officeDocument/2006/relationships/hyperlink" Target="&#47588;&#45684;&#50620;BODY(&#51665;&#54665;&#45800;&#44228;-&#52392;&#48512;&#54260;&#45908;)v8\6.&#44148;&#52629;\12_&#52265;&#49688;&#51204; Big Room &#54924;&#51032;\&#54364;&#51456;&#49436;\&#52265;&#49688;&#51204; Big Room &#54924;&#51032;_&#54364;&#51456;&#49436;.html" TargetMode="External" Id="rId34"/><Relationship Type="http://schemas.openxmlformats.org/officeDocument/2006/relationships/hyperlink" Target="&#47588;&#45684;&#50620;BODY(&#51665;&#54665;&#45800;&#44228;-&#52392;&#48512;&#54260;&#45908;)v8\6.&#44148;&#52629;\12_&#52265;&#49688;&#51204; Big Room &#54924;&#51032;\&#49688;&#54665;&#51648;&#52840;\&#52265;&#49688;&#51204; Big Room &#54924;&#51032;_&#49688;&#54665;&#51648;&#52840;.html" TargetMode="External" Id="rId35"/><Relationship Type="http://schemas.openxmlformats.org/officeDocument/2006/relationships/hyperlink" Target="&#47588;&#45684;&#50620;BODY(&#51665;&#54665;&#45800;&#44228;-&#52392;&#48512;&#54260;&#45908;)v8\6.&#44148;&#52629;\12_&#52265;&#49688;&#51204; Big Room &#54924;&#51032;\&#52404;&#53356;&#47532;&#49828;&#53944;\&#52265;&#49688;&#51204; Big Room &#54924;&#51032;_&#52404;&#53356;&#47532;&#49828;&#53944;.html" TargetMode="External" Id="rId36"/><Relationship Type="http://schemas.openxmlformats.org/officeDocument/2006/relationships/hyperlink" Target="&#47588;&#45684;&#50620;BODY(&#51665;&#54665;&#45800;&#44228;-&#52392;&#48512;&#54260;&#45908;)v8\6.&#44148;&#52629;\13_&#49884;&#44277;&#44228;&#54925; &#49688;&#47549;_&#49849;&#51064;\&#54364;&#51456;&#49436;\&#49884;&#44277;&#44228;&#54925; &#49688;&#47549;_&#49849;&#51064;_&#54364;&#51456;&#49436;.html" TargetMode="External" Id="rId37"/><Relationship Type="http://schemas.openxmlformats.org/officeDocument/2006/relationships/hyperlink" Target="&#47588;&#45684;&#50620;BODY(&#51665;&#54665;&#45800;&#44228;-&#52392;&#48512;&#54260;&#45908;)v8\6.&#44148;&#52629;\13_&#49884;&#44277;&#44228;&#54925; &#49688;&#47549;_&#49849;&#51064;\&#49688;&#54665;&#51648;&#52840;\&#49884;&#44277;&#44228;&#54925; &#49688;&#47549;_&#49849;&#51064;_&#49688;&#54665;&#51648;&#52840;.html" TargetMode="External" Id="rId38"/><Relationship Type="http://schemas.openxmlformats.org/officeDocument/2006/relationships/hyperlink" Target="&#47588;&#45684;&#50620;BODY(&#51665;&#54665;&#45800;&#44228;-&#52392;&#48512;&#54260;&#45908;)v8\6.&#44148;&#52629;\13_&#49884;&#44277;&#44228;&#54925; &#49688;&#47549;_&#49849;&#51064;\&#52404;&#53356;&#47532;&#49828;&#53944;\&#49884;&#44277;&#44228;&#54925; &#49688;&#47549;_&#49849;&#51064;_&#52404;&#53356;&#47532;&#49828;&#53944;.html" TargetMode="External" Id="rId39"/><Relationship Type="http://schemas.openxmlformats.org/officeDocument/2006/relationships/hyperlink" Target="&#47588;&#45684;&#50620;BODY(&#51665;&#54665;&#45800;&#44228;-&#52392;&#48512;&#54260;&#45908;)v8\6.&#44148;&#52629;\14_&#52769;&#47049;, &#51088;&#51116;_&#51109;&#48708; &#48152;&#51077;, &#50504;&#51204;&#44368;&#50977;\&#54364;&#51456;&#49436;\&#52769;&#47049;, &#51088;&#51116;_&#51109;&#48708; &#48152;&#51077;, &#50504;&#51204;&#44368;&#50977;_&#54364;&#51456;&#49436;.html" TargetMode="External" Id="rId40"/><Relationship Type="http://schemas.openxmlformats.org/officeDocument/2006/relationships/hyperlink" Target="&#47588;&#45684;&#50620;BODY(&#51665;&#54665;&#45800;&#44228;-&#52392;&#48512;&#54260;&#45908;)v8\6.&#44148;&#52629;\14_&#52769;&#47049;, &#51088;&#51116;_&#51109;&#48708; &#48152;&#51077;, &#50504;&#51204;&#44368;&#50977;\&#49688;&#54665;&#51648;&#52840;\&#52769;&#47049;, &#51088;&#51116;_&#51109;&#48708; &#48152;&#51077;, &#50504;&#51204;&#44368;&#50977;_&#49688;&#54665;&#51648;&#52840;.html" TargetMode="External" Id="rId41"/><Relationship Type="http://schemas.openxmlformats.org/officeDocument/2006/relationships/hyperlink" Target="&#47588;&#45684;&#50620;BODY(&#51665;&#54665;&#45800;&#44228;-&#52392;&#48512;&#54260;&#45908;)v8\6.&#44148;&#52629;\14_&#52769;&#47049;, &#51088;&#51116;_&#51109;&#48708; &#48152;&#51077;, &#50504;&#51204;&#44368;&#50977;\&#52404;&#53356;&#47532;&#49828;&#53944;\&#52769;&#47049;, &#51088;&#51116;_&#51109;&#48708; &#48152;&#51077;, &#50504;&#51204;&#44368;&#50977;_&#52404;&#53356;&#47532;&#49828;&#53944;.html" TargetMode="External" Id="rId42"/><Relationship Type="http://schemas.openxmlformats.org/officeDocument/2006/relationships/hyperlink" Target="&#47588;&#45684;&#50620;BODY(&#51665;&#54665;&#45800;&#44228;-&#52392;&#48512;&#54260;&#45908;)v8\6.&#44148;&#52629;\15_&#51088;&#51116; &#44160;&#49688;\&#54364;&#51456;&#49436;\&#51088;&#51116; &#44160;&#49688;_&#54364;&#51456;&#49436;.html" TargetMode="External" Id="rId43"/><Relationship Type="http://schemas.openxmlformats.org/officeDocument/2006/relationships/hyperlink" Target="&#47588;&#45684;&#50620;BODY(&#51665;&#54665;&#45800;&#44228;-&#52392;&#48512;&#54260;&#45908;)v8\6.&#44148;&#52629;\15_&#51088;&#51116; &#44160;&#49688;\&#49688;&#54665;&#51648;&#52840;\&#51088;&#51116; &#44160;&#49688;_&#49688;&#54665;&#51648;&#52840;.html" TargetMode="External" Id="rId44"/><Relationship Type="http://schemas.openxmlformats.org/officeDocument/2006/relationships/hyperlink" Target="&#47588;&#45684;&#50620;BODY(&#51665;&#54665;&#45800;&#44228;-&#52392;&#48512;&#54260;&#45908;)v8\6.&#44148;&#52629;\15_&#51088;&#51116; &#44160;&#49688;\&#52404;&#53356;&#47532;&#49828;&#53944;\&#51088;&#51116; &#44160;&#49688;_&#52404;&#53356;&#47532;&#49828;&#53944;.html" TargetMode="External" Id="rId45"/><Relationship Type="http://schemas.openxmlformats.org/officeDocument/2006/relationships/hyperlink" Target="&#47588;&#45684;&#50620;BODY(&#51665;&#54665;&#45800;&#44228;-&#52392;&#48512;&#54260;&#45908;)v8\6.&#44148;&#52629;\16_&#53552;&#54028;&#44592;_&#51648;&#48152; &#51221;&#47532;\&#54364;&#51456;&#49436;\&#53552;&#54028;&#44592;_&#51648;&#48152; &#51221;&#47532;_&#54364;&#51456;&#49436;.html" TargetMode="External" Id="rId46"/><Relationship Type="http://schemas.openxmlformats.org/officeDocument/2006/relationships/hyperlink" Target="&#47588;&#45684;&#50620;BODY(&#51665;&#54665;&#45800;&#44228;-&#52392;&#48512;&#54260;&#45908;)v8\6.&#44148;&#52629;\16_&#53552;&#54028;&#44592;_&#51648;&#48152; &#51221;&#47532;\&#49688;&#54665;&#51648;&#52840;\&#53552;&#54028;&#44592;_&#51648;&#48152; &#51221;&#47532;_&#49688;&#54665;&#51648;&#52840;.html" TargetMode="External" Id="rId47"/><Relationship Type="http://schemas.openxmlformats.org/officeDocument/2006/relationships/hyperlink" Target="&#47588;&#45684;&#50620;BODY(&#51665;&#54665;&#45800;&#44228;-&#52392;&#48512;&#54260;&#45908;)v8\6.&#44148;&#52629;\16_&#53552;&#54028;&#44592;_&#51648;&#48152; &#51221;&#47532;\&#52404;&#53356;&#47532;&#49828;&#53944;\&#53552;&#54028;&#44592;_&#51648;&#48152; &#51221;&#47532;_&#52404;&#53356;&#47532;&#49828;&#53944;.html" TargetMode="External" Id="rId48"/><Relationship Type="http://schemas.openxmlformats.org/officeDocument/2006/relationships/hyperlink" Target="&#47588;&#45684;&#50620;BODY(&#51665;&#54665;&#45800;&#44228;-&#52392;&#48512;&#54260;&#45908;)v8\6.&#44148;&#52629;\17_&#48148;&#45797;(&#48260;&#47548;) &#53080;&#53356;&#47532;&#53944; &#53440;&#49444;\&#54364;&#51456;&#49436;\&#48148;&#45797;(&#48260;&#47548;) &#53080;&#53356;&#47532;&#53944; &#53440;&#49444;_&#54364;&#51456;&#49436;.html" TargetMode="External" Id="rId49"/><Relationship Type="http://schemas.openxmlformats.org/officeDocument/2006/relationships/hyperlink" Target="&#47588;&#45684;&#50620;BODY(&#51665;&#54665;&#45800;&#44228;-&#52392;&#48512;&#54260;&#45908;)v8\6.&#44148;&#52629;\17_&#48148;&#45797;(&#48260;&#47548;) &#53080;&#53356;&#47532;&#53944; &#53440;&#49444;\&#49688;&#54665;&#51648;&#52840;\&#48148;&#45797;(&#48260;&#47548;) &#53080;&#53356;&#47532;&#53944; &#53440;&#49444;_&#49688;&#54665;&#51648;&#52840;.html" TargetMode="External" Id="rId50"/><Relationship Type="http://schemas.openxmlformats.org/officeDocument/2006/relationships/hyperlink" Target="&#47588;&#45684;&#50620;BODY(&#51665;&#54665;&#45800;&#44228;-&#52392;&#48512;&#54260;&#45908;)v8\6.&#44148;&#52629;\17_&#48148;&#45797;(&#48260;&#47548;) &#53080;&#53356;&#47532;&#53944; &#53440;&#49444;\&#52404;&#53356;&#47532;&#49828;&#53944;\&#48148;&#45797;(&#48260;&#47548;) &#53080;&#53356;&#47532;&#53944; &#53440;&#49444;_&#52404;&#53356;&#47532;&#49828;&#53944;.html" TargetMode="External" Id="rId51"/><Relationship Type="http://schemas.openxmlformats.org/officeDocument/2006/relationships/hyperlink" Target="&#47588;&#45684;&#50620;BODY(&#51665;&#54665;&#45800;&#44228;-&#52392;&#48512;&#54260;&#45908;)v8\6.&#44148;&#52629;\18_&#51064;&#53552;&#54168;&#51060;&#49828; &#54924;&#51032;(&#47588;&#51452;)\&#54364;&#51456;&#49436;\&#51064;&#53552;&#54168;&#51060;&#49828; &#54924;&#51032;(&#47588;&#51452;)_&#54364;&#51456;&#49436;.html" TargetMode="External" Id="rId52"/><Relationship Type="http://schemas.openxmlformats.org/officeDocument/2006/relationships/hyperlink" Target="&#47588;&#45684;&#50620;BODY(&#51665;&#54665;&#45800;&#44228;-&#52392;&#48512;&#54260;&#45908;)v8\6.&#44148;&#52629;\18_&#51064;&#53552;&#54168;&#51060;&#49828; &#54924;&#51032;(&#47588;&#51452;)\&#49688;&#54665;&#51648;&#52840;\&#51064;&#53552;&#54168;&#51060;&#49828; &#54924;&#51032;(&#47588;&#51452;)_&#49688;&#54665;&#51648;&#52840;.html" TargetMode="External" Id="rId53"/><Relationship Type="http://schemas.openxmlformats.org/officeDocument/2006/relationships/hyperlink" Target="&#47588;&#45684;&#50620;BODY(&#51665;&#54665;&#45800;&#44228;-&#52392;&#48512;&#54260;&#45908;)v8\6.&#44148;&#52629;\18_&#51064;&#53552;&#54168;&#51060;&#49828; &#54924;&#51032;(&#47588;&#51452;)\&#52404;&#53356;&#47532;&#49828;&#53944;\&#51064;&#53552;&#54168;&#51060;&#49828; &#54924;&#51032;(&#47588;&#51452;)_&#52404;&#53356;&#47532;&#49828;&#53944;.html" TargetMode="External" Id="rId54"/><Relationship Type="http://schemas.openxmlformats.org/officeDocument/2006/relationships/hyperlink" Target="&#47588;&#45684;&#50620;BODY(&#51665;&#54665;&#45800;&#44228;-&#52392;&#48512;&#54260;&#45908;)v8\6.&#44148;&#52629;\19_&#51064;&#53552;&#54168;&#51060;&#49828; &#44033; &#44277;&#51333;&#48324; Issue (&#44592;&#44228;, &#51204;&#44592;, &#53685;&#49888;&#48516;&#50556;)\&#54364;&#51456;&#49436;\&#51064;&#53552;&#54168;&#51060;&#49828; &#44033; &#44277;&#51333;&#48324; Issue (&#44592;&#44228;, &#51204;&#44592;, &#53685;&#49888;&#48516;&#50556;)_&#54364;&#51456;&#49436;.html" TargetMode="External" Id="rId55"/><Relationship Type="http://schemas.openxmlformats.org/officeDocument/2006/relationships/hyperlink" Target="&#47588;&#45684;&#50620;BODY(&#51665;&#54665;&#45800;&#44228;-&#52392;&#48512;&#54260;&#45908;)v8\6.&#44148;&#52629;\19_&#51064;&#53552;&#54168;&#51060;&#49828; &#44033; &#44277;&#51333;&#48324; Issue (&#44592;&#44228;, &#51204;&#44592;, &#53685;&#49888;&#48516;&#50556;)\&#49688;&#54665;&#51648;&#52840;\&#51064;&#53552;&#54168;&#51060;&#49828; &#44033; &#44277;&#51333;&#48324; Issue (&#44592;&#44228;, &#51204;&#44592;, &#53685;&#49888;&#48516;&#50556;)_&#49688;&#54665;&#51648;&#52840;.html" TargetMode="External" Id="rId56"/><Relationship Type="http://schemas.openxmlformats.org/officeDocument/2006/relationships/hyperlink" Target="&#47588;&#45684;&#50620;BODY(&#51665;&#54665;&#45800;&#44228;-&#52392;&#48512;&#54260;&#45908;)v8\6.&#44148;&#52629;\19_&#51064;&#53552;&#54168;&#51060;&#49828; &#44033; &#44277;&#51333;&#48324; Issue (&#44592;&#44228;, &#51204;&#44592;, &#53685;&#49888;&#48516;&#50556;)\&#52404;&#53356;&#47532;&#49828;&#53944;\&#51064;&#53552;&#54168;&#51060;&#49828; &#44033; &#44277;&#51333;&#48324; Issue (&#44592;&#44228;, &#51204;&#44592;, &#53685;&#49888;&#48516;&#50556;)_&#52404;&#53356;&#47532;&#49828;&#53944;.html" TargetMode="External" Id="rId57"/><Relationship Type="http://schemas.openxmlformats.org/officeDocument/2006/relationships/hyperlink" Target="&#47588;&#45684;&#50620;BODY(&#51665;&#54665;&#45800;&#44228;-&#52392;&#48512;&#54260;&#45908;)v8\6.&#44148;&#52629;\19_&#51064;&#53552;&#54168;&#51060;&#49828; &#44033; &#44277;&#51333;&#48324; Issue (&#44592;&#44228;, &#51204;&#44592;, &#53685;&#49888;&#48516;&#50556;)\&#54364;&#51456;&#49436;\&#51064;&#53552;&#54168;&#51060;&#49828; &#44033; &#44277;&#51333;&#48324; Issue (&#44592;&#44228;, &#51204;&#44592;, &#53685;&#49888;&#48516;&#50556;)_&#54364;&#51456;&#49436;.html" TargetMode="External" Id="rId58"/><Relationship Type="http://schemas.openxmlformats.org/officeDocument/2006/relationships/hyperlink" Target="&#47588;&#45684;&#50620;BODY(&#51665;&#54665;&#45800;&#44228;-&#52392;&#48512;&#54260;&#45908;)v8\6.&#44148;&#52629;\19_&#51064;&#53552;&#54168;&#51060;&#49828; &#44033; &#44277;&#51333;&#48324; Issue (&#44592;&#44228;, &#51204;&#44592;, &#53685;&#49888;&#48516;&#50556;)\&#49688;&#54665;&#51648;&#52840;\&#51064;&#53552;&#54168;&#51060;&#49828; &#44033; &#44277;&#51333;&#48324; Issue (&#44592;&#44228;, &#51204;&#44592;, &#53685;&#49888;&#48516;&#50556;)_&#49688;&#54665;&#51648;&#52840;.html" TargetMode="External" Id="rId59"/><Relationship Type="http://schemas.openxmlformats.org/officeDocument/2006/relationships/hyperlink" Target="&#47588;&#45684;&#50620;BODY(&#51665;&#54665;&#45800;&#44228;-&#52392;&#48512;&#54260;&#45908;)v8\6.&#44148;&#52629;\19_&#51064;&#53552;&#54168;&#51060;&#49828; &#44033; &#44277;&#51333;&#48324; Issue (&#44592;&#44228;, &#51204;&#44592;, &#53685;&#49888;&#48516;&#50556;)\&#52404;&#53356;&#47532;&#49828;&#53944;\&#51064;&#53552;&#54168;&#51060;&#49828; &#44033; &#44277;&#51333;&#48324; Issue (&#44592;&#44228;, &#51204;&#44592;, &#53685;&#49888;&#48516;&#50556;)_&#52404;&#53356;&#47532;&#49828;&#53944;.html" TargetMode="External" Id="rId60"/><Relationship Type="http://schemas.openxmlformats.org/officeDocument/2006/relationships/hyperlink" Target="&#47588;&#45684;&#50620;BODY(&#51665;&#54665;&#45800;&#44228;-&#52392;&#48512;&#54260;&#45908;)v8\6.&#44148;&#52629;\21_&#44592;&#52488;~&#49345;&#48512;&#49836;&#46972;&#48652; &#44396;&#51312;&#47932; &#49884;&#44277;\&#54364;&#51456;&#49436;\&#44592;&#52488;~&#49345;&#48512;&#49836;&#46972;&#48652; &#44396;&#51312;&#47932; &#49884;&#44277;_&#54364;&#51456;&#49436;.html" TargetMode="External" Id="rId61"/><Relationship Type="http://schemas.openxmlformats.org/officeDocument/2006/relationships/hyperlink" Target="&#47588;&#45684;&#50620;BODY(&#51665;&#54665;&#45800;&#44228;-&#52392;&#48512;&#54260;&#45908;)v8\6.&#44148;&#52629;\21_&#44592;&#52488;~&#49345;&#48512;&#49836;&#46972;&#48652; &#44396;&#51312;&#47932; &#49884;&#44277;\&#49688;&#54665;&#51648;&#52840;\&#44592;&#52488;~&#49345;&#48512;&#49836;&#46972;&#48652; &#44396;&#51312;&#47932; &#49884;&#44277;_&#49688;&#54665;&#51648;&#52840;.html" TargetMode="External" Id="rId62"/><Relationship Type="http://schemas.openxmlformats.org/officeDocument/2006/relationships/hyperlink" Target="&#47588;&#45684;&#50620;BODY(&#51665;&#54665;&#45800;&#44228;-&#52392;&#48512;&#54260;&#45908;)v8\6.&#44148;&#52629;\21_&#44592;&#52488;~&#49345;&#48512;&#49836;&#46972;&#48652; &#44396;&#51312;&#47932; &#49884;&#44277;\&#52404;&#53356;&#47532;&#49828;&#53944;\&#44592;&#52488;~&#49345;&#48512;&#49836;&#46972;&#48652; &#44396;&#51312;&#47932; &#49884;&#44277;_&#52404;&#53356;&#47532;&#49828;&#53944;.html" TargetMode="External" Id="rId63"/><Relationship Type="http://schemas.openxmlformats.org/officeDocument/2006/relationships/hyperlink" Target="&#47588;&#45684;&#50620;BODY(&#51665;&#54665;&#45800;&#44228;-&#52392;&#48512;&#54260;&#45908;)v8\6.&#44148;&#52629;\22_&#52384;&#44540; &#44032;&#44277;\&#54364;&#51456;&#49436;\&#52384;&#44540; &#44032;&#44277;_&#54364;&#51456;&#49436;.html" TargetMode="External" Id="rId64"/><Relationship Type="http://schemas.openxmlformats.org/officeDocument/2006/relationships/hyperlink" Target="&#47588;&#45684;&#50620;BODY(&#51665;&#54665;&#45800;&#44228;-&#52392;&#48512;&#54260;&#45908;)v8\6.&#44148;&#52629;\22_&#52384;&#44540; &#44032;&#44277;\&#49688;&#54665;&#51648;&#52840;\&#52384;&#44540; &#44032;&#44277;_&#49688;&#54665;&#51648;&#52840;.html" TargetMode="External" Id="rId65"/><Relationship Type="http://schemas.openxmlformats.org/officeDocument/2006/relationships/hyperlink" Target="&#47588;&#45684;&#50620;BODY(&#51665;&#54665;&#45800;&#44228;-&#52392;&#48512;&#54260;&#45908;)v8\6.&#44148;&#52629;\22_&#52384;&#44540; &#44032;&#44277;\&#52404;&#53356;&#47532;&#49828;&#53944;\&#52384;&#44540; &#44032;&#44277;_&#52404;&#53356;&#47532;&#49828;&#53944;.html" TargetMode="External" Id="rId66"/><Relationship Type="http://schemas.openxmlformats.org/officeDocument/2006/relationships/hyperlink" Target="&#47588;&#45684;&#50620;BODY(&#51665;&#54665;&#45800;&#44228;-&#52392;&#48512;&#54260;&#45908;)v8\6.&#44148;&#52629;\23_&#51089;&#50629;&#48156;&#54032;, &#48708;&#44228; &#48143; &#46041;&#48148;&#47532; &#49444;&#52824;\&#54364;&#51456;&#49436;\&#51089;&#50629;&#48156;&#54032;, &#48708;&#44228; &#48143; &#46041;&#48148;&#47532; &#49444;&#52824;_&#54364;&#51456;&#49436;.html" TargetMode="External" Id="rId67"/><Relationship Type="http://schemas.openxmlformats.org/officeDocument/2006/relationships/hyperlink" Target="&#47588;&#45684;&#50620;BODY(&#51665;&#54665;&#45800;&#44228;-&#52392;&#48512;&#54260;&#45908;)v8\6.&#44148;&#52629;\23_&#51089;&#50629;&#48156;&#54032;, &#48708;&#44228; &#48143; &#46041;&#48148;&#47532; &#49444;&#52824;\&#49688;&#54665;&#51648;&#52840;\&#51089;&#50629;&#48156;&#54032;, &#48708;&#44228; &#48143; &#46041;&#48148;&#47532; &#49444;&#52824;_&#49688;&#54665;&#51648;&#52840;.html" TargetMode="External" Id="rId68"/><Relationship Type="http://schemas.openxmlformats.org/officeDocument/2006/relationships/hyperlink" Target="&#47588;&#45684;&#50620;BODY(&#51665;&#54665;&#45800;&#44228;-&#52392;&#48512;&#54260;&#45908;)v8\6.&#44148;&#52629;\23_&#51089;&#50629;&#48156;&#54032;, &#48708;&#44228; &#48143; &#46041;&#48148;&#47532; &#49444;&#52824;\&#52404;&#53356;&#47532;&#49828;&#53944;\&#51089;&#50629;&#48156;&#54032;, &#48708;&#44228; &#48143; &#46041;&#48148;&#47532; &#49444;&#52824;_&#52404;&#53356;&#47532;&#49828;&#53944;.html" TargetMode="External" Id="rId69"/><Relationship Type="http://schemas.openxmlformats.org/officeDocument/2006/relationships/hyperlink" Target="&#47588;&#45684;&#50620;BODY(&#51665;&#54665;&#45800;&#44228;-&#52392;&#48512;&#54260;&#45908;)v8\6.&#44148;&#52629;\24_&#52384;&#44540; &#51312;&#47549;\&#54364;&#51456;&#49436;\&#52384;&#44540; &#51312;&#47549;_&#54364;&#51456;&#49436;.html" TargetMode="External" Id="rId70"/><Relationship Type="http://schemas.openxmlformats.org/officeDocument/2006/relationships/hyperlink" Target="&#47588;&#45684;&#50620;BODY(&#51665;&#54665;&#45800;&#44228;-&#52392;&#48512;&#54260;&#45908;)v8\6.&#44148;&#52629;\24_&#52384;&#44540; &#51312;&#47549;\&#49688;&#54665;&#51648;&#52840;\&#52384;&#44540; &#51312;&#47549;_&#49688;&#54665;&#51648;&#52840;.html" TargetMode="External" Id="rId71"/><Relationship Type="http://schemas.openxmlformats.org/officeDocument/2006/relationships/hyperlink" Target="&#47588;&#45684;&#50620;BODY(&#51665;&#54665;&#45800;&#44228;-&#52392;&#48512;&#54260;&#45908;)v8\6.&#44148;&#52629;\24_&#52384;&#44540; &#51312;&#47549;\&#52404;&#53356;&#47532;&#49828;&#53944;\&#52384;&#44540; &#51312;&#47549;_&#52404;&#53356;&#47532;&#49828;&#53944;.html" TargetMode="External" Id="rId72"/><Relationship Type="http://schemas.openxmlformats.org/officeDocument/2006/relationships/hyperlink" Target="&#47588;&#45684;&#50620;BODY(&#51665;&#54665;&#45800;&#44228;-&#52392;&#48512;&#54260;&#45908;)v8\6.&#44148;&#52629;\25_&#44144;&#54392;&#51665; &#51312;&#47549;\&#54364;&#51456;&#49436;\&#44144;&#54392;&#51665; &#51312;&#47549;_&#54364;&#51456;&#49436;.html" TargetMode="External" Id="rId73"/><Relationship Type="http://schemas.openxmlformats.org/officeDocument/2006/relationships/hyperlink" Target="&#47588;&#45684;&#50620;BODY(&#51665;&#54665;&#45800;&#44228;-&#52392;&#48512;&#54260;&#45908;)v8\6.&#44148;&#52629;\25_&#44144;&#54392;&#51665; &#51312;&#47549;\&#49688;&#54665;&#51648;&#52840;\&#44144;&#54392;&#51665; &#51312;&#47549;_&#49688;&#54665;&#51648;&#52840;.html" TargetMode="External" Id="rId74"/><Relationship Type="http://schemas.openxmlformats.org/officeDocument/2006/relationships/hyperlink" Target="&#47588;&#45684;&#50620;BODY(&#51665;&#54665;&#45800;&#44228;-&#52392;&#48512;&#54260;&#45908;)v8\6.&#44148;&#52629;\25_&#44144;&#54392;&#51665; &#51312;&#47549;\&#52404;&#53356;&#47532;&#49828;&#53944;\&#44144;&#54392;&#51665; &#51312;&#47549;_&#52404;&#53356;&#47532;&#49828;&#53944;.html" TargetMode="External" Id="rId75"/><Relationship Type="http://schemas.openxmlformats.org/officeDocument/2006/relationships/hyperlink" Target="&#47588;&#45684;&#50620;BODY(&#51665;&#54665;&#45800;&#44228;-&#52392;&#48512;&#54260;&#45908;)v8\6.&#44148;&#52629;\26_&#53080;&#53356;&#47532;&#53944; &#53440;&#49444; &#48143; &#45796;&#51664;\&#54364;&#51456;&#49436;\&#53080;&#53356;&#47532;&#53944; &#53440;&#49444; &#48143; &#45796;&#51664;_&#54364;&#51456;&#49436;.html" TargetMode="External" Id="rId76"/><Relationship Type="http://schemas.openxmlformats.org/officeDocument/2006/relationships/hyperlink" Target="&#47588;&#45684;&#50620;BODY(&#51665;&#54665;&#45800;&#44228;-&#52392;&#48512;&#54260;&#45908;)v8\6.&#44148;&#52629;\26_&#53080;&#53356;&#47532;&#53944; &#53440;&#49444; &#48143; &#45796;&#51664;\&#49688;&#54665;&#51648;&#52840;\&#53080;&#53356;&#47532;&#53944; &#53440;&#49444; &#48143; &#45796;&#51664;_&#49688;&#54665;&#51648;&#52840;.html" TargetMode="External" Id="rId77"/><Relationship Type="http://schemas.openxmlformats.org/officeDocument/2006/relationships/hyperlink" Target="&#47588;&#45684;&#50620;BODY(&#51665;&#54665;&#45800;&#44228;-&#52392;&#48512;&#54260;&#45908;)v8\6.&#44148;&#52629;\26_&#53080;&#53356;&#47532;&#53944; &#53440;&#49444; &#48143; &#45796;&#51664;\&#52404;&#53356;&#47532;&#49828;&#53944;\&#53080;&#53356;&#47532;&#53944; &#53440;&#49444; &#48143; &#45796;&#51664;_&#52404;&#53356;&#47532;&#49828;&#53944;.html" TargetMode="External" Id="rId78"/><Relationship Type="http://schemas.openxmlformats.org/officeDocument/2006/relationships/hyperlink" Target="&#47588;&#45684;&#50620;BODY(&#51665;&#54665;&#45800;&#44228;-&#52392;&#48512;&#54260;&#45908;)v8\6.&#44148;&#52629;\27_&#44144;&#54392;&#51665; &#54644;&#52404;\&#54364;&#51456;&#49436;\&#44144;&#54392;&#51665; &#54644;&#52404;_&#54364;&#51456;&#49436;.html" TargetMode="External" Id="rId79"/><Relationship Type="http://schemas.openxmlformats.org/officeDocument/2006/relationships/hyperlink" Target="&#47588;&#45684;&#50620;BODY(&#51665;&#54665;&#45800;&#44228;-&#52392;&#48512;&#54260;&#45908;)v8\6.&#44148;&#52629;\27_&#44144;&#54392;&#51665; &#54644;&#52404;\&#49688;&#54665;&#51648;&#52840;\&#44144;&#54392;&#51665; &#54644;&#52404;_&#49688;&#54665;&#51648;&#52840;.html" TargetMode="External" Id="rId80"/><Relationship Type="http://schemas.openxmlformats.org/officeDocument/2006/relationships/hyperlink" Target="&#47588;&#45684;&#50620;BODY(&#51665;&#54665;&#45800;&#44228;-&#52392;&#48512;&#54260;&#45908;)v8\6.&#44148;&#52629;\27_&#44144;&#54392;&#51665; &#54644;&#52404;\&#52404;&#53356;&#47532;&#49828;&#53944;\&#44144;&#54392;&#51665; &#54644;&#52404;_&#52404;&#53356;&#47532;&#49828;&#53944;.html" TargetMode="External" Id="rId81"/><Relationship Type="http://schemas.openxmlformats.org/officeDocument/2006/relationships/hyperlink" Target="&#47588;&#45684;&#50620;BODY(&#51665;&#54665;&#45800;&#44228;-&#52392;&#48512;&#54260;&#45908;)v8\6.&#44148;&#52629;\28_&#44148;&#52629; &#45236;&#48512; &#48143; &#47560;&#44048;&#44277;&#49324;\&#54364;&#51456;&#49436;\&#44148;&#52629; &#45236;&#48512; &#48143; &#47560;&#44048;&#44277;&#49324;_&#54364;&#51456;&#49436;.html" TargetMode="External" Id="rId82"/><Relationship Type="http://schemas.openxmlformats.org/officeDocument/2006/relationships/hyperlink" Target="&#47588;&#45684;&#50620;BODY(&#51665;&#54665;&#45800;&#44228;-&#52392;&#48512;&#54260;&#45908;)v8\6.&#44148;&#52629;\28_&#44148;&#52629; &#45236;&#48512; &#48143; &#47560;&#44048;&#44277;&#49324;\&#49688;&#54665;&#51648;&#52840;\&#44148;&#52629; &#45236;&#48512; &#48143; &#47560;&#44048;&#44277;&#49324;_&#49688;&#54665;&#51648;&#52840;.html" TargetMode="External" Id="rId83"/><Relationship Type="http://schemas.openxmlformats.org/officeDocument/2006/relationships/hyperlink" Target="&#47588;&#45684;&#50620;BODY(&#51665;&#54665;&#45800;&#44228;-&#52392;&#48512;&#54260;&#45908;)v8\6.&#44148;&#52629;\28_&#44148;&#52629; &#45236;&#48512; &#48143; &#47560;&#44048;&#44277;&#49324;\&#52404;&#53356;&#47532;&#49828;&#53944;\&#44148;&#52629; &#45236;&#48512; &#48143; &#47560;&#44048;&#44277;&#49324;_&#52404;&#53356;&#47532;&#49828;&#53944;.html" TargetMode="External" Id="rId84"/><Relationship Type="http://schemas.openxmlformats.org/officeDocument/2006/relationships/hyperlink" Target="&#47588;&#45684;&#50620;BODY(&#51665;&#54665;&#45800;&#44228;-&#52392;&#48512;&#54260;&#45908;)v8\6.&#44148;&#52629;\29_&#52285;&#54840;,&#50976;&#47532; &#48143; &#44552;&#49549;&#51648;&#48533;&#44277;&#49324;\&#54364;&#51456;&#49436;\&#52285;&#54840;,&#50976;&#47532; &#48143; &#44552;&#49549;&#51648;&#48533;&#44277;&#49324;_&#54364;&#51456;&#49436;.html" TargetMode="External" Id="rId85"/><Relationship Type="http://schemas.openxmlformats.org/officeDocument/2006/relationships/hyperlink" Target="&#47588;&#45684;&#50620;BODY(&#51665;&#54665;&#45800;&#44228;-&#52392;&#48512;&#54260;&#45908;)v8\6.&#44148;&#52629;\29_&#52285;&#54840;,&#50976;&#47532; &#48143; &#44552;&#49549;&#51648;&#48533;&#44277;&#49324;\&#49688;&#54665;&#51648;&#52840;\&#52285;&#54840;,&#50976;&#47532; &#48143; &#44552;&#49549;&#51648;&#48533;&#44277;&#49324;_&#49688;&#54665;&#51648;&#52840;.html" TargetMode="External" Id="rId86"/><Relationship Type="http://schemas.openxmlformats.org/officeDocument/2006/relationships/hyperlink" Target="&#47588;&#45684;&#50620;BODY(&#51665;&#54665;&#45800;&#44228;-&#52392;&#48512;&#54260;&#45908;)v8\6.&#44148;&#52629;\29_&#52285;&#54840;,&#50976;&#47532; &#48143; &#44552;&#49549;&#51648;&#48533;&#44277;&#49324;\&#52404;&#53356;&#47532;&#49828;&#53944;\&#52285;&#54840;,&#50976;&#47532; &#48143; &#44552;&#49549;&#51648;&#48533;&#44277;&#49324;_&#52404;&#53356;&#47532;&#49828;&#53944;.html" TargetMode="External" Id="rId87"/><Relationship Type="http://schemas.openxmlformats.org/officeDocument/2006/relationships/hyperlink" Target="&#47588;&#45684;&#50620;BODY(&#51665;&#54665;&#45800;&#44228;-&#52392;&#48512;&#54260;&#45908;)v8\6.&#44148;&#52629;\30_&#51312;&#51201;&#44277;&#49324;\&#54364;&#51456;&#49436;\&#51312;&#51201;&#44277;&#49324;_&#54364;&#51456;&#49436;.html" TargetMode="External" Id="rId88"/><Relationship Type="http://schemas.openxmlformats.org/officeDocument/2006/relationships/hyperlink" Target="&#47588;&#45684;&#50620;BODY(&#51665;&#54665;&#45800;&#44228;-&#52392;&#48512;&#54260;&#45908;)v8\6.&#44148;&#52629;\30_&#51312;&#51201;&#44277;&#49324;\&#49688;&#54665;&#51648;&#52840;\&#51312;&#51201;&#44277;&#49324;_&#49688;&#54665;&#51648;&#52840;.html" TargetMode="External" Id="rId89"/><Relationship Type="http://schemas.openxmlformats.org/officeDocument/2006/relationships/hyperlink" Target="&#47588;&#45684;&#50620;BODY(&#51665;&#54665;&#45800;&#44228;-&#52392;&#48512;&#54260;&#45908;)v8\6.&#44148;&#52629;\30_&#51312;&#51201;&#44277;&#49324;\&#52404;&#53356;&#47532;&#49828;&#53944;\&#51312;&#51201;&#44277;&#49324;_&#52404;&#53356;&#47532;&#49828;&#53944;.html" TargetMode="External" Id="rId90"/><Relationship Type="http://schemas.openxmlformats.org/officeDocument/2006/relationships/hyperlink" Target="&#47588;&#45684;&#50620;BODY(&#51665;&#54665;&#45800;&#44228;-&#52392;&#48512;&#54260;&#45908;)v8\6.&#44148;&#52629;\31_&#45236;&#48512; &#48169;&#49688;&#44277;&#49324;\&#54364;&#51456;&#49436;\&#45236;&#48512; &#48169;&#49688;&#44277;&#49324;_&#54364;&#51456;&#49436;.html" TargetMode="External" Id="rId91"/><Relationship Type="http://schemas.openxmlformats.org/officeDocument/2006/relationships/hyperlink" Target="&#47588;&#45684;&#50620;BODY(&#51665;&#54665;&#45800;&#44228;-&#52392;&#48512;&#54260;&#45908;)v8\6.&#44148;&#52629;\31_&#45236;&#48512; &#48169;&#49688;&#44277;&#49324;\&#49688;&#54665;&#51648;&#52840;\&#45236;&#48512; &#48169;&#49688;&#44277;&#49324;_&#49688;&#54665;&#51648;&#52840;.html" TargetMode="External" Id="rId92"/><Relationship Type="http://schemas.openxmlformats.org/officeDocument/2006/relationships/hyperlink" Target="&#47588;&#45684;&#50620;BODY(&#51665;&#54665;&#45800;&#44228;-&#52392;&#48512;&#54260;&#45908;)v8\6.&#44148;&#52629;\31_&#45236;&#48512; &#48169;&#49688;&#44277;&#49324;\&#52404;&#53356;&#47532;&#49828;&#53944;\&#45236;&#48512; &#48169;&#49688;&#44277;&#49324;_&#52404;&#53356;&#47532;&#49828;&#53944;.html" TargetMode="External" Id="rId93"/><Relationship Type="http://schemas.openxmlformats.org/officeDocument/2006/relationships/hyperlink" Target="&#47588;&#45684;&#50620;BODY(&#51665;&#54665;&#45800;&#44228;-&#52392;&#48512;&#54260;&#45908;)v8\6.&#44148;&#52629;\32_&#48120;&#51109; &#48143; &#53440;&#51068;&#44277;&#49324;\&#54364;&#51456;&#49436;\&#48120;&#51109; &#48143; &#53440;&#51068;&#44277;&#49324;_&#54364;&#51456;&#49436;.html" TargetMode="External" Id="rId94"/><Relationship Type="http://schemas.openxmlformats.org/officeDocument/2006/relationships/hyperlink" Target="&#47588;&#45684;&#50620;BODY(&#51665;&#54665;&#45800;&#44228;-&#52392;&#48512;&#54260;&#45908;)v8\6.&#44148;&#52629;\32_&#48120;&#51109; &#48143; &#53440;&#51068;&#44277;&#49324;\&#49688;&#54665;&#51648;&#52840;\&#48120;&#51109; &#48143; &#53440;&#51068;&#44277;&#49324;_&#49688;&#54665;&#51648;&#52840;.html" TargetMode="External" Id="rId95"/><Relationship Type="http://schemas.openxmlformats.org/officeDocument/2006/relationships/hyperlink" Target="&#47588;&#45684;&#50620;BODY(&#51665;&#54665;&#45800;&#44228;-&#52392;&#48512;&#54260;&#45908;)v8\6.&#44148;&#52629;\32_&#48120;&#51109; &#48143; &#53440;&#51068;&#44277;&#49324;\&#52404;&#53356;&#47532;&#49828;&#53944;\&#48120;&#51109; &#48143; &#53440;&#51068;&#44277;&#49324;_&#52404;&#53356;&#47532;&#49828;&#53944;.html" TargetMode="External" Id="rId96"/><Relationship Type="http://schemas.openxmlformats.org/officeDocument/2006/relationships/hyperlink" Target="&#47588;&#45684;&#50620;BODY(&#51665;&#54665;&#45800;&#44228;-&#52392;&#48512;&#54260;&#45908;)v8\6.&#44148;&#52629;\33_&#49688;&#51109; &#48143; &#51105;&#52384;&#47932;&#44277;&#49324;\&#54364;&#51456;&#49436;\&#49688;&#51109; &#48143; &#51105;&#52384;&#47932;&#44277;&#49324;_&#54364;&#51456;&#49436;.html" TargetMode="External" Id="rId97"/><Relationship Type="http://schemas.openxmlformats.org/officeDocument/2006/relationships/hyperlink" Target="&#47588;&#45684;&#50620;BODY(&#51665;&#54665;&#45800;&#44228;-&#52392;&#48512;&#54260;&#45908;)v8\6.&#44148;&#52629;\33_&#49688;&#51109; &#48143; &#51105;&#52384;&#47932;&#44277;&#49324;\&#49688;&#54665;&#51648;&#52840;\&#49688;&#51109; &#48143; &#51105;&#52384;&#47932;&#44277;&#49324;_&#49688;&#54665;&#51648;&#52840;.html" TargetMode="External" Id="rId98"/><Relationship Type="http://schemas.openxmlformats.org/officeDocument/2006/relationships/hyperlink" Target="&#47588;&#45684;&#50620;BODY(&#51665;&#54665;&#45800;&#44228;-&#52392;&#48512;&#54260;&#45908;)v8\6.&#44148;&#52629;\33_&#49688;&#51109; &#48143; &#51105;&#52384;&#47932;&#44277;&#49324;\&#52404;&#53356;&#47532;&#49828;&#53944;\&#49688;&#51109; &#48143; &#51105;&#52384;&#47932;&#44277;&#49324;_&#52404;&#53356;&#47532;&#49828;&#53944;.html" TargetMode="External" Id="rId99"/><Relationship Type="http://schemas.openxmlformats.org/officeDocument/2006/relationships/hyperlink" Target="&#47588;&#45684;&#50620;BODY(&#51665;&#54665;&#45800;&#44228;-&#52392;&#48512;&#54260;&#45908;)v8\6.&#44148;&#52629;\34_&#46020;&#51109;&#44277;&#49324;\&#54364;&#51456;&#49436;\&#46020;&#51109;&#44277;&#49324;_&#54364;&#51456;&#49436;.html" TargetMode="External" Id="rId100"/><Relationship Type="http://schemas.openxmlformats.org/officeDocument/2006/relationships/hyperlink" Target="&#47588;&#45684;&#50620;BODY(&#51665;&#54665;&#45800;&#44228;-&#52392;&#48512;&#54260;&#45908;)v8\6.&#44148;&#52629;\34_&#46020;&#51109;&#44277;&#49324;\&#49688;&#54665;&#51648;&#52840;\&#46020;&#51109;&#44277;&#49324;_&#49688;&#54665;&#51648;&#52840;.html" TargetMode="External" Id="rId101"/><Relationship Type="http://schemas.openxmlformats.org/officeDocument/2006/relationships/hyperlink" Target="&#47588;&#45684;&#50620;BODY(&#51665;&#54665;&#45800;&#44228;-&#52392;&#48512;&#54260;&#45908;)v8\6.&#44148;&#52629;\34_&#46020;&#51109;&#44277;&#49324;\&#52404;&#53356;&#47532;&#49828;&#53944;\&#46020;&#51109;&#44277;&#49324;_&#52404;&#53356;&#47532;&#49828;&#53944;.html" TargetMode="External" Id="rId102"/><Relationship Type="http://schemas.openxmlformats.org/officeDocument/2006/relationships/hyperlink" Target="&#47588;&#45684;&#50620;BODY(&#51665;&#54665;&#45800;&#44228;-&#52392;&#48512;&#54260;&#45908;)v8\6.&#44148;&#52629;\35_&#51064;&#53580;&#47532;&#50612; &#48143; &#47924;&#45824;&#44277;&#49324;\&#54364;&#51456;&#49436;\&#51064;&#53580;&#47532;&#50612; &#48143; &#47924;&#45824;&#44277;&#49324;_&#54364;&#51456;&#49436;.html" TargetMode="External" Id="rId103"/><Relationship Type="http://schemas.openxmlformats.org/officeDocument/2006/relationships/hyperlink" Target="&#47588;&#45684;&#50620;BODY(&#51665;&#54665;&#45800;&#44228;-&#52392;&#48512;&#54260;&#45908;)v8\6.&#44148;&#52629;\35_&#51064;&#53580;&#47532;&#50612; &#48143; &#47924;&#45824;&#44277;&#49324;\&#49688;&#54665;&#51648;&#52840;\&#51064;&#53580;&#47532;&#50612; &#48143; &#47924;&#45824;&#44277;&#49324;_&#49688;&#54665;&#51648;&#52840;.html" TargetMode="External" Id="rId104"/><Relationship Type="http://schemas.openxmlformats.org/officeDocument/2006/relationships/hyperlink" Target="&#47588;&#45684;&#50620;BODY(&#51665;&#54665;&#45800;&#44228;-&#52392;&#48512;&#54260;&#45908;)v8\6.&#44148;&#52629;\35_&#51064;&#53580;&#47532;&#50612; &#48143; &#47924;&#45824;&#44277;&#49324;\&#52404;&#53356;&#47532;&#49828;&#53944;\&#51064;&#53580;&#47532;&#50612; &#48143; &#47924;&#45824;&#44277;&#49324;_&#52404;&#53356;&#47532;&#49828;&#53944;.html" TargetMode="External" Id="rId105"/><Relationship Type="http://schemas.openxmlformats.org/officeDocument/2006/relationships/hyperlink" Target="&#47588;&#45684;&#50620;BODY(&#51665;&#54665;&#45800;&#44228;-&#52392;&#48512;&#54260;&#45908;)v8\6.&#44148;&#52629;\36_&#51456;&#44277;&#51204; &#44148;&#52629; &#51064;&#54728;&#44032;\&#54364;&#51456;&#49436;\&#51456;&#44277;&#51204; &#44148;&#52629; &#51064;&#54728;&#44032;_&#54364;&#51456;&#49436;.html" TargetMode="External" Id="rId106"/><Relationship Type="http://schemas.openxmlformats.org/officeDocument/2006/relationships/hyperlink" Target="&#47588;&#45684;&#50620;BODY(&#51665;&#54665;&#45800;&#44228;-&#52392;&#48512;&#54260;&#45908;)v8\6.&#44148;&#52629;\36_&#51456;&#44277;&#51204; &#44148;&#52629; &#51064;&#54728;&#44032;\&#49688;&#54665;&#51648;&#52840;\&#51456;&#44277;&#51204; &#44148;&#52629; &#51064;&#54728;&#44032;_&#49688;&#54665;&#51648;&#52840;.html" TargetMode="External" Id="rId107"/><Relationship Type="http://schemas.openxmlformats.org/officeDocument/2006/relationships/hyperlink" Target="&#47588;&#45684;&#50620;BODY(&#51665;&#54665;&#45800;&#44228;-&#52392;&#48512;&#54260;&#45908;)v8\6.&#44148;&#52629;\36_&#51456;&#44277;&#51204; &#44148;&#52629; &#51064;&#54728;&#44032;\&#52404;&#53356;&#47532;&#49828;&#53944;\&#51456;&#44277;&#51204; &#44148;&#52629; &#51064;&#54728;&#44032;_&#52404;&#53356;&#47532;&#49828;&#53944;.html" TargetMode="External" Id="rId108"/><Relationship Type="http://schemas.openxmlformats.org/officeDocument/2006/relationships/hyperlink" Target="&#47588;&#45684;&#50620;BODY(&#51665;&#54665;&#45800;&#44228;-&#52392;&#48512;&#54260;&#45908;)v8\6.&#44148;&#52629;\37_&#49548;&#48169;&#49884;&#49444;&#44277;&#49324; &#50756;&#44277;&#44160;&#49324;\&#54364;&#51456;&#49436;\&#49548;&#48169;&#49884;&#49444;&#44277;&#49324; &#50756;&#44277;&#44160;&#49324;_&#54364;&#51456;&#49436;.html" TargetMode="External" Id="rId109"/><Relationship Type="http://schemas.openxmlformats.org/officeDocument/2006/relationships/hyperlink" Target="&#47588;&#45684;&#50620;BODY(&#51665;&#54665;&#45800;&#44228;-&#52392;&#48512;&#54260;&#45908;)v8\6.&#44148;&#52629;\37_&#49548;&#48169;&#49884;&#49444;&#44277;&#49324; &#50756;&#44277;&#44160;&#49324;\&#49688;&#54665;&#51648;&#52840;\&#49548;&#48169;&#49884;&#49444;&#44277;&#49324; &#50756;&#44277;&#44160;&#49324;_&#49688;&#54665;&#51648;&#52840;.html" TargetMode="External" Id="rId110"/><Relationship Type="http://schemas.openxmlformats.org/officeDocument/2006/relationships/hyperlink" Target="&#47588;&#45684;&#50620;BODY(&#51665;&#54665;&#45800;&#44228;-&#52392;&#48512;&#54260;&#45908;)v8\6.&#44148;&#52629;\37_&#49548;&#48169;&#49884;&#49444;&#44277;&#49324; &#50756;&#44277;&#44160;&#49324;\&#52404;&#53356;&#47532;&#49828;&#53944;\&#49548;&#48169;&#49884;&#49444;&#44277;&#49324; &#50756;&#44277;&#44160;&#49324;_&#52404;&#53356;&#47532;&#49828;&#53944;.html" TargetMode="External" Id="rId111"/><Relationship Type="http://schemas.openxmlformats.org/officeDocument/2006/relationships/hyperlink" Target="&#47588;&#45684;&#50620;BODY(&#51665;&#54665;&#45800;&#44228;-&#52392;&#48512;&#54260;&#45908;)v8\6.&#44148;&#52629;\38_&#49849;&#44053;&#44592; &#49444;&#52824; &#49888;&#44256;&#49436; &#51228;&#52636;\&#54364;&#51456;&#49436;\&#49849;&#44053;&#44592; &#49444;&#52824; &#49888;&#44256;&#49436; &#51228;&#52636;_&#54364;&#51456;&#49436;.html" TargetMode="External" Id="rId112"/><Relationship Type="http://schemas.openxmlformats.org/officeDocument/2006/relationships/hyperlink" Target="&#47588;&#45684;&#50620;BODY(&#51665;&#54665;&#45800;&#44228;-&#52392;&#48512;&#54260;&#45908;)v8\6.&#44148;&#52629;\38_&#49849;&#44053;&#44592; &#49444;&#52824; &#49888;&#44256;&#49436; &#51228;&#52636;\&#49688;&#54665;&#51648;&#52840;\&#49849;&#44053;&#44592; &#49444;&#52824; &#49888;&#44256;&#49436; &#51228;&#52636;_&#49688;&#54665;&#51648;&#52840;.html" TargetMode="External" Id="rId113"/><Relationship Type="http://schemas.openxmlformats.org/officeDocument/2006/relationships/hyperlink" Target="&#47588;&#45684;&#50620;BODY(&#51665;&#54665;&#45800;&#44228;-&#52392;&#48512;&#54260;&#45908;)v8\6.&#44148;&#52629;\38_&#49849;&#44053;&#44592; &#49444;&#52824; &#49888;&#44256;&#49436; &#51228;&#52636;\&#52404;&#53356;&#47532;&#49828;&#53944;\&#49849;&#44053;&#44592; &#49444;&#52824; &#49888;&#44256;&#49436; &#51228;&#52636;_&#52404;&#53356;&#47532;&#49828;&#53944;.html" TargetMode="External" Id="rId114"/><Relationship Type="http://schemas.openxmlformats.org/officeDocument/2006/relationships/hyperlink" Target="&#47588;&#45684;&#50620;BODY(&#51665;&#54665;&#45800;&#44228;-&#52392;&#48512;&#54260;&#45908;)v8\6.&#44148;&#52629;\39_&#51200;&#49688;&#51312; &#49444;&#52824;&#54788;&#54889; &#49888;&#44256;&#49436; &#51228;&#52636;\&#54364;&#51456;&#49436;\&#51200;&#49688;&#51312; &#49444;&#52824;&#54788;&#54889; &#49888;&#44256;&#49436; &#51228;&#52636;_&#54364;&#51456;&#49436;.html" TargetMode="External" Id="rId115"/><Relationship Type="http://schemas.openxmlformats.org/officeDocument/2006/relationships/hyperlink" Target="&#47588;&#45684;&#50620;BODY(&#51665;&#54665;&#45800;&#44228;-&#52392;&#48512;&#54260;&#45908;)v8\6.&#44148;&#52629;\39_&#51200;&#49688;&#51312; &#49444;&#52824;&#54788;&#54889; &#49888;&#44256;&#49436; &#51228;&#52636;\&#49688;&#54665;&#51648;&#52840;\&#51200;&#49688;&#51312; &#49444;&#52824;&#54788;&#54889; &#49888;&#44256;&#49436; &#51228;&#52636;_&#49688;&#54665;&#51648;&#52840;.html" TargetMode="External" Id="rId116"/><Relationship Type="http://schemas.openxmlformats.org/officeDocument/2006/relationships/hyperlink" Target="&#47588;&#45684;&#50620;BODY(&#51665;&#54665;&#45800;&#44228;-&#52392;&#48512;&#54260;&#45908;)v8\6.&#44148;&#52629;\39_&#51200;&#49688;&#51312; &#49444;&#52824;&#54788;&#54889; &#49888;&#44256;&#49436; &#51228;&#52636;\&#52404;&#53356;&#47532;&#49828;&#53944;\&#51200;&#49688;&#51312; &#49444;&#52824;&#54788;&#54889; &#49888;&#44256;&#49436; &#51228;&#52636;_&#52404;&#53356;&#47532;&#49828;&#53944;.html" TargetMode="External" Id="rId117"/><Relationship Type="http://schemas.openxmlformats.org/officeDocument/2006/relationships/hyperlink" Target="&#47588;&#45684;&#50620;BODY(&#51665;&#54665;&#45800;&#44228;-&#52392;&#48512;&#54260;&#45908;)v8\6.&#44148;&#52629;\40_&#50724;&#49688;&#52376;&#47532;&#49884;&#49444; _ &#51221;&#54868;&#51312; &#49444;&#52824; &#49888;&#44256;&#49436; &#51228;&#52636;\&#54364;&#51456;&#49436;\&#50724;&#49688;&#52376;&#47532;&#49884;&#49444; _ &#51221;&#54868;&#51312; &#49444;&#52824; &#49888;&#44256;&#49436; &#51228;&#52636;_&#54364;&#51456;&#49436;.html" TargetMode="External" Id="rId118"/><Relationship Type="http://schemas.openxmlformats.org/officeDocument/2006/relationships/hyperlink" Target="&#47588;&#45684;&#50620;BODY(&#51665;&#54665;&#45800;&#44228;-&#52392;&#48512;&#54260;&#45908;)v8\6.&#44148;&#52629;\40_&#50724;&#49688;&#52376;&#47532;&#49884;&#49444; _ &#51221;&#54868;&#51312; &#49444;&#52824; &#49888;&#44256;&#49436; &#51228;&#52636;\&#49688;&#54665;&#51648;&#52840;\&#50724;&#49688;&#52376;&#47532;&#49884;&#49444; _ &#51221;&#54868;&#51312; &#49444;&#52824; &#49888;&#44256;&#49436; &#51228;&#52636;_&#49688;&#54665;&#51648;&#52840;.html" TargetMode="External" Id="rId119"/><Relationship Type="http://schemas.openxmlformats.org/officeDocument/2006/relationships/hyperlink" Target="&#47588;&#45684;&#50620;BODY(&#51665;&#54665;&#45800;&#44228;-&#52392;&#48512;&#54260;&#45908;)v8\6.&#44148;&#52629;\40_&#50724;&#49688;&#52376;&#47532;&#49884;&#49444; _ &#51221;&#54868;&#51312; &#49444;&#52824; &#49888;&#44256;&#49436; &#51228;&#52636;\&#52404;&#53356;&#47532;&#49828;&#53944;\&#50724;&#49688;&#52376;&#47532;&#49884;&#49444; _ &#51221;&#54868;&#51312; &#49444;&#52824; &#49888;&#44256;&#49436; &#51228;&#52636;_&#52404;&#53356;&#47532;&#49828;&#53944;.html" TargetMode="External" Id="rId120"/><Relationship Type="http://schemas.openxmlformats.org/officeDocument/2006/relationships/hyperlink" Target="&#47588;&#45684;&#50620;BODY(&#51665;&#54665;&#45800;&#44228;-&#52392;&#48512;&#54260;&#45908;)v8\6.&#44148;&#52629;\41_&#51204;&#44592;&#49324;&#50857;&#51204; &#44160;&#49324;\&#54364;&#51456;&#49436;\&#51204;&#44592;&#49324;&#50857;&#51204; &#44160;&#49324;_&#54364;&#51456;&#49436;.html" TargetMode="External" Id="rId121"/><Relationship Type="http://schemas.openxmlformats.org/officeDocument/2006/relationships/hyperlink" Target="&#47588;&#45684;&#50620;BODY(&#51665;&#54665;&#45800;&#44228;-&#52392;&#48512;&#54260;&#45908;)v8\6.&#44148;&#52629;\41_&#51204;&#44592;&#49324;&#50857;&#51204; &#44160;&#49324;\&#49688;&#54665;&#51648;&#52840;\&#51204;&#44592;&#49324;&#50857;&#51204; &#44160;&#49324;_&#49688;&#54665;&#51648;&#52840;.html" TargetMode="External" Id="rId122"/><Relationship Type="http://schemas.openxmlformats.org/officeDocument/2006/relationships/hyperlink" Target="&#47588;&#45684;&#50620;BODY(&#51665;&#54665;&#45800;&#44228;-&#52392;&#48512;&#54260;&#45908;)v8\6.&#44148;&#52629;\41_&#51204;&#44592;&#49324;&#50857;&#51204; &#44160;&#49324;\&#52404;&#53356;&#47532;&#49828;&#53944;\&#51204;&#44592;&#49324;&#50857;&#51204; &#44160;&#49324;_&#52404;&#53356;&#47532;&#49828;&#53944;.html" TargetMode="External" Id="rId123"/><Relationship Type="http://schemas.openxmlformats.org/officeDocument/2006/relationships/hyperlink" Target="&#47588;&#45684;&#50620;BODY(&#51665;&#54665;&#45800;&#44228;-&#52392;&#48512;&#54260;&#45908;)v8\6.&#44148;&#52629;\42_&#49849;&#44053;&#44592; &#49444;&#52824;&#44160;&#49324;\&#54364;&#51456;&#49436;\&#49849;&#44053;&#44592; &#49444;&#52824;&#44160;&#49324;_&#54364;&#51456;&#49436;.html" TargetMode="External" Id="rId124"/><Relationship Type="http://schemas.openxmlformats.org/officeDocument/2006/relationships/hyperlink" Target="&#47588;&#45684;&#50620;BODY(&#51665;&#54665;&#45800;&#44228;-&#52392;&#48512;&#54260;&#45908;)v8\6.&#44148;&#52629;\42_&#49849;&#44053;&#44592; &#49444;&#52824;&#44160;&#49324;\&#49688;&#54665;&#51648;&#52840;\&#49849;&#44053;&#44592; &#49444;&#52824;&#44160;&#49324;_&#49688;&#54665;&#51648;&#52840;.html" TargetMode="External" Id="rId125"/><Relationship Type="http://schemas.openxmlformats.org/officeDocument/2006/relationships/hyperlink" Target="&#47588;&#45684;&#50620;BODY(&#51665;&#54665;&#45800;&#44228;-&#52392;&#48512;&#54260;&#45908;)v8\6.&#44148;&#52629;\42_&#49849;&#44053;&#44592; &#49444;&#52824;&#44160;&#49324;\&#52404;&#53356;&#47532;&#49828;&#53944;\&#49849;&#44053;&#44592; &#49444;&#52824;&#44160;&#49324;_&#52404;&#53356;&#47532;&#49828;&#53944;.html" TargetMode="External" Id="rId126"/><Relationship Type="http://schemas.openxmlformats.org/officeDocument/2006/relationships/hyperlink" Target="&#47588;&#45684;&#50620;BODY(&#51665;&#54665;&#45800;&#44228;-&#52392;&#48512;&#54260;&#45908;)v8\6.&#44148;&#52629;\43_&#48176;&#49688;&#49444;&#48708; &#49444;&#52824; &#49888;&#44256;&#49436; &#51228;&#52636;\&#54364;&#51456;&#49436;\&#48176;&#49688;&#49444;&#48708; &#49444;&#52824; &#49888;&#44256;&#49436; &#51228;&#52636;_&#54364;&#51456;&#49436;.html" TargetMode="External" Id="rId127"/><Relationship Type="http://schemas.openxmlformats.org/officeDocument/2006/relationships/hyperlink" Target="&#47588;&#45684;&#50620;BODY(&#51665;&#54665;&#45800;&#44228;-&#52392;&#48512;&#54260;&#45908;)v8\6.&#44148;&#52629;\43_&#48176;&#49688;&#49444;&#48708; &#49444;&#52824; &#49888;&#44256;&#49436; &#51228;&#52636;\&#49688;&#54665;&#51648;&#52840;\&#48176;&#49688;&#49444;&#48708; &#49444;&#52824; &#49888;&#44256;&#49436; &#51228;&#52636;_&#49688;&#54665;&#51648;&#52840;.html" TargetMode="External" Id="rId128"/><Relationship Type="http://schemas.openxmlformats.org/officeDocument/2006/relationships/hyperlink" Target="&#47588;&#45684;&#50620;BODY(&#51665;&#54665;&#45800;&#44228;-&#52392;&#48512;&#54260;&#45908;)v8\6.&#44148;&#52629;\43_&#48176;&#49688;&#49444;&#48708; &#49444;&#52824; &#49888;&#44256;&#49436; &#51228;&#52636;\&#52404;&#53356;&#47532;&#49828;&#53944;\&#48176;&#49688;&#49444;&#48708; &#49444;&#52824; &#49888;&#44256;&#49436; &#51228;&#52636;_&#52404;&#53356;&#47532;&#49828;&#53944;.html" TargetMode="External" Id="rId129"/><Relationship Type="http://schemas.openxmlformats.org/officeDocument/2006/relationships/hyperlink" Target="&#47588;&#45684;&#50620;BODY(&#51665;&#54665;&#45800;&#44228;-&#52392;&#48512;&#54260;&#45908;)v8\6.&#44148;&#52629;\44_&#51221;&#48372;&#53685;&#49888;&#44277;&#49324; &#49324;&#50857;&#51204;&#44160;&#49324;\&#54364;&#51456;&#49436;\&#51221;&#48372;&#53685;&#49888;&#44277;&#49324; &#49324;&#50857;&#51204;&#44160;&#49324;_&#54364;&#51456;&#49436;.html" TargetMode="External" Id="rId130"/><Relationship Type="http://schemas.openxmlformats.org/officeDocument/2006/relationships/hyperlink" Target="&#47588;&#45684;&#50620;BODY(&#51665;&#54665;&#45800;&#44228;-&#52392;&#48512;&#54260;&#45908;)v8\6.&#44148;&#52629;\44_&#51221;&#48372;&#53685;&#49888;&#44277;&#49324; &#49324;&#50857;&#51204;&#44160;&#49324;\&#49688;&#54665;&#51648;&#52840;\&#51221;&#48372;&#53685;&#49888;&#44277;&#49324; &#49324;&#50857;&#51204;&#44160;&#49324;_&#49688;&#54665;&#51648;&#52840;.html" TargetMode="External" Id="rId131"/><Relationship Type="http://schemas.openxmlformats.org/officeDocument/2006/relationships/hyperlink" Target="&#47588;&#45684;&#50620;BODY(&#51665;&#54665;&#45800;&#44228;-&#52392;&#48512;&#54260;&#45908;)v8\6.&#44148;&#52629;\44_&#51221;&#48372;&#53685;&#49888;&#44277;&#49324; &#49324;&#50857;&#51204;&#44160;&#49324;\&#52404;&#53356;&#47532;&#49828;&#53944;\&#51221;&#48372;&#53685;&#49888;&#44277;&#49324; &#49324;&#50857;&#51204;&#44160;&#49324;_&#52404;&#53356;&#47532;&#49828;&#53944;.html" TargetMode="External" Id="rId132"/><Relationship Type="http://schemas.openxmlformats.org/officeDocument/2006/relationships/hyperlink" Target="&#47588;&#45684;&#50620;BODY(&#51665;&#54665;&#45800;&#44228;-&#52392;&#48512;&#54260;&#45908;)v8\6.&#44148;&#52629;\45_&#50724;&#49688;&#52376;&#47532;&#49884;&#49444; _ &#51221;&#54868;&#51312; &#51456;&#44277;&#44160;&#49324;\&#54364;&#51456;&#49436;\&#50724;&#49688;&#52376;&#47532;&#49884;&#49444; _ &#51221;&#54868;&#51312; &#51456;&#44277;&#44160;&#49324;_&#54364;&#51456;&#49436;.html" TargetMode="External" Id="rId133"/><Relationship Type="http://schemas.openxmlformats.org/officeDocument/2006/relationships/hyperlink" Target="&#47588;&#45684;&#50620;BODY(&#51665;&#54665;&#45800;&#44228;-&#52392;&#48512;&#54260;&#45908;)v8\6.&#44148;&#52629;\45_&#50724;&#49688;&#52376;&#47532;&#49884;&#49444; _ &#51221;&#54868;&#51312; &#51456;&#44277;&#44160;&#49324;\&#49688;&#54665;&#51648;&#52840;\&#50724;&#49688;&#52376;&#47532;&#49884;&#49444; _ &#51221;&#54868;&#51312; &#51456;&#44277;&#44160;&#49324;_&#49688;&#54665;&#51648;&#52840;.html" TargetMode="External" Id="rId134"/><Relationship Type="http://schemas.openxmlformats.org/officeDocument/2006/relationships/hyperlink" Target="&#47588;&#45684;&#50620;BODY(&#51665;&#54665;&#45800;&#44228;-&#52392;&#48512;&#54260;&#45908;)v8\6.&#44148;&#52629;\45_&#50724;&#49688;&#52376;&#47532;&#49884;&#49444; _ &#51221;&#54868;&#51312; &#51456;&#44277;&#44160;&#49324;\&#52404;&#53356;&#47532;&#49828;&#53944;\&#50724;&#49688;&#52376;&#47532;&#49884;&#49444; _ &#51221;&#54868;&#51312; &#51456;&#44277;&#44160;&#49324;_&#52404;&#53356;&#47532;&#49828;&#53944;.html" TargetMode="External" Id="rId135"/><Relationship Type="http://schemas.openxmlformats.org/officeDocument/2006/relationships/hyperlink" Target="&#47588;&#45684;&#50620;BODY(&#51665;&#54665;&#45800;&#44228;-&#52392;&#48512;&#54260;&#45908;)v8\6.&#44148;&#52629;\46_&#44553;&#49688;&#44277;&#49324; &#49888;&#52397;&#49436; &#51228;&#52636;\&#54364;&#51456;&#49436;\&#44553;&#49688;&#44277;&#49324; &#49888;&#52397;&#49436; &#51228;&#52636;_&#54364;&#51456;&#49436;.html" TargetMode="External" Id="rId136"/><Relationship Type="http://schemas.openxmlformats.org/officeDocument/2006/relationships/hyperlink" Target="&#47588;&#45684;&#50620;BODY(&#51665;&#54665;&#45800;&#44228;-&#52392;&#48512;&#54260;&#45908;)v8\6.&#44148;&#52629;\46_&#44553;&#49688;&#44277;&#49324; &#49888;&#52397;&#49436; &#51228;&#52636;\&#49688;&#54665;&#51648;&#52840;\&#44553;&#49688;&#44277;&#49324; &#49888;&#52397;&#49436; &#51228;&#52636;_&#49688;&#54665;&#51648;&#52840;.html" TargetMode="External" Id="rId137"/><Relationship Type="http://schemas.openxmlformats.org/officeDocument/2006/relationships/hyperlink" Target="&#47588;&#45684;&#50620;BODY(&#51665;&#54665;&#45800;&#44228;-&#52392;&#48512;&#54260;&#45908;)v8\6.&#44148;&#52629;\46_&#44553;&#49688;&#44277;&#49324; &#49888;&#52397;&#49436; &#51228;&#52636;\&#52404;&#53356;&#47532;&#49828;&#53944;\&#44553;&#49688;&#44277;&#49324; &#49888;&#52397;&#49436; &#51228;&#52636;_&#52404;&#53356;&#47532;&#49828;&#53944;.html" TargetMode="External" Id="rId138"/><Relationship Type="http://schemas.openxmlformats.org/officeDocument/2006/relationships/hyperlink" Target="&#47588;&#45684;&#50620;BODY(&#51665;&#54665;&#45800;&#44228;-&#52392;&#48512;&#54260;&#45908;)v8\6.&#44148;&#52629;\47_&#50629;&#47924;&#45824;&#54665; &#44148;&#52629;&#49324; &#49324;&#50857;&#49849;&#51064; &#44160;&#49324;\&#54364;&#51456;&#49436;\&#50629;&#47924;&#45824;&#54665; &#44148;&#52629;&#49324; &#49324;&#50857;&#49849;&#51064; &#44160;&#49324;_&#54364;&#51456;&#49436;.html" TargetMode="External" Id="rId139"/><Relationship Type="http://schemas.openxmlformats.org/officeDocument/2006/relationships/hyperlink" Target="&#47588;&#45684;&#50620;BODY(&#51665;&#54665;&#45800;&#44228;-&#52392;&#48512;&#54260;&#45908;)v8\6.&#44148;&#52629;\47_&#50629;&#47924;&#45824;&#54665; &#44148;&#52629;&#49324; &#49324;&#50857;&#49849;&#51064; &#44160;&#49324;\&#49688;&#54665;&#51648;&#52840;\&#50629;&#47924;&#45824;&#54665; &#44148;&#52629;&#49324; &#49324;&#50857;&#49849;&#51064; &#44160;&#49324;_&#49688;&#54665;&#51648;&#52840;.html" TargetMode="External" Id="rId140"/><Relationship Type="http://schemas.openxmlformats.org/officeDocument/2006/relationships/hyperlink" Target="&#47588;&#45684;&#50620;BODY(&#51665;&#54665;&#45800;&#44228;-&#52392;&#48512;&#54260;&#45908;)v8\6.&#44148;&#52629;\47_&#50629;&#47924;&#45824;&#54665; &#44148;&#52629;&#49324; &#49324;&#50857;&#49849;&#51064; &#44160;&#49324;\&#52404;&#53356;&#47532;&#49828;&#53944;\&#50629;&#47924;&#45824;&#54665; &#44148;&#52629;&#49324; &#49324;&#50857;&#49849;&#51064; &#44160;&#49324;_&#52404;&#53356;&#47532;&#49828;&#53944;.html" TargetMode="External" Id="rId141"/><Relationship Type="http://schemas.openxmlformats.org/officeDocument/2006/relationships/hyperlink" Target="&#47588;&#45684;&#50620;BODY(&#51665;&#54665;&#45800;&#44228;-&#52392;&#48512;&#54260;&#45908;)v8\6.&#44148;&#52629;\48_&#44148;&#52629;&#47932; &#49324;&#50857;&#49849;&#51064; &#49888;&#52397;\&#54364;&#51456;&#49436;\&#44148;&#52629;&#47932; &#49324;&#50857;&#49849;&#51064; &#49888;&#52397;_&#54364;&#51456;&#49436;.html" TargetMode="External" Id="rId142"/><Relationship Type="http://schemas.openxmlformats.org/officeDocument/2006/relationships/hyperlink" Target="&#47588;&#45684;&#50620;BODY(&#51665;&#54665;&#45800;&#44228;-&#52392;&#48512;&#54260;&#45908;)v8\6.&#44148;&#52629;\48_&#44148;&#52629;&#47932; &#49324;&#50857;&#49849;&#51064; &#49888;&#52397;\&#49688;&#54665;&#51648;&#52840;\&#44148;&#52629;&#47932; &#49324;&#50857;&#49849;&#51064; &#49888;&#52397;_&#49688;&#54665;&#51648;&#52840;.html" TargetMode="External" Id="rId143"/><Relationship Type="http://schemas.openxmlformats.org/officeDocument/2006/relationships/hyperlink" Target="&#47588;&#45684;&#50620;BODY(&#51665;&#54665;&#45800;&#44228;-&#52392;&#48512;&#54260;&#45908;)v8\6.&#44148;&#52629;\48_&#44148;&#52629;&#47932; &#49324;&#50857;&#49849;&#51064; &#49888;&#52397;\&#52404;&#53356;&#47532;&#49828;&#53944;\&#44148;&#52629;&#47932; &#49324;&#50857;&#49849;&#51064; &#49888;&#52397;_&#52404;&#53356;&#47532;&#49828;&#53944;.html" TargetMode="External" Id="rId144"/><Relationship Type="http://schemas.openxmlformats.org/officeDocument/2006/relationships/hyperlink" Target="&#47588;&#45684;&#50620;BODY(&#51665;&#54665;&#45800;&#44228;-&#52392;&#48512;&#54260;&#45908;)v8\6.&#44148;&#52629;\49_&#44148;&#52629;&#47932;&#45824;&#51109; &#46321;&#51116;\&#54364;&#51456;&#49436;\&#44148;&#52629;&#47932;&#45824;&#51109; &#46321;&#51116;_&#54364;&#51456;&#49436;.html" TargetMode="External" Id="rId145"/><Relationship Type="http://schemas.openxmlformats.org/officeDocument/2006/relationships/hyperlink" Target="&#47588;&#45684;&#50620;BODY(&#51665;&#54665;&#45800;&#44228;-&#52392;&#48512;&#54260;&#45908;)v8\6.&#44148;&#52629;\49_&#44148;&#52629;&#47932;&#45824;&#51109; &#46321;&#51116;\&#49688;&#54665;&#51648;&#52840;\&#44148;&#52629;&#47932;&#45824;&#51109; &#46321;&#51116;_&#49688;&#54665;&#51648;&#52840;.html" TargetMode="External" Id="rId146"/><Relationship Type="http://schemas.openxmlformats.org/officeDocument/2006/relationships/hyperlink" Target="&#47588;&#45684;&#50620;BODY(&#51665;&#54665;&#45800;&#44228;-&#52392;&#48512;&#54260;&#45908;)v8\6.&#44148;&#52629;\49_&#44148;&#52629;&#47932;&#45824;&#51109; &#46321;&#51116;\&#52404;&#53356;&#47532;&#49828;&#53944;\&#44148;&#52629;&#47932;&#45824;&#51109; &#46321;&#51116;_&#52404;&#53356;&#47532;&#49828;&#53944;.html" TargetMode="External" Id="rId147"/><Relationship Type="http://schemas.openxmlformats.org/officeDocument/2006/relationships/hyperlink" Target="&#47588;&#45684;&#50620;BODY(&#51665;&#54665;&#45800;&#44228;-&#52392;&#48512;&#54260;&#45908;)v8\6.&#44148;&#52629;\50_&#54980;&#49549; &#44396;&#51312;&#47932; &#51064;&#44228;\&#54364;&#51456;&#49436;\&#54980;&#49549; &#44396;&#51312;&#47932; &#51064;&#44228;_&#54364;&#51456;&#49436;.html" TargetMode="External" Id="rId148"/><Relationship Type="http://schemas.openxmlformats.org/officeDocument/2006/relationships/hyperlink" Target="&#47588;&#45684;&#50620;BODY(&#51665;&#54665;&#45800;&#44228;-&#52392;&#48512;&#54260;&#45908;)v8\6.&#44148;&#52629;\50_&#54980;&#49549; &#44396;&#51312;&#47932; &#51064;&#44228;\&#49688;&#54665;&#51648;&#52840;\&#54980;&#49549; &#44396;&#51312;&#47932; &#51064;&#44228;_&#49688;&#54665;&#51648;&#52840;.html" TargetMode="External" Id="rId149"/><Relationship Type="http://schemas.openxmlformats.org/officeDocument/2006/relationships/hyperlink" Target="&#47588;&#45684;&#50620;BODY(&#51665;&#54665;&#45800;&#44228;-&#52392;&#48512;&#54260;&#45908;)v8\6.&#44148;&#52629;\50_&#54980;&#49549; &#44396;&#51312;&#47932; &#51064;&#44228;\&#52404;&#53356;&#47532;&#49828;&#53944;\&#54980;&#49549; &#44396;&#51312;&#47932; &#51064;&#44228;_&#52404;&#53356;&#47532;&#49828;&#53944;.html" TargetMode="External" Id="rId150"/></Relationships>
</file>

<file path=xl/worksheets/_rels/sheet10.xml.rels><Relationships xmlns="http://schemas.openxmlformats.org/package/2006/relationships"><Relationship Type="http://schemas.openxmlformats.org/officeDocument/2006/relationships/hyperlink" Target="&#47588;&#45684;&#50620;BODY(&#51665;&#54665;&#45800;&#44228;-&#52392;&#48512;&#54260;&#45908;)v8\7.&#49888;&#54840;&#48516;&#50556;\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7.&#49888;&#54840;&#48516;&#50556;\1_&#49444;&#44228;&#51201;&#51221;&#49457; &#44160;&#53664;\&#49688;&#54665;&#51648;&#52840;\LTE-R_&#47924;&#49440;_AP&#47484;_&#53685;&#54620;_&#49888;&#54840;_&#51228;&#50612;_&#45936;&#51060;&#53552;_&#49569;&#49688;&#49888;_&#47112;&#48296;_&#49345;&#49464;&#51208;&#52264;&#49436;.html" TargetMode="External" Id="rId2"/><Relationship Type="http://schemas.openxmlformats.org/officeDocument/2006/relationships/hyperlink" Target="&#47588;&#45684;&#50620;BODY(&#51665;&#54665;&#45800;&#44228;-&#52392;&#48512;&#54260;&#45908;)v8\7.&#49888;&#54840;&#48516;&#50556;\1_&#49444;&#44228;&#51201;&#51221;&#49457; &#44160;&#53664;\&#52404;&#53356;&#47532;&#49828;&#53944;\&#49444;&#44228;&#51201;&#51221;&#49457; &#44160;&#53664;_&#52404;&#53356;&#47532;&#49828;&#53944;.html" TargetMode="External" Id="rId3"/><Relationship Type="http://schemas.openxmlformats.org/officeDocument/2006/relationships/hyperlink" Target="&#47588;&#45684;&#50620;BODY(&#51665;&#54665;&#45800;&#44228;-&#52392;&#48512;&#54260;&#45908;)v8\7.&#49888;&#54840;&#48516;&#50556;\2_&#52265;&#49688;&#51456;&#48708; KOM\&#54364;&#51456;&#49436;\&#52265;&#49688;&#51456;&#48708; KOM_&#54364;&#51456;&#49436;.html" TargetMode="External" Id="rId4"/><Relationship Type="http://schemas.openxmlformats.org/officeDocument/2006/relationships/hyperlink" Target="&#47588;&#45684;&#50620;BODY(&#51665;&#54665;&#45800;&#44228;-&#52392;&#48512;&#54260;&#45908;)v8\7.&#49888;&#54840;&#48516;&#50556;\2_&#52265;&#49688;&#51456;&#48708; KOM\&#49688;&#54665;&#51648;&#52840;\LTE-R_&#47924;&#49440;_AP&#47484;_&#53685;&#54620;_&#49888;&#54840;_&#51228;&#50612;_&#45936;&#51060;&#53552;_&#49569;&#49688;&#49888;_&#47112;&#48296;_&#49345;&#49464;&#51208;&#52264;&#49436;.html" TargetMode="External" Id="rId5"/><Relationship Type="http://schemas.openxmlformats.org/officeDocument/2006/relationships/hyperlink" Target="&#47588;&#45684;&#50620;BODY(&#51665;&#54665;&#45800;&#44228;-&#52392;&#48512;&#54260;&#45908;)v8\7.&#49888;&#54840;&#48516;&#50556;\2_&#52265;&#49688;&#51456;&#48708; KOM\&#52404;&#53356;&#47532;&#49828;&#53944;\&#52265;&#49688;&#51456;&#48708; KOM_&#52404;&#53356;&#47532;&#49828;&#53944;.html" TargetMode="External" Id="rId6"/><Relationship Type="http://schemas.openxmlformats.org/officeDocument/2006/relationships/hyperlink" Target="&#47588;&#45684;&#50620;BODY(&#51665;&#54665;&#45800;&#44228;-&#52392;&#48512;&#54260;&#45908;)v8\7.&#49888;&#54840;&#48516;&#50556;\3_&#52265;&#49688;&#51204; Big Room &#54924;&#51032;\&#54364;&#51456;&#49436;\&#52265;&#49688;&#51204; Big Room &#54924;&#51032;_&#54364;&#51456;&#49436;.html" TargetMode="External" Id="rId7"/><Relationship Type="http://schemas.openxmlformats.org/officeDocument/2006/relationships/hyperlink" Target="&#47588;&#45684;&#50620;BODY(&#51665;&#54665;&#45800;&#44228;-&#52392;&#48512;&#54260;&#45908;)v8\7.&#49888;&#54840;&#48516;&#50556;\3_&#52265;&#49688;&#51204; Big Room &#54924;&#51032;\&#49688;&#54665;&#51648;&#52840;\LTE-R_&#47924;&#49440;_AP&#47484;_&#53685;&#54620;_&#49888;&#54840;_&#51228;&#50612;_&#45936;&#51060;&#53552;_&#49569;&#49688;&#49888;_&#47112;&#48296;_&#49345;&#49464;&#51208;&#52264;&#49436;.html" TargetMode="External" Id="rId8"/><Relationship Type="http://schemas.openxmlformats.org/officeDocument/2006/relationships/hyperlink" Target="&#47588;&#45684;&#50620;BODY(&#51665;&#54665;&#45800;&#44228;-&#52392;&#48512;&#54260;&#45908;)v8\7.&#49888;&#54840;&#48516;&#50556;\3_&#52265;&#49688;&#51204; Big Room &#54924;&#51032;\&#52404;&#53356;&#47532;&#49828;&#53944;\&#52265;&#49688;&#51204; Big Room &#54924;&#51032;_&#52404;&#53356;&#47532;&#49828;&#53944;.html" TargetMode="External" Id="rId9"/><Relationship Type="http://schemas.openxmlformats.org/officeDocument/2006/relationships/hyperlink" Target="&#47588;&#45684;&#50620;BODY(&#51665;&#54665;&#45800;&#44228;-&#52392;&#48512;&#54260;&#45908;)v8\7.&#49888;&#54840;&#48516;&#50556;\4_&#51204;&#44592; _ &#53685;&#49888; _ PSD _ &#52264;&#47049; &#51064;&#53552;&#54168;&#51060;&#49828; &#54801;&#51032;\&#54364;&#51456;&#49436;\&#51204;&#44592; _ &#53685;&#49888; _ PSD _ &#52264;&#47049; &#51064;&#53552;&#54168;&#51060;&#49828; &#54801;&#51032;_&#54364;&#51456;&#49436;.html" TargetMode="External" Id="rId10"/><Relationship Type="http://schemas.openxmlformats.org/officeDocument/2006/relationships/hyperlink" Target="&#47588;&#45684;&#50620;BODY(&#51665;&#54665;&#45800;&#44228;-&#52392;&#48512;&#54260;&#45908;)v8\7.&#49888;&#54840;&#48516;&#50556;\4_&#51204;&#44592; _ &#53685;&#49888; _ PSD _ &#52264;&#47049; &#51064;&#53552;&#54168;&#51060;&#49828; &#54801;&#51032;\&#49688;&#54665;&#51648;&#52840;\LTE-R_&#47924;&#49440;_AP&#47484;_&#53685;&#54620;_&#49888;&#54840;_&#51228;&#50612;_&#45936;&#51060;&#53552;_&#49569;&#49688;&#49888;_&#47112;&#48296;_&#49345;&#49464;&#51208;&#52264;&#49436;.html" TargetMode="External" Id="rId11"/><Relationship Type="http://schemas.openxmlformats.org/officeDocument/2006/relationships/hyperlink" Target="&#47588;&#45684;&#50620;BODY(&#51665;&#54665;&#45800;&#44228;-&#52392;&#48512;&#54260;&#45908;)v8\7.&#49888;&#54840;&#48516;&#50556;\4_&#51204;&#44592; _ &#53685;&#49888; _ PSD _ &#52264;&#47049; &#51064;&#53552;&#54168;&#51060;&#49828; &#54801;&#51032;\&#52404;&#53356;&#47532;&#49828;&#53944;\&#51204;&#44592; _ &#53685;&#49888; _ PSD _ &#52264;&#47049; &#51064;&#53552;&#54168;&#51060;&#49828; &#54801;&#51032;_&#52404;&#53356;&#47532;&#49828;&#53944;.html" TargetMode="External" Id="rId12"/><Relationship Type="http://schemas.openxmlformats.org/officeDocument/2006/relationships/hyperlink" Target="&#47588;&#45684;&#50620;BODY(&#51665;&#54665;&#45800;&#44228;-&#52392;&#48512;&#54260;&#45908;)v8\7.&#49888;&#54840;&#48516;&#50556;\5_&#46020;&#47196; _ &#44452;&#46020; &#51064;&#53552;&#54168;&#51060;&#49828; &#54801;&#51032;\&#54364;&#51456;&#49436;\&#46020;&#47196; _ &#44452;&#46020; &#51064;&#53552;&#54168;&#51060;&#49828; &#54801;&#51032;_&#54364;&#51456;&#49436;.html" TargetMode="External" Id="rId13"/><Relationship Type="http://schemas.openxmlformats.org/officeDocument/2006/relationships/hyperlink" Target="&#47588;&#45684;&#50620;BODY(&#51665;&#54665;&#45800;&#44228;-&#52392;&#48512;&#54260;&#45908;)v8\7.&#49888;&#54840;&#48516;&#50556;\5_&#46020;&#47196; _ &#44452;&#46020; &#51064;&#53552;&#54168;&#51060;&#49828; &#54801;&#51032;\&#49688;&#54665;&#51648;&#52840;\LTE-R_&#47924;&#49440;_AP&#47484;_&#53685;&#54620;_&#49888;&#54840;_&#51228;&#50612;_&#45936;&#51060;&#53552;_&#49569;&#49688;&#49888;_&#47112;&#48296;_&#49345;&#49464;&#51208;&#52264;&#49436;.html" TargetMode="External" Id="rId14"/><Relationship Type="http://schemas.openxmlformats.org/officeDocument/2006/relationships/hyperlink" Target="&#47588;&#45684;&#50620;BODY(&#51665;&#54665;&#45800;&#44228;-&#52392;&#48512;&#54260;&#45908;)v8\7.&#49888;&#54840;&#48516;&#50556;\5_&#46020;&#47196; _ &#44452;&#46020; &#51064;&#53552;&#54168;&#51060;&#49828; &#54801;&#51032;\&#52404;&#53356;&#47532;&#49828;&#53944;\&#46020;&#47196; _ &#44452;&#46020; &#51064;&#53552;&#54168;&#51060;&#49828; &#54801;&#51032;_&#52404;&#53356;&#47532;&#49828;&#53944;.html" TargetMode="External" Id="rId15"/><Relationship Type="http://schemas.openxmlformats.org/officeDocument/2006/relationships/hyperlink" Target="&#47588;&#45684;&#50620;BODY(&#51665;&#54665;&#45800;&#44228;-&#52392;&#48512;&#54260;&#45908;)v8\7.&#49888;&#54840;&#48516;&#50556;\6_&#49884;&#44277;&#51204; &#51064;&#53552;&#54168;&#51060;&#49828; &#54801;&#51032;\&#54364;&#51456;&#49436;\&#49884;&#44277;&#51204; &#51064;&#53552;&#54168;&#51060;&#49828; &#54801;&#51032;_&#54364;&#51456;&#49436;.html" TargetMode="External" Id="rId16"/><Relationship Type="http://schemas.openxmlformats.org/officeDocument/2006/relationships/hyperlink" Target="&#47588;&#45684;&#50620;BODY(&#51665;&#54665;&#45800;&#44228;-&#52392;&#48512;&#54260;&#45908;)v8\7.&#49888;&#54840;&#48516;&#50556;\6_&#49884;&#44277;&#51204; &#51064;&#53552;&#54168;&#51060;&#49828; &#54801;&#51032;\&#49688;&#54665;&#51648;&#52840;\LTE-R_&#47924;&#49440;_AP&#47484;_&#53685;&#54620;_&#49888;&#54840;_&#51228;&#50612;_&#45936;&#51060;&#53552;_&#49569;&#49688;&#49888;_&#47112;&#48296;_&#49345;&#49464;&#51208;&#52264;&#49436;.html" TargetMode="External" Id="rId17"/><Relationship Type="http://schemas.openxmlformats.org/officeDocument/2006/relationships/hyperlink" Target="&#47588;&#45684;&#50620;BODY(&#51665;&#54665;&#45800;&#44228;-&#52392;&#48512;&#54260;&#45908;)v8\7.&#49888;&#54840;&#48516;&#50556;\6_&#49884;&#44277;&#51204; &#51064;&#53552;&#54168;&#51060;&#49828; &#54801;&#51032;\&#52404;&#53356;&#47532;&#49828;&#53944;\&#49884;&#44277;&#51204; &#51064;&#53552;&#54168;&#51060;&#49828; &#54801;&#51032;_&#52404;&#53356;&#47532;&#49828;&#53944;.html" TargetMode="External" Id="rId18"/><Relationship Type="http://schemas.openxmlformats.org/officeDocument/2006/relationships/hyperlink" Target="&#47588;&#45684;&#50620;BODY(&#51665;&#54665;&#45800;&#44228;-&#52392;&#48512;&#54260;&#45908;)v8\7.&#49888;&#54840;&#48516;&#50556;\7_&#49884;&#49828;&#53596; &#51109;&#48708;&#44160;&#53664; &#49324;&#51204; &#54801;&#51032;&#49324;&#54637; &#46020;&#52636; &#48143; &#44160;&#53664;\&#54364;&#51456;&#49436;\&#49884;&#49828;&#53596; &#51109;&#48708;&#44160;&#53664; &#49324;&#51204; &#54801;&#51032;&#49324;&#54637; &#46020;&#52636; &#48143; &#44160;&#53664;_&#54364;&#51456;&#49436;.html" TargetMode="External" Id="rId19"/><Relationship Type="http://schemas.openxmlformats.org/officeDocument/2006/relationships/hyperlink" Target="&#47588;&#45684;&#50620;BODY(&#51665;&#54665;&#45800;&#44228;-&#52392;&#48512;&#54260;&#45908;)v8\7.&#49888;&#54840;&#48516;&#50556;\7_&#49884;&#49828;&#53596; &#51109;&#48708;&#44160;&#53664; &#49324;&#51204; &#54801;&#51032;&#49324;&#54637; &#46020;&#52636; &#48143; &#44160;&#53664;\&#49688;&#54665;&#51648;&#52840;\CBI_CPU_2&#51473;&#54868;_&#51208;&#52404;_&#48152;&#51025;_&#49549;&#46020;(&#8804;0.5&#52488;)_&#44160;&#53664;_&#49345;&#49464;&#51208;&#52264;&#49436;.html" TargetMode="External" Id="rId20"/><Relationship Type="http://schemas.openxmlformats.org/officeDocument/2006/relationships/hyperlink" Target="&#47588;&#45684;&#50620;BODY(&#51665;&#54665;&#45800;&#44228;-&#52392;&#48512;&#54260;&#45908;)v8\7.&#49888;&#54840;&#48516;&#50556;\7_&#49884;&#49828;&#53596; &#51109;&#48708;&#44160;&#53664; &#49324;&#51204; &#54801;&#51032;&#49324;&#54637; &#46020;&#52636; &#48143; &#44160;&#53664;\&#52404;&#53356;&#47532;&#49828;&#53944;\&#49884;&#49828;&#53596; &#51109;&#48708;&#44160;&#53664; &#49324;&#51204; &#54801;&#51032;&#49324;&#54637; &#46020;&#52636; &#48143; &#44160;&#53664;_&#52404;&#53356;&#47532;&#49828;&#53944;.html" TargetMode="External" Id="rId21"/><Relationship Type="http://schemas.openxmlformats.org/officeDocument/2006/relationships/hyperlink" Target="&#47588;&#45684;&#50620;BODY(&#51665;&#54665;&#45800;&#44228;-&#52392;&#48512;&#54260;&#45908;)v8\7.&#49888;&#54840;&#48516;&#50556;\8_&#44288;&#51228; &#48143; &#50868;&#50689;&#49324; &#51064;&#53552;&#54168;&#51060;&#49828; &#54801;&#51032;\&#54364;&#51456;&#49436;\&#44288;&#51228; &#48143; &#50868;&#50689;&#49324; &#51064;&#53552;&#54168;&#51060;&#49828; &#54801;&#51032;_&#54364;&#51456;&#49436;.html" TargetMode="External" Id="rId22"/><Relationship Type="http://schemas.openxmlformats.org/officeDocument/2006/relationships/hyperlink" Target="&#47588;&#45684;&#50620;BODY(&#51665;&#54665;&#45800;&#44228;-&#52392;&#48512;&#54260;&#45908;)v8\7.&#49888;&#54840;&#48516;&#50556;\8_&#44288;&#51228; &#48143; &#50868;&#50689;&#49324; &#51064;&#53552;&#54168;&#51060;&#49828; &#54801;&#51032;\&#49688;&#54665;&#51648;&#52840;\LTE-R_&#47924;&#49440;_AP&#47484;_&#53685;&#54620;_&#49888;&#54840;_&#51228;&#50612;_&#45936;&#51060;&#53552;_&#49569;&#49688;&#49888;_&#47112;&#48296;_&#49345;&#49464;&#51208;&#52264;&#49436;.html" TargetMode="External" Id="rId23"/><Relationship Type="http://schemas.openxmlformats.org/officeDocument/2006/relationships/hyperlink" Target="&#47588;&#45684;&#50620;BODY(&#51665;&#54665;&#45800;&#44228;-&#52392;&#48512;&#54260;&#45908;)v8\7.&#49888;&#54840;&#48516;&#50556;\8_&#44288;&#51228; &#48143; &#50868;&#50689;&#49324; &#51064;&#53552;&#54168;&#51060;&#49828; &#54801;&#51032;\&#52404;&#53356;&#47532;&#49828;&#53944;\&#44288;&#51228; &#48143; &#50868;&#50689;&#49324; &#51064;&#53552;&#54168;&#51060;&#49828; &#54801;&#51032;_&#52404;&#53356;&#47532;&#49828;&#53944;.html" TargetMode="External" Id="rId24"/><Relationship Type="http://schemas.openxmlformats.org/officeDocument/2006/relationships/hyperlink" Target="&#47588;&#45684;&#50620;BODY(&#51665;&#54665;&#45800;&#44228;-&#52392;&#48512;&#54260;&#45908;)v8\7.&#49888;&#54840;&#48516;&#50556;\9_&#51088;&#51116; _ &#51064;&#50896; _ &#51109;&#48708; &#48143; &#53804;&#51077; &#49324;&#51204; &#44160;&#53664;\&#54364;&#51456;&#49436;\&#51088;&#51116; _ &#51064;&#50896; _ &#51109;&#48708; &#48143; &#53804;&#51077; &#49324;&#51204; &#44160;&#53664;_&#54364;&#51456;&#49436;.html" TargetMode="External" Id="rId25"/><Relationship Type="http://schemas.openxmlformats.org/officeDocument/2006/relationships/hyperlink" Target="&#47588;&#45684;&#50620;BODY(&#51665;&#54665;&#45800;&#44228;-&#52392;&#48512;&#54260;&#45908;)v8\7.&#49888;&#54840;&#48516;&#50556;\9_&#51088;&#51116; _ &#51064;&#50896; _ &#51109;&#48708; &#48143; &#53804;&#51077; &#49324;&#51204; &#44160;&#53664;\&#49688;&#54665;&#51648;&#52840;\LTE-R_&#47924;&#49440;_AP&#47484;_&#53685;&#54620;_&#49888;&#54840;_&#51228;&#50612;_&#45936;&#51060;&#53552;_&#49569;&#49688;&#49888;_&#47112;&#48296;_&#49345;&#49464;&#51208;&#52264;&#49436;.html" TargetMode="External" Id="rId26"/><Relationship Type="http://schemas.openxmlformats.org/officeDocument/2006/relationships/hyperlink" Target="&#47588;&#45684;&#50620;BODY(&#51665;&#54665;&#45800;&#44228;-&#52392;&#48512;&#54260;&#45908;)v8\7.&#49888;&#54840;&#48516;&#50556;\9_&#51088;&#51116; _ &#51064;&#50896; _ &#51109;&#48708; &#48143; &#53804;&#51077; &#49324;&#51204; &#44160;&#53664;\&#52404;&#53356;&#47532;&#49828;&#53944;\&#51088;&#51116; _ &#51064;&#50896; _ &#51109;&#48708; &#48143; &#53804;&#51077; &#49324;&#51204; &#44160;&#53664;_&#52404;&#53356;&#47532;&#49828;&#53944;.html" TargetMode="External" Id="rId27"/><Relationship Type="http://schemas.openxmlformats.org/officeDocument/2006/relationships/hyperlink" Target="&#47588;&#45684;&#50620;BODY(&#51665;&#54665;&#45800;&#44228;-&#52392;&#48512;&#54260;&#45908;)v8\7.&#49888;&#54840;&#48516;&#50556;\10_&#51109;&#48708;&#48152;&#51077; &#48143; &#50504;&#51204;&#44368;&#50977;\&#54364;&#51456;&#49436;\&#51109;&#48708;&#48152;&#51077; &#48143; &#50504;&#51204;&#44368;&#50977;_&#54364;&#51456;&#49436;.html" TargetMode="External" Id="rId28"/><Relationship Type="http://schemas.openxmlformats.org/officeDocument/2006/relationships/hyperlink" Target="&#47588;&#45684;&#50620;BODY(&#51665;&#54665;&#45800;&#44228;-&#52392;&#48512;&#54260;&#45908;)v8\7.&#49888;&#54840;&#48516;&#50556;\10_&#51109;&#48708;&#48152;&#51077; &#48143; &#50504;&#51204;&#44368;&#50977;\&#49688;&#54665;&#51648;&#52840;\LTE-R_&#47924;&#49440;_AP&#47484;_&#53685;&#54620;_&#49888;&#54840;_&#51228;&#50612;_&#45936;&#51060;&#53552;_&#49569;&#49688;&#49888;_&#47112;&#48296;_&#49345;&#49464;&#51208;&#52264;&#49436;.html" TargetMode="External" Id="rId29"/><Relationship Type="http://schemas.openxmlformats.org/officeDocument/2006/relationships/hyperlink" Target="&#47588;&#45684;&#50620;BODY(&#51665;&#54665;&#45800;&#44228;-&#52392;&#48512;&#54260;&#45908;)v8\7.&#49888;&#54840;&#48516;&#50556;\10_&#51109;&#48708;&#48152;&#51077; &#48143; &#50504;&#51204;&#44368;&#50977;\&#52404;&#53356;&#47532;&#49828;&#53944;\&#51109;&#48708;&#48152;&#51077; &#48143; &#50504;&#51204;&#44368;&#50977;_&#52404;&#53356;&#47532;&#49828;&#53944;.html" TargetMode="External" Id="rId30"/><Relationship Type="http://schemas.openxmlformats.org/officeDocument/2006/relationships/hyperlink" Target="&#47588;&#45684;&#50620;BODY(&#51665;&#54665;&#45800;&#44228;-&#52392;&#48512;&#54260;&#45908;)v8\7.&#49888;&#54840;&#48516;&#50556;\11_&#51088;&#51116; &#48152;&#51077; &#48143; &#44160;&#49688;\&#54364;&#51456;&#49436;\&#51088;&#51116; &#48152;&#51077; &#48143; &#44160;&#49688;_&#54364;&#51456;&#49436;.html" TargetMode="External" Id="rId31"/><Relationship Type="http://schemas.openxmlformats.org/officeDocument/2006/relationships/hyperlink" Target="&#47588;&#45684;&#50620;BODY(&#51665;&#54665;&#45800;&#44228;-&#52392;&#48512;&#54260;&#45908;)v8\7.&#49888;&#54840;&#48516;&#50556;\11_&#51088;&#51116; &#48152;&#51077; &#48143; &#44160;&#49688;\&#49688;&#54665;&#51648;&#52840;\LTE-R_&#47924;&#49440;_AP&#47484;_&#53685;&#54620;_&#49888;&#54840;_&#51228;&#50612;_&#45936;&#51060;&#53552;_&#49569;&#49688;&#49888;_&#47112;&#48296;_&#49345;&#49464;&#51208;&#52264;&#49436;.html" TargetMode="External" Id="rId32"/><Relationship Type="http://schemas.openxmlformats.org/officeDocument/2006/relationships/hyperlink" Target="&#47588;&#45684;&#50620;BODY(&#51665;&#54665;&#45800;&#44228;-&#52392;&#48512;&#54260;&#45908;)v8\7.&#49888;&#54840;&#48516;&#50556;\11_&#51088;&#51116; &#48152;&#51077; &#48143; &#44160;&#49688;\&#52404;&#53356;&#47532;&#49828;&#53944;\&#51088;&#51116; &#48152;&#51077; &#48143; &#44160;&#49688;_&#52404;&#53356;&#47532;&#49828;&#53944;.html" TargetMode="External" Id="rId33"/><Relationship Type="http://schemas.openxmlformats.org/officeDocument/2006/relationships/hyperlink" Target="&#47588;&#45684;&#50620;BODY(&#51665;&#54665;&#45800;&#44228;-&#52392;&#48512;&#54260;&#45908;)v8\7.&#49888;&#54840;&#48516;&#50556;\12_&#49884;&#49828;&#53596;&#49444;&#48708; &#49444;&#52824; (&#54788;&#51109;_&#44592;&#45733;&#49892;)\&#54364;&#51456;&#49436;\&#49884;&#49828;&#53596;&#49444;&#48708; &#49444;&#52824; (&#54788;&#51109;_&#44592;&#45733;&#49892;)_&#54364;&#51456;&#49436;.html" TargetMode="External" Id="rId34"/><Relationship Type="http://schemas.openxmlformats.org/officeDocument/2006/relationships/hyperlink" Target="&#47588;&#45684;&#50620;BODY(&#51665;&#54665;&#45800;&#44228;-&#52392;&#48512;&#54260;&#45908;)v8\7.&#49888;&#54840;&#48516;&#50556;\12_&#49884;&#49828;&#53596;&#49444;&#48708; &#49444;&#52824; (&#54788;&#51109;_&#44592;&#45733;&#49892;)\&#49688;&#54665;&#51648;&#52840;\LTE-R_&#47924;&#49440;_AP&#47484;_&#53685;&#54620;_&#49888;&#54840;_&#51228;&#50612;_&#45936;&#51060;&#53552;_&#49569;&#49688;&#49888;_&#47112;&#48296;_&#49345;&#49464;&#51208;&#52264;&#49436;.html" TargetMode="External" Id="rId35"/><Relationship Type="http://schemas.openxmlformats.org/officeDocument/2006/relationships/hyperlink" Target="&#47588;&#45684;&#50620;BODY(&#51665;&#54665;&#45800;&#44228;-&#52392;&#48512;&#54260;&#45908;)v8\7.&#49888;&#54840;&#48516;&#50556;\12_&#49884;&#49828;&#53596;&#49444;&#48708; &#49444;&#52824; (&#54788;&#51109;_&#44592;&#45733;&#49892;)\&#52404;&#53356;&#47532;&#49828;&#53944;\&#49884;&#49828;&#53596;&#49444;&#48708; &#49444;&#52824; (&#54788;&#51109;_&#44592;&#45733;&#49892;)_&#52404;&#53356;&#47532;&#49828;&#53944;.html" TargetMode="External" Id="rId36"/><Relationship Type="http://schemas.openxmlformats.org/officeDocument/2006/relationships/hyperlink" Target="&#47588;&#45684;&#50620;BODY(&#51665;&#54665;&#45800;&#44228;-&#52392;&#48512;&#54260;&#45908;)v8\7.&#49888;&#54840;&#48516;&#50556;\13_&#49884;&#49828;&#53596; &#45800;&#50948;&#49884;&#54744;\&#54364;&#51456;&#49436;\&#49884;&#49828;&#53596; &#45800;&#50948;&#49884;&#54744;_&#54364;&#51456;&#49436;.html" TargetMode="External" Id="rId37"/><Relationship Type="http://schemas.openxmlformats.org/officeDocument/2006/relationships/hyperlink" Target="&#47588;&#45684;&#50620;BODY(&#51665;&#54665;&#45800;&#44228;-&#52392;&#48512;&#54260;&#45908;)v8\7.&#49888;&#54840;&#48516;&#50556;\13_&#49884;&#49828;&#53596; &#45800;&#50948;&#49884;&#54744;\&#49688;&#54665;&#51648;&#52840;\CBI_IO_&#47540;&#47112;&#51060;_&#47784;&#46280;_&#46041;&#51089;_&#49345;&#53468;_&#44160;&#52769;_&#49345;&#49464;&#51208;&#52264;&#49436;.html" TargetMode="External" Id="rId38"/><Relationship Type="http://schemas.openxmlformats.org/officeDocument/2006/relationships/hyperlink" Target="&#47588;&#45684;&#50620;BODY(&#51665;&#54665;&#45800;&#44228;-&#52392;&#48512;&#54260;&#45908;)v8\7.&#49888;&#54840;&#48516;&#50556;\13_&#49884;&#49828;&#53596; &#45800;&#50948;&#49884;&#54744;\&#52404;&#53356;&#47532;&#49828;&#53944;\&#49884;&#49828;&#53596; &#45800;&#50948;&#49884;&#54744;_&#52404;&#53356;&#47532;&#49828;&#53944;.html" TargetMode="External" Id="rId39"/><Relationship Type="http://schemas.openxmlformats.org/officeDocument/2006/relationships/hyperlink" Target="&#47588;&#45684;&#50620;BODY(&#51665;&#54665;&#45800;&#44228;-&#52392;&#48512;&#54260;&#45908;)v8\7.&#49888;&#54840;&#48516;&#50556;\14_&#49888;&#54840;&#49884;&#49828;&#53596; &#53685;&#54633;&#49884;&#54744;\&#54364;&#51456;&#49436;\&#49888;&#54840;&#49884;&#49828;&#53596; &#53685;&#54633;&#49884;&#54744;_&#54364;&#51456;&#49436;.html" TargetMode="External" Id="rId40"/><Relationship Type="http://schemas.openxmlformats.org/officeDocument/2006/relationships/hyperlink" Target="&#47588;&#45684;&#50620;BODY(&#51665;&#54665;&#45800;&#44228;-&#52392;&#48512;&#54260;&#45908;)v8\7.&#49888;&#54840;&#48516;&#50556;\14_&#49888;&#54840;&#49884;&#49828;&#53596; &#53685;&#54633;&#49884;&#54744;\&#49688;&#54665;&#51648;&#52840;\LTE-R_&#47924;&#49440;_AP&#47484;_&#53685;&#54620;_&#49888;&#54840;_&#51228;&#50612;_&#45936;&#51060;&#53552;_&#49569;&#49688;&#49888;_&#47112;&#48296;_&#49345;&#49464;&#51208;&#52264;&#49436;.html" TargetMode="External" Id="rId41"/><Relationship Type="http://schemas.openxmlformats.org/officeDocument/2006/relationships/hyperlink" Target="&#47588;&#45684;&#50620;BODY(&#51665;&#54665;&#45800;&#44228;-&#52392;&#48512;&#54260;&#45908;)v8\7.&#49888;&#54840;&#48516;&#50556;\14_&#49888;&#54840;&#49884;&#49828;&#53596; &#53685;&#54633;&#49884;&#54744;\&#52404;&#53356;&#47532;&#49828;&#53944;\&#49888;&#54840;&#49884;&#49828;&#53596; &#53685;&#54633;&#49884;&#54744;_&#52404;&#53356;&#47532;&#49828;&#53944;.html" TargetMode="External" Id="rId42"/><Relationship Type="http://schemas.openxmlformats.org/officeDocument/2006/relationships/hyperlink" Target="&#47588;&#45684;&#50620;BODY(&#51665;&#54665;&#45800;&#44228;-&#52392;&#48512;&#54260;&#45908;)v8\7.&#49888;&#54840;&#48516;&#50556;\15_&#44277;&#51333;&#48324; &#49884;&#54744;\&#54364;&#51456;&#49436;\&#44277;&#51333;&#48324; &#49884;&#54744;_&#54364;&#51456;&#49436;.html" TargetMode="External" Id="rId43"/><Relationship Type="http://schemas.openxmlformats.org/officeDocument/2006/relationships/hyperlink" Target="&#47588;&#45684;&#50620;BODY(&#51665;&#54665;&#45800;&#44228;-&#52392;&#48512;&#54260;&#45908;)v8\7.&#49888;&#54840;&#48516;&#50556;\15_&#44277;&#51333;&#48324; &#49884;&#54744;\&#49688;&#54665;&#51648;&#52840;\LTE-R_&#47924;&#49440;_AP&#47484;_&#53685;&#54620;_&#49888;&#54840;_&#51228;&#50612;_&#45936;&#51060;&#53552;_&#49569;&#49688;&#49888;_&#47112;&#48296;_&#49345;&#49464;&#51208;&#52264;&#49436;.html" TargetMode="External" Id="rId44"/><Relationship Type="http://schemas.openxmlformats.org/officeDocument/2006/relationships/hyperlink" Target="&#47588;&#45684;&#50620;BODY(&#51665;&#54665;&#45800;&#44228;-&#52392;&#48512;&#54260;&#45908;)v8\7.&#49888;&#54840;&#48516;&#50556;\15_&#44277;&#51333;&#48324; &#49884;&#54744;\&#52404;&#53356;&#47532;&#49828;&#53944;\&#44277;&#51333;&#48324; &#49884;&#54744;_&#52404;&#53356;&#47532;&#49828;&#53944;.html" TargetMode="External" Id="rId45"/><Relationship Type="http://schemas.openxmlformats.org/officeDocument/2006/relationships/hyperlink" Target="&#47588;&#45684;&#50620;BODY(&#51665;&#54665;&#45800;&#44228;-&#52392;&#48512;&#54260;&#45908;)v8\7.&#49888;&#54840;&#48516;&#50556;\16_&#52264;&#47049; &#53804;&#51077; &#51204; &#51216;&#44160;\&#54364;&#51456;&#49436;\&#52264;&#47049; &#53804;&#51077; &#51204; &#51216;&#44160;_&#54364;&#51456;&#49436;.html" TargetMode="External" Id="rId46"/><Relationship Type="http://schemas.openxmlformats.org/officeDocument/2006/relationships/hyperlink" Target="&#47588;&#45684;&#50620;BODY(&#51665;&#54665;&#45800;&#44228;-&#52392;&#48512;&#54260;&#45908;)v8\7.&#49888;&#54840;&#48516;&#50556;\16_&#52264;&#47049; &#53804;&#51077; &#51204; &#51216;&#44160;\&#49688;&#54665;&#51648;&#52840;\LTE-R_&#47924;&#49440;_AP&#47484;_&#53685;&#54620;_&#49888;&#54840;_&#51228;&#50612;_&#45936;&#51060;&#53552;_&#49569;&#49688;&#49888;_&#47112;&#48296;_&#49345;&#49464;&#51208;&#52264;&#49436;.html" TargetMode="External" Id="rId47"/><Relationship Type="http://schemas.openxmlformats.org/officeDocument/2006/relationships/hyperlink" Target="&#47588;&#45684;&#50620;BODY(&#51665;&#54665;&#45800;&#44228;-&#52392;&#48512;&#54260;&#45908;)v8\7.&#49888;&#54840;&#48516;&#50556;\16_&#52264;&#47049; &#53804;&#51077; &#51204; &#51216;&#44160;\&#52404;&#53356;&#47532;&#49828;&#53944;\&#52264;&#47049; &#53804;&#51077; &#51204; &#51216;&#44160;_&#52404;&#53356;&#47532;&#49828;&#53944;.html" TargetMode="External" Id="rId48"/><Relationship Type="http://schemas.openxmlformats.org/officeDocument/2006/relationships/hyperlink" Target="&#47588;&#45684;&#50620;BODY(&#51665;&#54665;&#45800;&#44228;-&#52392;&#48512;&#54260;&#45908;)v8\7.&#49888;&#54840;&#48516;&#50556;\17_&#52264;&#47049; &#49884;&#50868;&#51204;\&#54364;&#51456;&#49436;\&#52264;&#47049; &#49884;&#50868;&#51204;_&#54364;&#51456;&#49436;.html" TargetMode="External" Id="rId49"/><Relationship Type="http://schemas.openxmlformats.org/officeDocument/2006/relationships/hyperlink" Target="&#47588;&#45684;&#50620;BODY(&#51665;&#54665;&#45800;&#44228;-&#52392;&#48512;&#54260;&#45908;)v8\7.&#49888;&#54840;&#48516;&#50556;\17_&#52264;&#47049; &#49884;&#50868;&#51204;\&#49688;&#54665;&#51648;&#52840;\LTE-R_&#47924;&#49440;_AP&#47484;_&#53685;&#54620;_&#49888;&#54840;_&#51228;&#50612;_&#45936;&#51060;&#53552;_&#49569;&#49688;&#49888;_&#47112;&#48296;_&#49345;&#49464;&#51208;&#52264;&#49436;.html" TargetMode="External" Id="rId50"/><Relationship Type="http://schemas.openxmlformats.org/officeDocument/2006/relationships/hyperlink" Target="&#47588;&#45684;&#50620;BODY(&#51665;&#54665;&#45800;&#44228;-&#52392;&#48512;&#54260;&#45908;)v8\7.&#49888;&#54840;&#48516;&#50556;\17_&#52264;&#47049; &#49884;&#50868;&#51204;\&#52404;&#53356;&#47532;&#49828;&#53944;\&#52264;&#47049; &#49884;&#50868;&#51204;_&#52404;&#53356;&#47532;&#49828;&#53944;.html" TargetMode="External" Id="rId51"/><Relationship Type="http://schemas.openxmlformats.org/officeDocument/2006/relationships/hyperlink" Target="&#47588;&#45684;&#50620;BODY(&#51665;&#54665;&#45800;&#44228;-&#52392;&#48512;&#54260;&#45908;)v8\7.&#49888;&#54840;&#48516;&#50556;\18_&#50868;&#50689;&#51088; &#44368;&#50977;&#49884;&#54665;\&#54364;&#51456;&#49436;\&#50868;&#50689;&#51088; &#44368;&#50977;&#49884;&#54665;_&#54364;&#51456;&#49436;.html" TargetMode="External" Id="rId52"/><Relationship Type="http://schemas.openxmlformats.org/officeDocument/2006/relationships/hyperlink" Target="&#47588;&#45684;&#50620;BODY(&#51665;&#54665;&#45800;&#44228;-&#52392;&#48512;&#54260;&#45908;)v8\7.&#49888;&#54840;&#48516;&#50556;\18_&#50868;&#50689;&#51088; &#44368;&#50977;&#49884;&#54665;\&#49688;&#54665;&#51648;&#52840;\LTE-R_&#47924;&#49440;_AP&#47484;_&#53685;&#54620;_&#49888;&#54840;_&#51228;&#50612;_&#45936;&#51060;&#53552;_&#49569;&#49688;&#49888;_&#47112;&#48296;_&#49345;&#49464;&#51208;&#52264;&#49436;.html" TargetMode="External" Id="rId53"/><Relationship Type="http://schemas.openxmlformats.org/officeDocument/2006/relationships/hyperlink" Target="&#47588;&#45684;&#50620;BODY(&#51665;&#54665;&#45800;&#44228;-&#52392;&#48512;&#54260;&#45908;)v8\7.&#49888;&#54840;&#48516;&#50556;\18_&#50868;&#50689;&#51088; &#44368;&#50977;&#49884;&#54665;\&#52404;&#53356;&#47532;&#49828;&#53944;\&#50868;&#50689;&#51088; &#44368;&#50977;&#49884;&#54665;_&#52404;&#53356;&#47532;&#49828;&#53944;.html" TargetMode="External" Id="rId54"/><Relationship Type="http://schemas.openxmlformats.org/officeDocument/2006/relationships/hyperlink" Target="&#47588;&#45684;&#50620;BODY(&#51665;&#54665;&#45800;&#44228;-&#52392;&#48512;&#54260;&#45908;)v8\7.&#49888;&#54840;&#48516;&#50556;\19_&#49324;&#51204;&#51216;&#44160; &#48143; &#52384;&#46020;&#44592;&#49696;&#44592;&#51456; &#44160;&#53664;\&#54364;&#51456;&#49436;\&#49324;&#51204;&#51216;&#44160; &#48143; &#52384;&#46020;&#44592;&#49696;&#44592;&#51456; &#44160;&#53664;_&#54364;&#51456;&#49436;.html" TargetMode="External" Id="rId55"/><Relationship Type="http://schemas.openxmlformats.org/officeDocument/2006/relationships/hyperlink" Target="&#47588;&#45684;&#50620;BODY(&#51665;&#54665;&#45800;&#44228;-&#52392;&#48512;&#54260;&#45908;)v8\7.&#49888;&#54840;&#48516;&#50556;\19_&#49324;&#51204;&#51216;&#44160; &#48143; &#52384;&#46020;&#44592;&#49696;&#44592;&#51456; &#44160;&#53664;\&#49688;&#54665;&#51648;&#52840;\LTE-R_&#47924;&#49440;_AP&#47484;_&#53685;&#54620;_&#49888;&#54840;_&#51228;&#50612;_&#45936;&#51060;&#53552;_&#49569;&#49688;&#49888;_&#47112;&#48296;_&#49345;&#49464;&#51208;&#52264;&#49436;.html" TargetMode="External" Id="rId56"/><Relationship Type="http://schemas.openxmlformats.org/officeDocument/2006/relationships/hyperlink" Target="&#47588;&#45684;&#50620;BODY(&#51665;&#54665;&#45800;&#44228;-&#52392;&#48512;&#54260;&#45908;)v8\7.&#49888;&#54840;&#48516;&#50556;\19_&#49324;&#51204;&#51216;&#44160; &#48143; &#52384;&#46020;&#44592;&#49696;&#44592;&#51456; &#44160;&#53664;\&#52404;&#53356;&#47532;&#49828;&#53944;\&#49324;&#51204;&#51216;&#44160; &#48143; &#52384;&#46020;&#44592;&#49696;&#44592;&#51456; &#44160;&#53664;_&#52404;&#53356;&#47532;&#49828;&#53944;.html" TargetMode="External" Id="rId57"/><Relationship Type="http://schemas.openxmlformats.org/officeDocument/2006/relationships/hyperlink" Target="&#47588;&#45684;&#50620;BODY(&#51665;&#54665;&#45800;&#44228;-&#52392;&#48512;&#54260;&#45908;)v8\7.&#49888;&#54840;&#48516;&#50556;\20_&#49884;&#49444;&#47932; &#44160;&#51613;&#49884;&#54744;\&#54364;&#51456;&#49436;\&#49884;&#49444;&#47932; &#44160;&#51613;&#49884;&#54744;_&#54364;&#51456;&#49436;.html" TargetMode="External" Id="rId58"/><Relationship Type="http://schemas.openxmlformats.org/officeDocument/2006/relationships/hyperlink" Target="&#47588;&#45684;&#50620;BODY(&#51665;&#54665;&#45800;&#44228;-&#52392;&#48512;&#54260;&#45908;)v8\7.&#49888;&#54840;&#48516;&#50556;\20_&#49884;&#49444;&#47932; &#44160;&#51613;&#49884;&#54744;\&#49688;&#54665;&#51648;&#52840;\LTE-R_&#47924;&#49440;_AP&#47484;_&#53685;&#54620;_&#49888;&#54840;_&#51228;&#50612;_&#45936;&#51060;&#53552;_&#49569;&#49688;&#49888;_&#47112;&#48296;_&#49345;&#49464;&#51208;&#52264;&#49436;.html" TargetMode="External" Id="rId59"/><Relationship Type="http://schemas.openxmlformats.org/officeDocument/2006/relationships/hyperlink" Target="&#47588;&#45684;&#50620;BODY(&#51665;&#54665;&#45800;&#44228;-&#52392;&#48512;&#54260;&#45908;)v8\7.&#49888;&#54840;&#48516;&#50556;\20_&#49884;&#49444;&#47932; &#44160;&#51613;&#49884;&#54744;\&#52404;&#53356;&#47532;&#49828;&#53944;\&#49884;&#49444;&#47932; &#44160;&#51613;&#49884;&#54744;_&#52404;&#53356;&#47532;&#49828;&#53944;.html" TargetMode="External" Id="rId60"/><Relationship Type="http://schemas.openxmlformats.org/officeDocument/2006/relationships/hyperlink" Target="&#47588;&#45684;&#50620;BODY(&#51665;&#54665;&#45800;&#44228;-&#52392;&#48512;&#54260;&#45908;)v8\7.&#49888;&#54840;&#48516;&#50556;\21_&#50689;&#50629; &#49884;&#50868;&#51204;\&#54364;&#51456;&#49436;\&#50689;&#50629; &#49884;&#50868;&#51204;_&#54364;&#51456;&#49436;.html" TargetMode="External" Id="rId61"/><Relationship Type="http://schemas.openxmlformats.org/officeDocument/2006/relationships/hyperlink" Target="&#47588;&#45684;&#50620;BODY(&#51665;&#54665;&#45800;&#44228;-&#52392;&#48512;&#54260;&#45908;)v8\7.&#49888;&#54840;&#48516;&#50556;\21_&#50689;&#50629; &#49884;&#50868;&#51204;\&#49688;&#54665;&#51648;&#52840;\LTE-R_&#47924;&#49440;_AP&#47484;_&#53685;&#54620;_&#49888;&#54840;_&#51228;&#50612;_&#45936;&#51060;&#53552;_&#49569;&#49688;&#49888;_&#47112;&#48296;_&#49345;&#49464;&#51208;&#52264;&#49436;.html" TargetMode="External" Id="rId62"/><Relationship Type="http://schemas.openxmlformats.org/officeDocument/2006/relationships/hyperlink" Target="&#47588;&#45684;&#50620;BODY(&#51665;&#54665;&#45800;&#44228;-&#52392;&#48512;&#54260;&#45908;)v8\7.&#49888;&#54840;&#48516;&#50556;\21_&#50689;&#50629; &#49884;&#50868;&#51204;\&#52404;&#53356;&#47532;&#49828;&#53944;\&#50689;&#50629; &#49884;&#50868;&#51204;_&#52404;&#53356;&#47532;&#49828;&#53944;.html" TargetMode="External" Id="rId63"/><Relationship Type="http://schemas.openxmlformats.org/officeDocument/2006/relationships/hyperlink" Target="&#47588;&#45684;&#50620;BODY(&#51665;&#54665;&#45800;&#44228;-&#52392;&#48512;&#54260;&#45908;)v8\7.&#49888;&#54840;&#48516;&#50556;\22_&#50976;&#51648;&#44288;&#47532; &#49444;&#52824;\&#54364;&#51456;&#49436;\&#50976;&#51648;&#44288;&#47532; &#49444;&#52824;_&#54364;&#51456;&#49436;.html" TargetMode="External" Id="rId64"/><Relationship Type="http://schemas.openxmlformats.org/officeDocument/2006/relationships/hyperlink" Target="&#47588;&#45684;&#50620;BODY(&#51665;&#54665;&#45800;&#44228;-&#52392;&#48512;&#54260;&#45908;)v8\7.&#49888;&#54840;&#48516;&#50556;\22_&#50976;&#51648;&#44288;&#47532; &#49444;&#52824;\&#49688;&#54665;&#51648;&#52840;\LTE-R_&#47924;&#49440;_AP&#47484;_&#53685;&#54620;_&#49888;&#54840;_&#51228;&#50612;_&#45936;&#51060;&#53552;_&#49569;&#49688;&#49888;_&#47112;&#48296;_&#49345;&#49464;&#51208;&#52264;&#49436;.html" TargetMode="External" Id="rId65"/><Relationship Type="http://schemas.openxmlformats.org/officeDocument/2006/relationships/hyperlink" Target="&#47588;&#45684;&#50620;BODY(&#51665;&#54665;&#45800;&#44228;-&#52392;&#48512;&#54260;&#45908;)v8\7.&#49888;&#54840;&#48516;&#50556;\22_&#50976;&#51648;&#44288;&#47532; &#49444;&#52824;\&#52404;&#53356;&#47532;&#49828;&#53944;\&#50976;&#51648;&#44288;&#47532; &#49444;&#52824;_&#52404;&#53356;&#47532;&#49828;&#53944;.html" TargetMode="External" Id="rId66"/></Relationships>
</file>

<file path=xl/worksheets/_rels/sheet11.xml.rels><Relationships xmlns="http://schemas.openxmlformats.org/package/2006/relationships"><Relationship Type="http://schemas.openxmlformats.org/officeDocument/2006/relationships/hyperlink" Target="&#47588;&#45684;&#50620;BODY(&#51665;&#54665;&#45800;&#44228;-&#52392;&#48512;&#54260;&#45908;)v8\9.&#53685;&#49888;&#48516;&#50556;\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9.&#53685;&#49888;&#48516;&#50556;\1_&#49444;&#44228;&#51201;&#51221;&#49457; &#44160;&#53664;\&#49688;&#54665;&#51648;&#52840;\&#49444;&#44228;&#51201;&#51221;&#49457; &#44160;&#53664;_&#49688;&#54665;&#51648;&#52840;.html" TargetMode="External" Id="rId2"/><Relationship Type="http://schemas.openxmlformats.org/officeDocument/2006/relationships/hyperlink" Target="&#47588;&#45684;&#50620;BODY(&#51665;&#54665;&#45800;&#44228;-&#52392;&#48512;&#54260;&#45908;)v8\9.&#53685;&#49888;&#48516;&#50556;\1_&#49444;&#44228;&#51201;&#51221;&#49457; &#44160;&#53664;\&#52404;&#53356;&#47532;&#49828;&#53944;\9000-2-1_&#49444;&#44228;&#51201;&#51221;&#49457; &#44160;&#53664;_&#52404;&#53356;&#47532;&#49828;&#53944;.html" TargetMode="External" Id="rId3"/><Relationship Type="http://schemas.openxmlformats.org/officeDocument/2006/relationships/hyperlink" Target="&#47588;&#45684;&#50620;BODY(&#51665;&#54665;&#45800;&#44228;-&#52392;&#48512;&#54260;&#45908;)v8\9.&#53685;&#49888;&#48516;&#50556;\2_&#52265;&#49688;&#51204;&#47029; KOM\&#54364;&#51456;&#49436;\&#48156;&#51452;&#51204;&#47029; KOM_&#54364;&#51456;&#49436;.html" TargetMode="External" Id="rId4"/><Relationship Type="http://schemas.openxmlformats.org/officeDocument/2006/relationships/hyperlink" Target="&#47588;&#45684;&#50620;BODY(&#51665;&#54665;&#45800;&#44228;-&#52392;&#48512;&#54260;&#45908;)v8\9.&#53685;&#49888;&#48516;&#50556;\2_&#52265;&#49688;&#51204;&#47029; KOM\&#49688;&#54665;&#51648;&#52840;\&#48156;&#51452;&#51204;&#47029; KOM_&#49688;&#54665;&#51648;&#52840;.html" TargetMode="External" Id="rId5"/><Relationship Type="http://schemas.openxmlformats.org/officeDocument/2006/relationships/hyperlink" Target="&#47588;&#45684;&#50620;BODY(&#51665;&#54665;&#45800;&#44228;-&#52392;&#48512;&#54260;&#45908;)v8\9.&#53685;&#49888;&#48516;&#50556;\2_&#52265;&#49688;&#51204;&#47029; KOM\&#52404;&#53356;&#47532;&#49828;&#53944;\&#48156;&#51452;&#51204;&#47029; KOM_&#52404;&#53356;&#47532;&#49828;&#53944;.html" TargetMode="External" Id="rId6"/><Relationship Type="http://schemas.openxmlformats.org/officeDocument/2006/relationships/hyperlink" Target="&#47588;&#45684;&#50620;BODY(&#51665;&#54665;&#45800;&#44228;-&#52392;&#48512;&#54260;&#45908;)v8\9.&#53685;&#49888;&#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47588;&#45684;&#50620;BODY(&#51665;&#54665;&#45800;&#44228;-&#52392;&#48512;&#54260;&#45908;)v8\9.&#53685;&#49888;&#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47588;&#45684;&#50620;BODY(&#51665;&#54665;&#45800;&#44228;-&#52392;&#48512;&#54260;&#45908;)v8\9.&#53685;&#49888;&#48516;&#50556;\3_&#53664;&#47785; _ &#44148;&#52629; &#51064;&#53552;&#54168;&#51060;&#49828; &#54801;&#51032;\&#52404;&#53356;&#47532;&#49828;&#53944;\9000-2-3_&#53664;&#47785; _ &#44148;&#52629; &#51064;&#53552;&#54168;&#51060;&#49828; &#54801;&#51032;_&#52404;&#53356;&#47532;&#49828;&#53944;.html" TargetMode="External" Id="rId9"/><Relationship Type="http://schemas.openxmlformats.org/officeDocument/2006/relationships/hyperlink" Target="&#47588;&#45684;&#50620;BODY(&#51665;&#54665;&#45800;&#44228;-&#52392;&#48512;&#54260;&#45908;)v8\9.&#53685;&#49888;&#48516;&#50556;\4_&#51204;&#44592; _ &#49888;&#54840; _ &#44592;&#44228; _ PSD _ &#52264;&#47049; &#51064;&#53552;&#54168;&#51060;&#49828; &#54801;&#51032;\&#54364;&#51456;&#49436;\&#51204;&#44592; _ &#49888;&#54840; _ &#44592;&#44228; _ PSD _ &#52264;&#47049; &#51064;&#53552;&#54168;&#51060;&#49828; &#54801;&#51032;_&#54364;&#51456;&#49436;.html" TargetMode="External" Id="rId10"/><Relationship Type="http://schemas.openxmlformats.org/officeDocument/2006/relationships/hyperlink" Target="&#47588;&#45684;&#50620;BODY(&#51665;&#54665;&#45800;&#44228;-&#52392;&#48512;&#54260;&#45908;)v8\9.&#53685;&#49888;&#48516;&#50556;\4_&#51204;&#44592; _ &#49888;&#54840; _ &#44592;&#44228; _ PSD _ &#52264;&#47049; &#51064;&#53552;&#54168;&#51060;&#49828; &#54801;&#51032;\&#49688;&#54665;&#51648;&#52840;\&#51204;&#44592; _ &#49888;&#54840; _ &#44592;&#44228; _ PSD _ &#52264;&#47049; &#51064;&#53552;&#54168;&#51060;&#49828; &#54801;&#51032;_&#49688;&#54665;&#51648;&#52840;.html" TargetMode="External" Id="rId11"/><Relationship Type="http://schemas.openxmlformats.org/officeDocument/2006/relationships/hyperlink" Target="&#47588;&#45684;&#50620;BODY(&#51665;&#54665;&#45800;&#44228;-&#52392;&#48512;&#54260;&#45908;)v8\9.&#53685;&#49888;&#48516;&#50556;\4_&#51204;&#44592; _ &#49888;&#54840; _ &#44592;&#44228; _ PSD _ &#52264;&#47049; &#51064;&#53552;&#54168;&#51060;&#49828; &#54801;&#51032;\&#52404;&#53356;&#47532;&#49828;&#53944;\9000-2-4_&#51204;&#44592; _ &#49888;&#54840; _ &#44592;&#44228; _ PSD _ &#52264;&#47049; &#51064;&#53552;&#54168;&#51060;&#49828; &#54801;&#51032;_&#52404;&#53356;&#47532;&#49828;&#53944;.html" TargetMode="External" Id="rId12"/><Relationship Type="http://schemas.openxmlformats.org/officeDocument/2006/relationships/hyperlink" Target="&#47588;&#45684;&#50620;BODY(&#51665;&#54665;&#45800;&#44228;-&#52392;&#48512;&#54260;&#45908;)v8\9.&#53685;&#49888;&#48516;&#50556;\5_&#53685;&#49888;&#49444;&#48708; &#51228;&#51089;&#49324; &#51064;&#53552;&#54168;&#51060;&#49828; &#54801;&#51032;\&#54364;&#51456;&#49436;\&#53685;&#49888;&#49444;&#48708; &#51228;&#51089;&#49324; &#51064;&#53552;&#54168;&#51060;&#49828; &#54801;&#51032;_&#54364;&#51456;&#49436;.html" TargetMode="External" Id="rId13"/><Relationship Type="http://schemas.openxmlformats.org/officeDocument/2006/relationships/hyperlink" Target="&#47588;&#45684;&#50620;BODY(&#51665;&#54665;&#45800;&#44228;-&#52392;&#48512;&#54260;&#45908;)v8\9.&#53685;&#49888;&#48516;&#50556;\5_&#53685;&#49888;&#49444;&#48708; &#51228;&#51089;&#49324; &#51064;&#53552;&#54168;&#51060;&#49828; &#54801;&#51032;\&#49688;&#54665;&#51648;&#52840;\&#53685;&#49888;&#49444;&#48708; &#51228;&#51089;&#49324; &#51064;&#53552;&#54168;&#51060;&#49828; &#54801;&#51032;_&#49688;&#54665;&#51648;&#52840;.html" TargetMode="External" Id="rId14"/><Relationship Type="http://schemas.openxmlformats.org/officeDocument/2006/relationships/hyperlink" Target="&#47588;&#45684;&#50620;BODY(&#51665;&#54665;&#45800;&#44228;-&#52392;&#48512;&#54260;&#45908;)v8\9.&#53685;&#49888;&#48516;&#50556;\5_&#53685;&#49888;&#49444;&#48708; &#51228;&#51089;&#49324; &#51064;&#53552;&#54168;&#51060;&#49828; &#54801;&#51032;\&#52404;&#53356;&#47532;&#49828;&#53944;\9000-2-5_&#53685;&#49888;&#49444;&#48708; &#51228;&#51089;&#49324; &#51064;&#53552;&#54168;&#51060;&#49828; &#54801;&#51032;_&#52404;&#53356;&#47532;&#49828;&#53944;.html" TargetMode="External" Id="rId15"/><Relationship Type="http://schemas.openxmlformats.org/officeDocument/2006/relationships/hyperlink" Target="&#47588;&#45684;&#50620;BODY(&#51665;&#54665;&#45800;&#44228;-&#52392;&#48512;&#54260;&#45908;)v8\9.&#53685;&#49888;&#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47588;&#45684;&#50620;BODY(&#51665;&#54665;&#45800;&#44228;-&#52392;&#48512;&#54260;&#45908;)v8\9.&#53685;&#49888;&#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47588;&#45684;&#50620;BODY(&#51665;&#54665;&#45800;&#44228;-&#52392;&#48512;&#54260;&#45908;)v8\9.&#53685;&#49888;&#48516;&#50556;\6_&#44288;&#51228; &#48143; &#50868;&#50689;&#49324; &#51064;&#53552;&#54168;&#51060;&#49828; &#54801;&#51032;\&#52404;&#53356;&#47532;&#49828;&#53944;\9000-2-6_&#44288;&#51228; &#48143; &#50868;&#50689;&#49324; &#51064;&#53552;&#54168;&#51060;&#49828; &#54801;&#51032;_&#52404;&#53356;&#47532;&#49828;&#53944;.html" TargetMode="External" Id="rId18"/><Relationship Type="http://schemas.openxmlformats.org/officeDocument/2006/relationships/hyperlink" Target="&#47588;&#45684;&#50620;BODY(&#51665;&#54665;&#45800;&#44228;-&#52392;&#48512;&#54260;&#45908;)v8\9.&#53685;&#49888;&#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47588;&#45684;&#50620;BODY(&#51665;&#54665;&#45800;&#44228;-&#52392;&#48512;&#54260;&#45908;)v8\9.&#53685;&#49888;&#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47588;&#45684;&#50620;BODY(&#51665;&#54665;&#45800;&#44228;-&#52392;&#48512;&#54260;&#45908;)v8\9.&#53685;&#49888;&#48516;&#50556;\7_&#48156;&#51452;&#52376; &#54408;&#51656; &#50836;&#44396;&#49324;&#54637; &#44160;&#53664;\&#52404;&#53356;&#47532;&#49828;&#53944;\9000-2-7_&#48156;&#51452;&#52376; &#54408;&#51656; &#50836;&#44396;&#49324;&#54637; &#44160;&#53664;_&#52404;&#53356;&#47532;&#49828;&#53944;.html" TargetMode="External" Id="rId21"/><Relationship Type="http://schemas.openxmlformats.org/officeDocument/2006/relationships/hyperlink" Target="&#47588;&#45684;&#50620;BODY(&#51665;&#54665;&#45800;&#44228;-&#52392;&#48512;&#54260;&#45908;)v8\9.&#53685;&#49888;&#48516;&#50556;\8_&#51088;&#51116; _ &#51064;&#50896; _ &#51109;&#48708; &#46321; &#53804;&#51077; &#49324;&#51204; &#44160;&#53664;\&#54364;&#51456;&#49436;\&#51088;&#51116; &#51064;&#47141; &#51109;&#48708; &#46321; &#53804;&#51077; &#49324;&#51204; &#44160;&#53664;_&#54364;&#51456;&#49436;.html" TargetMode="External" Id="rId22"/><Relationship Type="http://schemas.openxmlformats.org/officeDocument/2006/relationships/hyperlink" Target="&#47588;&#45684;&#50620;BODY(&#51665;&#54665;&#45800;&#44228;-&#52392;&#48512;&#54260;&#45908;)v8\9.&#53685;&#49888;&#48516;&#50556;\8_&#51088;&#51116; _ &#51064;&#50896; _ &#51109;&#48708; &#46321; &#53804;&#51077; &#49324;&#51204; &#44160;&#53664;\&#49688;&#54665;&#51648;&#52840;\&#51088;&#51116; &#51064;&#47141; &#51109;&#48708; &#46321; &#53804;&#51077; &#49324;&#51204; &#44160;&#53664;_&#49688;&#54665;&#51648;&#52840;.html" TargetMode="External" Id="rId23"/><Relationship Type="http://schemas.openxmlformats.org/officeDocument/2006/relationships/hyperlink" Target="&#47588;&#45684;&#50620;BODY(&#51665;&#54665;&#45800;&#44228;-&#52392;&#48512;&#54260;&#45908;)v8\9.&#53685;&#49888;&#48516;&#50556;\8_&#51088;&#51116; _ &#51064;&#50896; _ &#51109;&#48708; &#46321; &#53804;&#51077; &#49324;&#51204; &#44160;&#53664;\&#52404;&#53356;&#47532;&#49828;&#53944;\&#51088;&#51116; &#51064;&#47141; &#51109;&#48708; &#46321; &#53804;&#51077; &#49324;&#51204; &#44160;&#53664;_&#52404;&#53356;&#47532;&#49828;&#53944;.html" TargetMode="External" Id="rId24"/><Relationship Type="http://schemas.openxmlformats.org/officeDocument/2006/relationships/hyperlink" Target="&#47588;&#45684;&#50620;BODY(&#51665;&#54665;&#45800;&#44228;-&#52392;&#48512;&#54260;&#45908;)v8\9.&#53685;&#49888;&#48516;&#50556;\9_&#52265;&#49688; &#51204; Big Room &#54924;&#51032;\&#54364;&#51456;&#49436;\&#52265;&#49688; &#51204; Big Room &#54924;&#51032;_&#54364;&#51456;&#49436;.html" TargetMode="External" Id="rId25"/><Relationship Type="http://schemas.openxmlformats.org/officeDocument/2006/relationships/hyperlink" Target="&#47588;&#45684;&#50620;BODY(&#51665;&#54665;&#45800;&#44228;-&#52392;&#48512;&#54260;&#45908;)v8\9.&#53685;&#49888;&#48516;&#50556;\9_&#52265;&#49688; &#51204; Big Room &#54924;&#51032;\&#49688;&#54665;&#51648;&#52840;\&#52265;&#49688; &#51204; Big Room &#54924;&#51032;_&#49688;&#54665;&#51648;&#52840;.html" TargetMode="External" Id="rId26"/><Relationship Type="http://schemas.openxmlformats.org/officeDocument/2006/relationships/hyperlink" Target="&#47588;&#45684;&#50620;BODY(&#51665;&#54665;&#45800;&#44228;-&#52392;&#48512;&#54260;&#45908;)v8\9.&#53685;&#49888;&#48516;&#50556;\9_&#52265;&#49688; &#51204; Big Room &#54924;&#51032;\&#52404;&#53356;&#47532;&#49828;&#53944;\9000-2-9_&#52265;&#49688; &#51204; Big Room &#54924;&#51032;_&#52404;&#53356;&#47532;&#49828;&#53944;.html" TargetMode="External" Id="rId27"/><Relationship Type="http://schemas.openxmlformats.org/officeDocument/2006/relationships/hyperlink" Target="&#47588;&#45684;&#50620;BODY(&#51665;&#54665;&#45800;&#44228;-&#52392;&#48512;&#54260;&#45908;)v8\9.&#53685;&#49888;&#48516;&#50556;\10_&#53685;&#49888;&#49444;&#48708; &#51228;&#51089; &#49324;&#50577;&#49436; &#51089;&#49457; _ &#49849;&#51064;\&#54364;&#51456;&#49436;\&#53685;&#49888;&#49444;&#48708; &#51228;&#51089; &#49324;&#50577;&#49436; &#51089;&#49457; _ &#49849;&#51064;_&#54364;&#51456;&#49436;.html" TargetMode="External" Id="rId28"/><Relationship Type="http://schemas.openxmlformats.org/officeDocument/2006/relationships/hyperlink" Target="&#47588;&#45684;&#50620;BODY(&#51665;&#54665;&#45800;&#44228;-&#52392;&#48512;&#54260;&#45908;)v8\9.&#53685;&#49888;&#48516;&#50556;\10_&#53685;&#49888;&#49444;&#48708; &#51228;&#51089; &#49324;&#50577;&#49436; &#51089;&#49457; _ &#49849;&#51064;\&#49688;&#54665;&#51648;&#52840;\&#53685;&#49888;&#49444;&#48708; &#51228;&#51089; &#49324;&#50577;&#49436; &#51089;&#49457; _ &#49849;&#51064;_&#49688;&#54665;&#51648;&#52840;.html" TargetMode="External" Id="rId29"/><Relationship Type="http://schemas.openxmlformats.org/officeDocument/2006/relationships/hyperlink" Target="&#47588;&#45684;&#50620;BODY(&#51665;&#54665;&#45800;&#44228;-&#52392;&#48512;&#54260;&#45908;)v8\9.&#53685;&#49888;&#48516;&#50556;\10_&#53685;&#49888;&#49444;&#48708; &#51228;&#51089; &#49324;&#50577;&#49436; &#51089;&#49457; _ &#49849;&#51064;\&#52404;&#53356;&#47532;&#49828;&#53944;\9000-2-10_&#53685;&#49888;&#49444;&#48708; &#51228;&#51089; &#49324;&#50577;&#49436; &#51089;&#49457; _ &#49849;&#51064;_&#52404;&#53356;&#47532;&#49828;&#53944;.html" TargetMode="External" Id="rId30"/><Relationship Type="http://schemas.openxmlformats.org/officeDocument/2006/relationships/hyperlink" Target="&#47588;&#45684;&#50620;BODY(&#51665;&#54665;&#45800;&#44228;-&#52392;&#48512;&#54260;&#45908;)v8\9.&#53685;&#49888;&#48516;&#50556;\11_&#49884;&#44277; &#44228;&#54925; &#49688;&#47549; _ &#49849;&#51064;\&#54364;&#51456;&#49436;\&#49884;&#44277; &#44228;&#54925; &#49688;&#47549; _ &#49849;&#51064;_&#54364;&#51456;&#49436;.html" TargetMode="External" Id="rId31"/><Relationship Type="http://schemas.openxmlformats.org/officeDocument/2006/relationships/hyperlink" Target="&#47588;&#45684;&#50620;BODY(&#51665;&#54665;&#45800;&#44228;-&#52392;&#48512;&#54260;&#45908;)v8\9.&#53685;&#49888;&#48516;&#50556;\11_&#49884;&#44277; &#44228;&#54925; &#49688;&#47549; _ &#49849;&#51064;\&#49688;&#54665;&#51648;&#52840;\&#49884;&#44277; &#44228;&#54925; &#49688;&#47549; _ &#49849;&#51064;_&#49688;&#54665;&#51648;&#52840;.html" TargetMode="External" Id="rId32"/><Relationship Type="http://schemas.openxmlformats.org/officeDocument/2006/relationships/hyperlink" Target="&#47588;&#45684;&#50620;BODY(&#51665;&#54665;&#45800;&#44228;-&#52392;&#48512;&#54260;&#45908;)v8\9.&#53685;&#49888;&#48516;&#50556;\11_&#49884;&#44277; &#44228;&#54925; &#49688;&#47549; _ &#49849;&#51064;\&#52404;&#53356;&#47532;&#49828;&#53944;\9000-2-11_&#49884;&#44277; &#44228;&#54925; &#49688;&#47549; _ &#49849;&#51064;_&#52404;&#53356;&#47532;&#49828;&#53944;.html" TargetMode="External" Id="rId33"/><Relationship Type="http://schemas.openxmlformats.org/officeDocument/2006/relationships/hyperlink" Target="&#47588;&#45684;&#50620;BODY(&#51665;&#54665;&#45800;&#44228;-&#52392;&#48512;&#54260;&#45908;)v8\9.&#53685;&#49888;&#48516;&#50556;\12_&#51088;&#51116;&#44277;&#44553;&#50896; &#44160;&#53664; &#48143; &#49849;&#51064;\&#54364;&#51456;&#49436;\&#51088;&#51116;&#44277;&#44553;&#50896; &#44160;&#53664; &#48143; &#49849;&#51064;_&#54364;&#51456;&#49436;.html" TargetMode="External" Id="rId34"/><Relationship Type="http://schemas.openxmlformats.org/officeDocument/2006/relationships/hyperlink" Target="&#47588;&#45684;&#50620;BODY(&#51665;&#54665;&#45800;&#44228;-&#52392;&#48512;&#54260;&#45908;)v8\9.&#53685;&#49888;&#48516;&#50556;\12_&#51088;&#51116;&#44277;&#44553;&#50896; &#44160;&#53664; &#48143; &#49849;&#51064;\&#49688;&#54665;&#51648;&#52840;\&#51088;&#51116;&#44277;&#44553;&#50896; &#44160;&#53664; &#48143; &#49849;&#51064;_&#49688;&#54665;&#51648;&#52840;.html" TargetMode="External" Id="rId35"/><Relationship Type="http://schemas.openxmlformats.org/officeDocument/2006/relationships/hyperlink" Target="&#47588;&#45684;&#50620;BODY(&#51665;&#54665;&#45800;&#44228;-&#52392;&#48512;&#54260;&#45908;)v8\9.&#53685;&#49888;&#48516;&#50556;\12_&#51088;&#51116;&#44277;&#44553;&#50896; &#44160;&#53664; &#48143; &#49849;&#51064;\&#52404;&#53356;&#47532;&#49828;&#53944;\9000-2-12_&#51088;&#51116;&#44277;&#44553;&#50896; &#44160;&#53664; &#48143; &#49849;&#51064;_&#52404;&#53356;&#47532;&#49828;&#53944;.html" TargetMode="External" Id="rId36"/><Relationship Type="http://schemas.openxmlformats.org/officeDocument/2006/relationships/hyperlink" Target="&#47588;&#45684;&#50620;BODY(&#51665;&#54665;&#45800;&#44228;-&#52392;&#48512;&#54260;&#45908;)v8\9.&#53685;&#49888;&#48516;&#50556;\13_&#53685;&#49888;&#49444;&#48708; &#44277;&#51221;&#51228;&#51089; _ &#51228;&#51089;&#49324; &#44277;&#51109;&#44160;&#49324;\&#54364;&#51456;&#49436;\&#53685;&#49888;&#49444;&#48708; &#44277;&#51221;&#51228;&#51089; _ &#51228;&#51089;&#49324; &#44277;&#51109;&#44160;&#49324;_&#54364;&#51456;&#49436;.html" TargetMode="External" Id="rId37"/><Relationship Type="http://schemas.openxmlformats.org/officeDocument/2006/relationships/hyperlink" Target="&#47588;&#45684;&#50620;BODY(&#51665;&#54665;&#45800;&#44228;-&#52392;&#48512;&#54260;&#45908;)v8\9.&#53685;&#49888;&#48516;&#50556;\13_&#53685;&#49888;&#49444;&#48708; &#44277;&#51221;&#51228;&#51089; _ &#51228;&#51089;&#49324; &#44277;&#51109;&#44160;&#49324;\&#49688;&#54665;&#51648;&#52840;\&#53685;&#49888;&#49444;&#48708; &#44277;&#51221;&#51228;&#51089; _ &#51228;&#51089;&#49324; &#44277;&#51109;&#44160;&#49324;_&#49688;&#54665;&#51648;&#52840;.html" TargetMode="External" Id="rId38"/><Relationship Type="http://schemas.openxmlformats.org/officeDocument/2006/relationships/hyperlink" Target="&#47588;&#45684;&#50620;BODY(&#51665;&#54665;&#45800;&#44228;-&#52392;&#48512;&#54260;&#45908;)v8\9.&#53685;&#49888;&#48516;&#50556;\13_&#53685;&#49888;&#49444;&#48708; &#44277;&#51221;&#51228;&#51089; _ &#51228;&#51089;&#49324; &#44277;&#51109;&#44160;&#49324;\&#52404;&#53356;&#47532;&#49828;&#53944;\9000-2-13_&#53685;&#49888;&#49444;&#48708; &#44277;&#51221;&#51228;&#51089; _ &#51228;&#51089;&#49324; &#44277;&#51109;&#44160;&#49324;_&#52404;&#53356;&#47532;&#49828;&#53944;.html" TargetMode="External" Id="rId39"/><Relationship Type="http://schemas.openxmlformats.org/officeDocument/2006/relationships/hyperlink" Target="&#47588;&#45684;&#50620;BODY(&#51665;&#54665;&#45800;&#44228;-&#52392;&#48512;&#54260;&#45908;)v8\9.&#53685;&#49888;&#48516;&#50556;\14_&#48376;&#44277;&#49324; &#51204; &#49440;&#54665;&#44277;&#51221; &#51064;&#49688;&#51064;&#44228; &#51216;&#44160;\&#54364;&#51456;&#49436;\&#48376;&#44277;&#49324; &#51204; &#49440;&#54665;&#44277;&#51221; &#51064;&#49688;&#51064;&#44228; &#51216;&#44160;_&#54364;&#51456;&#49436;.html" TargetMode="External" Id="rId40"/><Relationship Type="http://schemas.openxmlformats.org/officeDocument/2006/relationships/hyperlink" Target="&#47588;&#45684;&#50620;BODY(&#51665;&#54665;&#45800;&#44228;-&#52392;&#48512;&#54260;&#45908;)v8\9.&#53685;&#49888;&#48516;&#50556;\14_&#48376;&#44277;&#49324; &#51204; &#49440;&#54665;&#44277;&#51221; &#51064;&#49688;&#51064;&#44228; &#51216;&#44160;\&#49688;&#54665;&#51648;&#52840;\&#48376;&#44277;&#49324; &#51204; &#49440;&#54665;&#44277;&#51221; &#51064;&#49688;&#51064;&#44228; &#51216;&#44160;_&#49688;&#54665;&#51648;&#52840;.html" TargetMode="External" Id="rId41"/><Relationship Type="http://schemas.openxmlformats.org/officeDocument/2006/relationships/hyperlink" Target="&#47588;&#45684;&#50620;BODY(&#51665;&#54665;&#45800;&#44228;-&#52392;&#48512;&#54260;&#45908;)v8\9.&#53685;&#49888;&#48516;&#50556;\14_&#48376;&#44277;&#49324; &#51204; &#49440;&#54665;&#44277;&#51221; &#51064;&#49688;&#51064;&#44228; &#51216;&#44160;\&#52404;&#53356;&#47532;&#49828;&#53944;\9000-2-14_&#48376;&#44277;&#49324; &#51204; &#49440;&#54665;&#44277;&#51221; &#51064;&#49688;&#51064;&#44228; &#51216;&#44160;_&#52404;&#53356;&#47532;&#49828;&#53944;.html" TargetMode="External" Id="rId42"/><Relationship Type="http://schemas.openxmlformats.org/officeDocument/2006/relationships/hyperlink" Target="&#47588;&#45684;&#50620;BODY(&#51665;&#54665;&#45800;&#44228;-&#52392;&#48512;&#54260;&#45908;)v8\9.&#53685;&#49888;&#48516;&#50556;\15_&#51109;&#48708;&#48152;&#51077; &#48143; &#50504;&#51204;&#44368;&#50977;\&#54364;&#51456;&#49436;\&#51109;&#48708;&#48152;&#51077; &#48143; &#50504;&#51204;&#44368;&#50977;_&#54364;&#51456;&#49436;.html" TargetMode="External" Id="rId43"/><Relationship Type="http://schemas.openxmlformats.org/officeDocument/2006/relationships/hyperlink" Target="&#47588;&#45684;&#50620;BODY(&#51665;&#54665;&#45800;&#44228;-&#52392;&#48512;&#54260;&#45908;)v8\9.&#53685;&#49888;&#48516;&#50556;\15_&#51109;&#48708;&#48152;&#51077; &#48143; &#50504;&#51204;&#44368;&#50977;\&#49688;&#54665;&#51648;&#52840;\&#51109;&#48708;&#48152;&#51077; &#48143; &#50504;&#51204;&#44368;&#50977;_&#49688;&#54665;&#51648;&#52840;.html" TargetMode="External" Id="rId44"/><Relationship Type="http://schemas.openxmlformats.org/officeDocument/2006/relationships/hyperlink" Target="&#47588;&#45684;&#50620;BODY(&#51665;&#54665;&#45800;&#44228;-&#52392;&#48512;&#54260;&#45908;)v8\9.&#53685;&#49888;&#48516;&#50556;\15_&#51109;&#48708;&#48152;&#51077; &#48143; &#50504;&#51204;&#44368;&#50977;\&#52404;&#53356;&#47532;&#49828;&#53944;\9000-2-15_&#51109;&#48708;&#48152;&#51077; &#48143; &#50504;&#51204;&#44368;&#50977;_&#52404;&#53356;&#47532;&#49828;&#53944;.html" TargetMode="External" Id="rId45"/><Relationship Type="http://schemas.openxmlformats.org/officeDocument/2006/relationships/hyperlink" Target="&#47588;&#45684;&#50620;BODY(&#51665;&#54665;&#45800;&#44228;-&#52392;&#48512;&#54260;&#45908;)v8\9.&#53685;&#49888;&#48516;&#50556;\16_&#51088;&#51116; &#48152;&#51077; &#48143; &#44160;&#49688;\&#54364;&#51456;&#49436;\&#51088;&#51116; &#48152;&#51077; &#48143; &#44160;&#49688;_&#54364;&#51456;&#49436;.html" TargetMode="External" Id="rId46"/><Relationship Type="http://schemas.openxmlformats.org/officeDocument/2006/relationships/hyperlink" Target="&#47588;&#45684;&#50620;BODY(&#51665;&#54665;&#45800;&#44228;-&#52392;&#48512;&#54260;&#45908;)v8\9.&#53685;&#49888;&#48516;&#50556;\16_&#51088;&#51116; &#48152;&#51077; &#48143; &#44160;&#49688;\&#49688;&#54665;&#51648;&#52840;\&#51088;&#51116; &#48152;&#51077; &#48143; &#44160;&#49688;_&#49688;&#54665;&#51648;&#52840;.html" TargetMode="External" Id="rId47"/><Relationship Type="http://schemas.openxmlformats.org/officeDocument/2006/relationships/hyperlink" Target="&#47588;&#45684;&#50620;BODY(&#51665;&#54665;&#45800;&#44228;-&#52392;&#48512;&#54260;&#45908;)v8\9.&#53685;&#49888;&#48516;&#50556;\16_&#51088;&#51116; &#48152;&#51077; &#48143; &#44160;&#49688;\&#52404;&#53356;&#47532;&#49828;&#53944;\9000-2-16_&#51088;&#51116; &#48152;&#51077; &#48143; &#44160;&#49688;_&#52404;&#53356;&#47532;&#49828;&#53944;.html" TargetMode="External" Id="rId48"/><Relationship Type="http://schemas.openxmlformats.org/officeDocument/2006/relationships/hyperlink" Target="&#47588;&#45684;&#50620;BODY(&#51665;&#54665;&#45800;&#44228;-&#52392;&#48512;&#54260;&#45908;)v8\9.&#53685;&#49888;&#48516;&#50556;\17_&#53685;&#49888;&#49444;&#48708; &#48152;&#51077; &#48143; &#49444;&#52824;\&#54364;&#51456;&#49436;\&#53685;&#49888;&#49444;&#48708; &#48152;&#51077; &#48143; &#49444;&#52824;_&#54364;&#51456;&#49436;.html" TargetMode="External" Id="rId49"/><Relationship Type="http://schemas.openxmlformats.org/officeDocument/2006/relationships/hyperlink" Target="&#47588;&#45684;&#50620;BODY(&#51665;&#54665;&#45800;&#44228;-&#52392;&#48512;&#54260;&#45908;)v8\9.&#53685;&#49888;&#48516;&#50556;\17_&#53685;&#49888;&#49444;&#48708; &#48152;&#51077; &#48143; &#49444;&#52824;\&#49688;&#54665;&#51648;&#52840;\&#53685;&#49888;&#49444;&#48708; &#48152;&#51077; &#48143; &#49444;&#52824;_&#49688;&#54665;&#51648;&#52840;.html" TargetMode="External" Id="rId50"/><Relationship Type="http://schemas.openxmlformats.org/officeDocument/2006/relationships/hyperlink" Target="&#47588;&#45684;&#50620;BODY(&#51665;&#54665;&#45800;&#44228;-&#52392;&#48512;&#54260;&#45908;)v8\9.&#53685;&#49888;&#48516;&#50556;\17_&#53685;&#49888;&#49444;&#48708; &#48152;&#51077; &#48143; &#49444;&#52824;\&#52404;&#53356;&#47532;&#49828;&#53944;\9000-2-17_&#53685;&#49888;&#49444;&#48708; &#48152;&#51077; &#48143; &#49444;&#52824;_&#52404;&#53356;&#47532;&#49828;&#53944;.html" TargetMode="External" Id="rId51"/><Relationship Type="http://schemas.openxmlformats.org/officeDocument/2006/relationships/hyperlink" Target="&#47588;&#45684;&#50620;BODY(&#51665;&#54665;&#45800;&#44228;-&#52392;&#48512;&#54260;&#45908;)v8\9.&#53685;&#49888;&#48516;&#50556;\18_&#44288;&#51228;&#49444;&#48708; &#49444;&#52824;\&#54364;&#51456;&#49436;\&#44288;&#51228;&#49444;&#48708; &#49444;&#52824;_&#54364;&#51456;&#49436;.html" TargetMode="External" Id="rId52"/><Relationship Type="http://schemas.openxmlformats.org/officeDocument/2006/relationships/hyperlink" Target="&#47588;&#45684;&#50620;BODY(&#51665;&#54665;&#45800;&#44228;-&#52392;&#48512;&#54260;&#45908;)v8\9.&#53685;&#49888;&#48516;&#50556;\18_&#44288;&#51228;&#49444;&#48708; &#49444;&#52824;\&#49688;&#54665;&#51648;&#52840;\&#44288;&#51228;&#49444;&#48708; &#49444;&#52824;_&#49688;&#54665;&#51648;&#52840;.html" TargetMode="External" Id="rId53"/><Relationship Type="http://schemas.openxmlformats.org/officeDocument/2006/relationships/hyperlink" Target="&#47588;&#45684;&#50620;BODY(&#51665;&#54665;&#45800;&#44228;-&#52392;&#48512;&#54260;&#45908;)v8\9.&#53685;&#49888;&#48516;&#50556;\18_&#44288;&#51228;&#49444;&#48708; &#49444;&#52824;\&#52404;&#53356;&#47532;&#49828;&#53944;\9000-2-18_&#44288;&#51228;&#49444;&#48708; &#49444;&#52824;_&#52404;&#53356;&#47532;&#49828;&#53944;.html" TargetMode="External" Id="rId54"/><Relationship Type="http://schemas.openxmlformats.org/officeDocument/2006/relationships/hyperlink" Target="&#47588;&#45684;&#50620;BODY(&#51665;&#54665;&#45800;&#44228;-&#52392;&#48512;&#54260;&#45908;)v8\9.&#53685;&#49888;&#48516;&#50556;\19_&#53685;&#49888;&#49884;&#49828;&#53596; &#45800;&#50948;&#49884;&#54744;\&#54364;&#51456;&#49436;\&#53685;&#49888;&#49884;&#49828;&#53596; &#45800;&#50948;&#49884;&#54744;_&#54364;&#51456;&#49436;.html" TargetMode="External" Id="rId55"/><Relationship Type="http://schemas.openxmlformats.org/officeDocument/2006/relationships/hyperlink" Target="&#47588;&#45684;&#50620;BODY(&#51665;&#54665;&#45800;&#44228;-&#52392;&#48512;&#54260;&#45908;)v8\9.&#53685;&#49888;&#48516;&#50556;\19_&#53685;&#49888;&#49884;&#49828;&#53596; &#45800;&#50948;&#49884;&#54744;\&#49688;&#54665;&#51648;&#52840;\&#53685;&#49888;&#49884;&#49828;&#53596; &#45800;&#50948;&#49884;&#54744;_&#49688;&#54665;&#51648;&#52840;.html" TargetMode="External" Id="rId56"/><Relationship Type="http://schemas.openxmlformats.org/officeDocument/2006/relationships/hyperlink" Target="&#47588;&#45684;&#50620;BODY(&#51665;&#54665;&#45800;&#44228;-&#52392;&#48512;&#54260;&#45908;)v8\9.&#53685;&#49888;&#48516;&#50556;\19_&#53685;&#49888;&#49884;&#49828;&#53596; &#45800;&#50948;&#49884;&#54744;\&#52404;&#53356;&#47532;&#49828;&#53944;\9000-2-19_&#53685;&#49888;&#49884;&#49828;&#53596; &#45800;&#50948;&#49884;&#54744;_&#52404;&#53356;&#47532;&#49828;&#53944;.html" TargetMode="External" Id="rId57"/><Relationship Type="http://schemas.openxmlformats.org/officeDocument/2006/relationships/hyperlink" Target="&#47588;&#45684;&#50620;BODY(&#51665;&#54665;&#45800;&#44228;-&#52392;&#48512;&#54260;&#45908;)v8\9.&#53685;&#49888;&#48516;&#50556;\20_&#53685;&#49888;&#49884;&#49828;&#53596; &#53685;&#54633;&#49884;&#54744;\&#54364;&#51456;&#49436;\&#53685;&#49888;&#49884;&#49828;&#53596; &#53685;&#54633;&#49884;&#54744;_&#54364;&#51456;&#49436;.html" TargetMode="External" Id="rId58"/><Relationship Type="http://schemas.openxmlformats.org/officeDocument/2006/relationships/hyperlink" Target="&#47588;&#45684;&#50620;BODY(&#51665;&#54665;&#45800;&#44228;-&#52392;&#48512;&#54260;&#45908;)v8\9.&#53685;&#49888;&#48516;&#50556;\20_&#53685;&#49888;&#49884;&#49828;&#53596; &#53685;&#54633;&#49884;&#54744;\&#49688;&#54665;&#51648;&#52840;\&#53685;&#49888;&#49884;&#49828;&#53596; &#53685;&#54633;&#49884;&#54744;_&#49688;&#54665;&#51648;&#52840;.html" TargetMode="External" Id="rId59"/><Relationship Type="http://schemas.openxmlformats.org/officeDocument/2006/relationships/hyperlink" Target="&#47588;&#45684;&#50620;BODY(&#51665;&#54665;&#45800;&#44228;-&#52392;&#48512;&#54260;&#45908;)v8\9.&#53685;&#49888;&#48516;&#50556;\20_&#53685;&#49888;&#49884;&#49828;&#53596; &#53685;&#54633;&#49884;&#54744;\&#52404;&#53356;&#47532;&#49828;&#53944;\9000-2-20_&#53685;&#49888;&#49884;&#49828;&#53596; &#53685;&#54633;&#49884;&#54744;_&#52404;&#53356;&#47532;&#49828;&#53944;.html" TargetMode="External" Id="rId60"/><Relationship Type="http://schemas.openxmlformats.org/officeDocument/2006/relationships/hyperlink" Target="&#47588;&#45684;&#50620;BODY(&#51665;&#54665;&#45800;&#44228;-&#52392;&#48512;&#54260;&#45908;)v8\9.&#53685;&#49888;&#48516;&#50556;\21_&#44277;&#51333;&#48324; &#49884;&#54744;\&#54364;&#51456;&#49436;\9000-2-21_&#44277;&#51333;&#48324; &#49884;&#54744;_&#54364;&#51456;&#49436;.html" TargetMode="External" Id="rId61"/><Relationship Type="http://schemas.openxmlformats.org/officeDocument/2006/relationships/hyperlink" Target="&#47588;&#45684;&#50620;BODY(&#51665;&#54665;&#45800;&#44228;-&#52392;&#48512;&#54260;&#45908;)v8\9.&#53685;&#49888;&#48516;&#50556;\21_&#44277;&#51333;&#48324; &#49884;&#54744;\&#49688;&#54665;&#51648;&#52840;\&#44277;&#51333;&#48324; &#49884;&#54744;_&#49688;&#54665;&#51648;&#52840;.html" TargetMode="External" Id="rId62"/><Relationship Type="http://schemas.openxmlformats.org/officeDocument/2006/relationships/hyperlink" Target="&#47588;&#45684;&#50620;BODY(&#51665;&#54665;&#45800;&#44228;-&#52392;&#48512;&#54260;&#45908;)v8\9.&#53685;&#49888;&#48516;&#50556;\21_&#44277;&#51333;&#48324; &#49884;&#54744;\&#52404;&#53356;&#47532;&#49828;&#53944;\9000-2-21_&#44277;&#51333;&#48324; &#49884;&#54744;_&#52404;&#53356;&#47532;&#49828;&#53944;.html" TargetMode="External" Id="rId63"/><Relationship Type="http://schemas.openxmlformats.org/officeDocument/2006/relationships/hyperlink" Target="&#47588;&#45684;&#50620;BODY(&#51665;&#54665;&#45800;&#44228;-&#52392;&#48512;&#54260;&#45908;)v8\9.&#53685;&#49888;&#48516;&#50556;\22_&#52264;&#47049; &#53804;&#51077; &#51204; &#51216;&#44160;\&#54364;&#51456;&#49436;\&#52264;&#47049; &#53804;&#51077; &#51204; &#51216;&#44160;_&#54364;&#51456;&#49436;.html" TargetMode="External" Id="rId64"/><Relationship Type="http://schemas.openxmlformats.org/officeDocument/2006/relationships/hyperlink" Target="&#47588;&#45684;&#50620;BODY(&#51665;&#54665;&#45800;&#44228;-&#52392;&#48512;&#54260;&#45908;)v8\9.&#53685;&#49888;&#48516;&#50556;\22_&#52264;&#47049; &#53804;&#51077; &#51204; &#51216;&#44160;\&#49688;&#54665;&#51648;&#52840;\&#52264;&#47049; &#53804;&#51077; &#51204; &#51216;&#44160;_&#49688;&#54665;&#51648;&#52840;.html" TargetMode="External" Id="rId65"/><Relationship Type="http://schemas.openxmlformats.org/officeDocument/2006/relationships/hyperlink" Target="&#47588;&#45684;&#50620;BODY(&#51665;&#54665;&#45800;&#44228;-&#52392;&#48512;&#54260;&#45908;)v8\9.&#53685;&#49888;&#48516;&#50556;\22_&#52264;&#47049; &#53804;&#51077; &#51204; &#51216;&#44160;\&#52404;&#53356;&#47532;&#49828;&#53944;\9000-2-22_&#52264;&#47049; &#53804;&#51077; &#51204; &#51216;&#44160;_&#52404;&#53356;&#47532;&#49828;&#53944;.html" TargetMode="External" Id="rId66"/><Relationship Type="http://schemas.openxmlformats.org/officeDocument/2006/relationships/hyperlink" Target="&#47588;&#45684;&#50620;BODY(&#51665;&#54665;&#45800;&#44228;-&#52392;&#48512;&#54260;&#45908;)v8\9.&#53685;&#49888;&#48516;&#50556;\23_&#52264;&#47049; &#49884;&#50868;&#51204;\&#54364;&#51456;&#49436;\9000-2-23_&#52264;&#47049; &#49884;&#50868;&#51204;_&#54364;&#51456;&#49436;.html" TargetMode="External" Id="rId67"/><Relationship Type="http://schemas.openxmlformats.org/officeDocument/2006/relationships/hyperlink" Target="&#47588;&#45684;&#50620;BODY(&#51665;&#54665;&#45800;&#44228;-&#52392;&#48512;&#54260;&#45908;)v8\9.&#53685;&#49888;&#48516;&#50556;\23_&#52264;&#47049; &#49884;&#50868;&#51204;\&#49688;&#54665;&#51648;&#52840;\&#52264;&#47049; &#49884;&#50868;&#51204;_&#49688;&#54665;&#51648;&#52840;.html" TargetMode="External" Id="rId68"/><Relationship Type="http://schemas.openxmlformats.org/officeDocument/2006/relationships/hyperlink" Target="&#47588;&#45684;&#50620;BODY(&#51665;&#54665;&#45800;&#44228;-&#52392;&#48512;&#54260;&#45908;)v8\9.&#53685;&#49888;&#48516;&#50556;\23_&#52264;&#47049; &#49884;&#50868;&#51204;\&#52404;&#53356;&#47532;&#49828;&#53944;\9000-2-23_&#52264;&#47049; &#49884;&#50868;&#51204;_&#52404;&#53356;&#47532;&#49828;&#53944;.html" TargetMode="External" Id="rId69"/><Relationship Type="http://schemas.openxmlformats.org/officeDocument/2006/relationships/hyperlink" Target="&#47588;&#45684;&#50620;BODY(&#51665;&#54665;&#45800;&#44228;-&#52392;&#48512;&#54260;&#45908;)v8\9.&#53685;&#49888;&#48516;&#50556;\24_&#50868;&#50689;&#51088; &#44368;&#50977;&#49884;&#54665;\&#54364;&#51456;&#49436;\&#50868;&#50689;&#51088; &#44368;&#50977;&#49884;&#54665;_&#54364;&#51456;&#49436;.html" TargetMode="External" Id="rId70"/><Relationship Type="http://schemas.openxmlformats.org/officeDocument/2006/relationships/hyperlink" Target="&#47588;&#45684;&#50620;BODY(&#51665;&#54665;&#45800;&#44228;-&#52392;&#48512;&#54260;&#45908;)v8\9.&#53685;&#49888;&#48516;&#50556;\24_&#50868;&#50689;&#51088; &#44368;&#50977;&#49884;&#54665;\&#49688;&#54665;&#51648;&#52840;\&#50868;&#50689;&#51088; &#44368;&#50977;&#49884;&#54665;_&#49688;&#54665;&#51648;&#52840;.html" TargetMode="External" Id="rId71"/><Relationship Type="http://schemas.openxmlformats.org/officeDocument/2006/relationships/hyperlink" Target="&#47588;&#45684;&#50620;BODY(&#51665;&#54665;&#45800;&#44228;-&#52392;&#48512;&#54260;&#45908;)v8\9.&#53685;&#49888;&#48516;&#50556;\24_&#50868;&#50689;&#51088; &#44368;&#50977;&#49884;&#54665;\&#52404;&#53356;&#47532;&#49828;&#53944;\9000-2-24_&#50868;&#50689;&#51088; &#44368;&#50977;&#49884;&#54665;_&#52404;&#53356;&#47532;&#49828;&#53944;.html" TargetMode="External" Id="rId72"/><Relationship Type="http://schemas.openxmlformats.org/officeDocument/2006/relationships/hyperlink" Target="&#47588;&#45684;&#50620;BODY(&#51665;&#54665;&#45800;&#44228;-&#52392;&#48512;&#54260;&#45908;)v8\9.&#53685;&#49888;&#48516;&#50556;\25_&#49324;&#51204;&#51216;&#44160;\&#54364;&#51456;&#49436;\9000-2-25_&#49324;&#51204;&#51216;&#44160;_&#54364;&#51456;&#49436;.html" TargetMode="External" Id="rId73"/><Relationship Type="http://schemas.openxmlformats.org/officeDocument/2006/relationships/hyperlink" Target="&#47588;&#45684;&#50620;BODY(&#51665;&#54665;&#45800;&#44228;-&#52392;&#48512;&#54260;&#45908;)v8\9.&#53685;&#49888;&#48516;&#50556;\25_&#49324;&#51204;&#51216;&#44160;\&#49688;&#54665;&#51648;&#52840;\9000-2-25_&#49324;&#51204;&#51216;&#44160;_&#49688;&#54665;&#51648;&#52840;.html" TargetMode="External" Id="rId74"/><Relationship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 Id="rId75"/><Relationship Type="http://schemas.openxmlformats.org/officeDocument/2006/relationships/hyperlink" Target="&#47588;&#45684;&#50620;BODY(&#51665;&#54665;&#45800;&#44228;-&#52392;&#48512;&#54260;&#45908;)v8\9.&#53685;&#49888;&#48516;&#50556;\26_&#49884;&#49444;&#47932; &#44160;&#51613;&#49884;&#54744;\&#54364;&#51456;&#49436;\&#49884;&#49444;&#47932; &#44160;&#51613;&#49884;&#54744;_&#54364;&#51456;&#49436;.html" TargetMode="External" Id="rId76"/><Relationship Type="http://schemas.openxmlformats.org/officeDocument/2006/relationships/hyperlink" Target="&#47588;&#45684;&#50620;BODY(&#51665;&#54665;&#45800;&#44228;-&#52392;&#48512;&#54260;&#45908;)v8\9.&#53685;&#49888;&#48516;&#50556;\26_&#49884;&#49444;&#47932; &#44160;&#51613;&#49884;&#54744;\&#49688;&#54665;&#51648;&#52840;\&#49884;&#49444;&#47932; &#44160;&#51613;&#49884;&#54744;_&#49688;&#54665;&#51648;&#52840;.html" TargetMode="External" Id="rId77"/><Relationship Type="http://schemas.openxmlformats.org/officeDocument/2006/relationships/hyperlink" Target="&#47588;&#45684;&#50620;BODY(&#51665;&#54665;&#45800;&#44228;-&#52392;&#48512;&#54260;&#45908;)v8\9.&#53685;&#49888;&#48516;&#50556;\26_&#49884;&#49444;&#47932; &#44160;&#51613;&#49884;&#54744;\&#52404;&#53356;&#47532;&#49828;&#53944;\9000-2-26_&#49884;&#49444;&#47932; &#44160;&#51613;&#49884;&#54744;_&#52404;&#53356;&#47532;&#49828;&#53944;.html" TargetMode="External" Id="rId78"/><Relationship Type="http://schemas.openxmlformats.org/officeDocument/2006/relationships/hyperlink" Target="&#47588;&#45684;&#50620;BODY(&#51665;&#54665;&#45800;&#44228;-&#52392;&#48512;&#54260;&#45908;)v8\9.&#53685;&#49888;&#48516;&#50556;\27_&#50689;&#50629;&#49884;&#50868;&#51204;\&#54364;&#51456;&#49436;\9000-2-27_&#50689;&#50629;&#49884;&#50868;&#51204;_&#54364;&#51456;&#49436;.html" TargetMode="External" Id="rId79"/><Relationship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 Id="rId80"/><Relationship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 Id="rId81"/><Relationship Type="http://schemas.openxmlformats.org/officeDocument/2006/relationships/hyperlink" Target="&#47588;&#45684;&#50620;BODY(&#51665;&#54665;&#45800;&#44228;-&#52392;&#48512;&#54260;&#45908;)v8\9.&#53685;&#49888;&#48516;&#50556;\28_&#51088;&#44032;&#50857;&#51204;&#44592;&#53685;&#49888;&#49444;&#48708; &#49444;&#52824;&#49888;&#44256;\&#54364;&#51456;&#49436;\&#51088;&#44032;&#50857;&#51204;&#44592;&#53685;&#49888;&#49444;&#48708; &#49444;&#52824;&#49888;&#44256;_&#54364;&#51456;&#49436;.html" TargetMode="External" Id="rId82"/><Relationship Type="http://schemas.openxmlformats.org/officeDocument/2006/relationships/hyperlink" Target="&#47588;&#45684;&#50620;BODY(&#51665;&#54665;&#45800;&#44228;-&#52392;&#48512;&#54260;&#45908;)v8\9.&#53685;&#49888;&#48516;&#50556;\28_&#51088;&#44032;&#50857;&#51204;&#44592;&#53685;&#49888;&#49444;&#48708; &#49444;&#52824;&#49888;&#44256;\&#49688;&#54665;&#51648;&#52840;\&#51088;&#44032;&#50857;&#51204;&#44592;&#53685;&#49888;&#49444;&#48708; &#49444;&#52824;&#49888;&#44256;_&#49688;&#54665;&#51648;&#52840;.html" TargetMode="External" Id="rId83"/><Relationship Type="http://schemas.openxmlformats.org/officeDocument/2006/relationships/hyperlink" Target="&#47588;&#45684;&#50620;BODY(&#51665;&#54665;&#45800;&#44228;-&#52392;&#48512;&#54260;&#45908;)v8\9.&#53685;&#49888;&#48516;&#50556;\28_&#51088;&#44032;&#50857;&#51204;&#44592;&#53685;&#49888;&#49444;&#48708; &#49444;&#52824;&#49888;&#44256;\&#52404;&#53356;&#47532;&#49828;&#53944;\9000-2-28_&#51088;&#44032;&#50857;&#51204;&#44592;&#53685;&#49888;&#49444;&#48708; &#49444;&#52824;&#49888;&#44256;_&#52404;&#53356;&#47532;&#49828;&#53944;.html" TargetMode="External" Id="rId84"/><Relationship Type="http://schemas.openxmlformats.org/officeDocument/2006/relationships/hyperlink" Target="&#47588;&#45684;&#50620;BODY(&#51665;&#54665;&#45800;&#44228;-&#52392;&#48512;&#54260;&#45908;)v8\9.&#53685;&#49888;&#48516;&#50556;\29_LTE-R &#47924;&#49440;&#44397; &#54728;&#44032;\&#54364;&#51456;&#49436;\LTE-R &#47924;&#49440;&#44397; &#54728;&#44032;_&#54364;&#51456;&#49436;.html" TargetMode="External" Id="rId85"/><Relationship Type="http://schemas.openxmlformats.org/officeDocument/2006/relationships/hyperlink" Target="&#47588;&#45684;&#50620;BODY(&#51665;&#54665;&#45800;&#44228;-&#52392;&#48512;&#54260;&#45908;)v8\9.&#53685;&#49888;&#48516;&#50556;\29_LTE-R &#47924;&#49440;&#44397; &#54728;&#44032;\&#49688;&#54665;&#51648;&#52840;\LTE-R &#47924;&#49440;&#44397; &#54728;&#44032;_&#49688;&#54665;&#51648;&#52840;.html" TargetMode="External" Id="rId86"/><Relationship Type="http://schemas.openxmlformats.org/officeDocument/2006/relationships/hyperlink" Target="&#47588;&#45684;&#50620;BODY(&#51665;&#54665;&#45800;&#44228;-&#52392;&#48512;&#54260;&#45908;)v8\9.&#53685;&#49888;&#48516;&#50556;\29_LTE-R &#47924;&#49440;&#44397; &#54728;&#44032;\&#52404;&#53356;&#47532;&#49828;&#53944;\LTE-R &#47924;&#49440;&#44397; &#54728;&#44032;_&#52404;&#53356;&#47532;&#49828;&#53944;.html" TargetMode="External" Id="rId87"/><Relationship Type="http://schemas.openxmlformats.org/officeDocument/2006/relationships/hyperlink" Target="&#47588;&#45684;&#50620;BODY(&#51665;&#54665;&#45800;&#44228;-&#52392;&#48512;&#54260;&#45908;)v8\9.&#53685;&#49888;&#48516;&#50556;\30_LTE-R &#49345;&#54840;&#50868;&#50857;&#49457; &#48143; &#48372;&#50504;&#51201;&#54633;&#49457; &#44160;&#51613;\&#54364;&#51456;&#49436;\LTE-R &#49345;&#54840;&#50868;&#50857;&#49457; &#48143; &#48372;&#50504;&#51201;&#54633;&#49457; &#44160;&#51613;_&#54364;&#51456;&#49436;.html" TargetMode="External" Id="rId88"/><Relationship Type="http://schemas.openxmlformats.org/officeDocument/2006/relationships/hyperlink" Target="&#47588;&#45684;&#50620;BODY(&#51665;&#54665;&#45800;&#44228;-&#52392;&#48512;&#54260;&#45908;)v8\9.&#53685;&#49888;&#48516;&#50556;\30_LTE-R &#49345;&#54840;&#50868;&#50857;&#49457; &#48143; &#48372;&#50504;&#51201;&#54633;&#49457; &#44160;&#51613;\&#49688;&#54665;&#51648;&#52840;\LTE-R &#49345;&#54840;&#50868;&#50857;&#49457; &#48143; &#48372;&#50504;&#51201;&#54633;&#49457; &#44160;&#51613;_&#49688;&#54665;&#51648;&#52840;.html" TargetMode="External" Id="rId89"/><Relationship Type="http://schemas.openxmlformats.org/officeDocument/2006/relationships/hyperlink" Target="&#47588;&#45684;&#50620;BODY(&#51665;&#54665;&#45800;&#44228;-&#52392;&#48512;&#54260;&#45908;)v8\9.&#53685;&#49888;&#48516;&#50556;\30_LTE-R &#49345;&#54840;&#50868;&#50857;&#49457; &#48143; &#48372;&#50504;&#51201;&#54633;&#49457; &#44160;&#51613;\&#52404;&#53356;&#47532;&#49828;&#53944;\9000-2-30_LTE-R &#49345;&#54840;&#50868;&#50857;&#49457; &#48143; &#48372;&#50504;&#51201;&#54633;&#49457; &#44160;&#51613;_&#52404;&#53356;&#47532;&#49828;&#53944;.html" TargetMode="External" Id="rId90"/><Relationship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 Id="rId91"/><Relationship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 Id="rId92"/><Relationship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 Id="rId93"/><Relationship Type="http://schemas.openxmlformats.org/officeDocument/2006/relationships/hyperlink" Target="&#47588;&#45684;&#50620;BODY(&#51665;&#54665;&#45800;&#44228;-&#52392;&#48512;&#54260;&#45908;)v8\9.&#53685;&#49888;&#48516;&#50556;\32_LTE-R &#47924;&#49440;&#44397; &#51456;&#44277;&#44160;&#49324;\&#54364;&#51456;&#49436;\LTE-R &#47924;&#49440;&#44397; &#51456;&#44277;&#44160;&#49324;_&#54364;&#51456;&#49436;.html" TargetMode="External" Id="rId94"/><Relationship Type="http://schemas.openxmlformats.org/officeDocument/2006/relationships/hyperlink" Target="&#47588;&#45684;&#50620;BODY(&#51665;&#54665;&#45800;&#44228;-&#52392;&#48512;&#54260;&#45908;)v8\9.&#53685;&#49888;&#48516;&#50556;\32_LTE-R &#47924;&#49440;&#44397; &#51456;&#44277;&#44160;&#49324;\&#49688;&#54665;&#51648;&#52840;\LTE-R &#47924;&#49440;&#44397; &#51456;&#44277;&#44160;&#49324;_&#49688;&#54665;&#51648;&#52840;.html" TargetMode="External" Id="rId95"/><Relationship Type="http://schemas.openxmlformats.org/officeDocument/2006/relationships/hyperlink" Target="&#47588;&#45684;&#50620;BODY(&#51665;&#54665;&#45800;&#44228;-&#52392;&#48512;&#54260;&#45908;)v8\9.&#53685;&#49888;&#48516;&#50556;\32_LTE-R &#47924;&#49440;&#44397; &#51456;&#44277;&#44160;&#49324;\&#52404;&#53356;&#47532;&#49828;&#53944;\9000-2-32_LTE-R &#47924;&#49440;&#44397; &#51456;&#44277;&#44160;&#49324;_&#52404;&#53356;&#47532;&#49828;&#53944;.html" TargetMode="External" Id="rId96"/></Relationships>
</file>

<file path=xl/worksheets/_rels/sheet12.xml.rels><Relationships xmlns="http://schemas.openxmlformats.org/package/2006/relationships"><Relationship Type="http://schemas.openxmlformats.org/officeDocument/2006/relationships/hyperlink" Target="&#47588;&#45684;&#50620;BODY(&#51665;&#54665;&#45800;&#44228;-&#52392;&#48512;&#54260;&#45908;)v8\8.&#51204;&#44592;&#48516;&#50556;\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8.&#51204;&#44592;&#48516;&#50556;\1_&#49444;&#44228;&#51201;&#51221;&#49457; &#44160;&#53664;\&#49688;&#54665;&#51648;&#52840;\&#49444;&#44228;&#51201;&#51221;&#49457; &#44160;&#53664;_&#49688;&#54665;&#51648;&#52840;.html" TargetMode="External" Id="rId2"/><Relationship Type="http://schemas.openxmlformats.org/officeDocument/2006/relationships/hyperlink" Target="&#47588;&#45684;&#50620;BODY(&#51665;&#54665;&#45800;&#44228;-&#52392;&#48512;&#54260;&#45908;)v8\8.&#51204;&#44592;&#48516;&#50556;\1_&#49444;&#44228;&#51201;&#51221;&#49457; &#44160;&#53664;\&#52404;&#53356;&#47532;&#49828;&#53944;\&#49444;&#44228;&#51201;&#51221;&#49457; &#44160;&#53664;_&#52404;&#53356;&#47532;&#49828;&#53944;.html" TargetMode="External" Id="rId3"/><Relationship Type="http://schemas.openxmlformats.org/officeDocument/2006/relationships/hyperlink" Target="&#47588;&#45684;&#50620;BODY(&#51665;&#54665;&#45800;&#44228;-&#52392;&#48512;&#54260;&#45908;)v8\8.&#51204;&#44592;&#48516;&#50556;\2_&#48156;&#51452;&#51204;&#47029; KOM\&#54364;&#51456;&#49436;\&#48156;&#51452;&#51204;&#47029; KOM_&#54364;&#51456;&#49436;.html" TargetMode="External" Id="rId4"/><Relationship Type="http://schemas.openxmlformats.org/officeDocument/2006/relationships/hyperlink" Target="&#47588;&#45684;&#50620;BODY(&#51665;&#54665;&#45800;&#44228;-&#52392;&#48512;&#54260;&#45908;)v8\8.&#51204;&#44592;&#48516;&#50556;\2_&#48156;&#51452;&#51204;&#47029; KOM\&#49688;&#54665;&#51648;&#52840;\&#48156;&#51452;&#51204;&#47029; KOM_&#49688;&#54665;&#51648;&#52840;.html" TargetMode="External" Id="rId5"/><Relationship Type="http://schemas.openxmlformats.org/officeDocument/2006/relationships/hyperlink" Target="&#47588;&#45684;&#50620;BODY(&#51665;&#54665;&#45800;&#44228;-&#52392;&#48512;&#54260;&#45908;)v8\8.&#51204;&#44592;&#48516;&#50556;\2_&#48156;&#51452;&#51204;&#47029; KOM\&#52404;&#53356;&#47532;&#49828;&#53944;\&#48156;&#51452;&#51204;&#47029; KOM_&#52404;&#53356;&#47532;&#49828;&#53944;.html" TargetMode="External" Id="rId6"/><Relationship Type="http://schemas.openxmlformats.org/officeDocument/2006/relationships/hyperlink" Target="&#47588;&#45684;&#50620;BODY(&#51665;&#54665;&#45800;&#44228;-&#52392;&#48512;&#54260;&#45908;)v8\8.&#51204;&#44592;&#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47588;&#45684;&#50620;BODY(&#51665;&#54665;&#45800;&#44228;-&#52392;&#48512;&#54260;&#45908;)v8\8.&#51204;&#44592;&#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47588;&#45684;&#50620;BODY(&#51665;&#54665;&#45800;&#44228;-&#52392;&#48512;&#54260;&#45908;)v8\8.&#51204;&#44592;&#48516;&#50556;\3_&#53664;&#47785; _ &#44148;&#52629; &#51064;&#53552;&#54168;&#51060;&#49828; &#54801;&#51032;\&#52404;&#53356;&#47532;&#49828;&#53944;\&#53664;&#47785; _ &#44148;&#52629; &#51064;&#53552;&#54168;&#51060;&#49828; &#54801;&#51032;_&#52404;&#53356;&#47532;&#49828;&#53944;.html" TargetMode="External" Id="rId9"/><Relationship Type="http://schemas.openxmlformats.org/officeDocument/2006/relationships/hyperlink" Target="&#47588;&#45684;&#50620;BODY(&#51665;&#54665;&#45800;&#44228;-&#52392;&#48512;&#54260;&#45908;)v8\8.&#51204;&#44592;&#48516;&#50556;\4_&#49888;&#54840; _ &#53685;&#49888; _ &#44592;&#44228; _ PSD _ &#52264;&#47049; &#51064;&#53552;&#54168;&#51060;&#49828; &#54801;&#51032;\&#54364;&#51456;&#49436;\&#49888;&#54840; _ &#53685;&#49888; _ &#44592;&#44228; _ PSD _ &#52264;&#47049; &#51064;&#53552;&#54168;&#51060;&#49828; &#54801;&#51032;_&#54364;&#51456;&#49436;.html" TargetMode="External" Id="rId10"/><Relationship Type="http://schemas.openxmlformats.org/officeDocument/2006/relationships/hyperlink" Target="&#47588;&#45684;&#50620;BODY(&#51665;&#54665;&#45800;&#44228;-&#52392;&#48512;&#54260;&#45908;)v8\8.&#51204;&#44592;&#48516;&#50556;\4_&#49888;&#54840; _ &#53685;&#49888; _ &#44592;&#44228; _ PSD _ &#52264;&#47049; &#51064;&#53552;&#54168;&#51060;&#49828; &#54801;&#51032;\&#49688;&#54665;&#51648;&#52840;\&#49888;&#54840; _ &#53685;&#49888; _ &#44592;&#44228; _ PSD _ &#52264;&#47049; &#51064;&#53552;&#54168;&#51060;&#49828; &#54801;&#51032;_&#49688;&#54665;&#51648;&#52840;.html" TargetMode="External" Id="rId11"/><Relationship Type="http://schemas.openxmlformats.org/officeDocument/2006/relationships/hyperlink" Target="&#47588;&#45684;&#50620;BODY(&#51665;&#54665;&#45800;&#44228;-&#52392;&#48512;&#54260;&#45908;)v8\8.&#51204;&#44592;&#48516;&#50556;\4_&#49888;&#54840; _ &#53685;&#49888; _ &#44592;&#44228; _ PSD _ &#52264;&#47049; &#51064;&#53552;&#54168;&#51060;&#49828; &#54801;&#51032;\&#52404;&#53356;&#47532;&#49828;&#53944;\&#49888;&#54840; _ &#53685;&#49888; _ &#44592;&#44228; _ PSD _ &#52264;&#47049; &#51064;&#53552;&#54168;&#51060;&#49828; &#54801;&#51032;_&#52404;&#53356;&#47532;&#49828;&#53944;.html" TargetMode="External" Id="rId12"/><Relationship Type="http://schemas.openxmlformats.org/officeDocument/2006/relationships/hyperlink" Target="&#47588;&#45684;&#50620;BODY(&#51665;&#54665;&#45800;&#44228;-&#52392;&#48512;&#54260;&#45908;)v8\8.&#51204;&#44592;&#48516;&#50556;\5_&#51204;&#44592;&#49444;&#48708; &#51228;&#51089;&#49324; &#51064;&#53552;&#54168;&#51060;&#49828; &#54801;&#51032;\&#54364;&#51456;&#49436;\&#51204;&#44592;&#49444;&#48708; &#51228;&#51089;&#49324; &#51064;&#53552;&#54168;&#51060;&#49828; &#54801;&#51032;_&#54364;&#51456;&#49436;.html" TargetMode="External" Id="rId13"/><Relationship Type="http://schemas.openxmlformats.org/officeDocument/2006/relationships/hyperlink" Target="&#47588;&#45684;&#50620;BODY(&#51665;&#54665;&#45800;&#44228;-&#52392;&#48512;&#54260;&#45908;)v8\8.&#51204;&#44592;&#48516;&#50556;\5_&#51204;&#44592;&#49444;&#48708; &#51228;&#51089;&#49324; &#51064;&#53552;&#54168;&#51060;&#49828; &#54801;&#51032;\&#49688;&#54665;&#51648;&#52840;\&#51204;&#44592;&#49444;&#48708; &#51228;&#51089;&#49324; &#51064;&#53552;&#54168;&#51060;&#49828; &#54801;&#51032;_&#49688;&#54665;&#51648;&#52840;.html" TargetMode="External" Id="rId14"/><Relationship Type="http://schemas.openxmlformats.org/officeDocument/2006/relationships/hyperlink" Target="&#47588;&#45684;&#50620;BODY(&#51665;&#54665;&#45800;&#44228;-&#52392;&#48512;&#54260;&#45908;)v8\8.&#51204;&#44592;&#48516;&#50556;\5_&#51204;&#44592;&#49444;&#48708; &#51228;&#51089;&#49324; &#51064;&#53552;&#54168;&#51060;&#49828; &#54801;&#51032;\&#52404;&#53356;&#47532;&#49828;&#53944;\&#51204;&#44592;&#49444;&#48708; &#51228;&#51089;&#49324; &#51064;&#53552;&#54168;&#51060;&#49828; &#54801;&#51032;_&#52404;&#53356;&#47532;&#49828;&#53944;.html" TargetMode="External" Id="rId15"/><Relationship Type="http://schemas.openxmlformats.org/officeDocument/2006/relationships/hyperlink" Target="&#47588;&#45684;&#50620;BODY(&#51665;&#54665;&#45800;&#44228;-&#52392;&#48512;&#54260;&#45908;)v8\8.&#51204;&#44592;&#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47588;&#45684;&#50620;BODY(&#51665;&#54665;&#45800;&#44228;-&#52392;&#48512;&#54260;&#45908;)v8\8.&#51204;&#44592;&#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47588;&#45684;&#50620;BODY(&#51665;&#54665;&#45800;&#44228;-&#52392;&#48512;&#54260;&#45908;)v8\8.&#51204;&#44592;&#48516;&#50556;\6_&#44288;&#51228; &#48143; &#50868;&#50689;&#49324; &#51064;&#53552;&#54168;&#51060;&#49828; &#54801;&#51032;\&#52404;&#53356;&#47532;&#49828;&#53944;\&#44288;&#51228; &#48143; &#50868;&#50689;&#49324; &#51064;&#53552;&#54168;&#51060;&#49828; &#54801;&#51032;_&#52404;&#53356;&#47532;&#49828;&#53944;.html" TargetMode="External" Id="rId18"/><Relationship Type="http://schemas.openxmlformats.org/officeDocument/2006/relationships/hyperlink" Target="&#47588;&#45684;&#50620;BODY(&#51665;&#54665;&#45800;&#44228;-&#52392;&#48512;&#54260;&#45908;)v8\8.&#51204;&#44592;&#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47588;&#45684;&#50620;BODY(&#51665;&#54665;&#45800;&#44228;-&#52392;&#48512;&#54260;&#45908;)v8\8.&#51204;&#44592;&#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47588;&#45684;&#50620;BODY(&#51665;&#54665;&#45800;&#44228;-&#52392;&#48512;&#54260;&#45908;)v8\8.&#51204;&#44592;&#48516;&#50556;\7_&#48156;&#51452;&#52376; &#54408;&#51656; &#50836;&#44396;&#49324;&#54637; &#44160;&#53664;\&#52404;&#53356;&#47532;&#49828;&#53944;\&#48156;&#51452;&#52376; &#54408;&#51656; &#50836;&#44396;&#49324;&#54637; &#44160;&#53664;_&#52404;&#53356;&#47532;&#49828;&#53944;.html" TargetMode="External" Id="rId21"/><Relationship Type="http://schemas.openxmlformats.org/officeDocument/2006/relationships/hyperlink" Target="&#47588;&#45684;&#50620;BODY(&#51665;&#54665;&#45800;&#44228;-&#52392;&#48512;&#54260;&#45908;)v8\8.&#51204;&#44592;&#48516;&#50556;\8_&#51088;&#51116; _ &#51064;&#50896; _ &#51109;&#48708; &#46321; &#53804;&#51077; &#49324;&#51204; &#44160;&#53664;\&#54364;&#51456;&#49436;\&#51088;&#51116; _ &#51064;&#50896; _ &#51109;&#48708; &#46321; &#53804;&#51077; &#49324;&#51204; &#44160;&#53664;_&#54364;&#51456;&#49436;.html" TargetMode="External" Id="rId22"/><Relationship Type="http://schemas.openxmlformats.org/officeDocument/2006/relationships/hyperlink" Target="&#47588;&#45684;&#50620;BODY(&#51665;&#54665;&#45800;&#44228;-&#52392;&#48512;&#54260;&#45908;)v8\8.&#51204;&#44592;&#48516;&#50556;\8_&#51088;&#51116; _ &#51064;&#50896; _ &#51109;&#48708; &#46321; &#53804;&#51077; &#49324;&#51204; &#44160;&#53664;\&#49688;&#54665;&#51648;&#52840;\&#51088;&#51116; _ &#51064;&#50896; _ &#51109;&#48708; &#46321; &#53804;&#51077; &#49324;&#51204; &#44160;&#53664;_&#49688;&#54665;&#51648;&#52840;.html" TargetMode="External" Id="rId23"/><Relationship Type="http://schemas.openxmlformats.org/officeDocument/2006/relationships/hyperlink" Target="&#47588;&#45684;&#50620;BODY(&#51665;&#54665;&#45800;&#44228;-&#52392;&#48512;&#54260;&#45908;)v8\8.&#51204;&#44592;&#48516;&#50556;\8_&#51088;&#51116; _ &#51064;&#50896; _ &#51109;&#48708; &#46321; &#53804;&#51077; &#49324;&#51204; &#44160;&#53664;\&#52404;&#53356;&#47532;&#49828;&#53944;\&#51088;&#51116; _ &#51064;&#50896; _ &#51109;&#48708; &#46321; &#53804;&#51077; &#49324;&#51204; &#44160;&#53664;_&#52404;&#53356;&#47532;&#49828;&#53944;.html" TargetMode="External" Id="rId24"/><Relationship Type="http://schemas.openxmlformats.org/officeDocument/2006/relationships/hyperlink" Target="&#47588;&#45684;&#50620;BODY(&#51665;&#54665;&#45800;&#44228;-&#52392;&#48512;&#54260;&#45908;)v8\8.&#51204;&#44592;&#48516;&#50556;\9_&#51064;&#54728;&#44032; &#51456;&#48708;\&#54364;&#51456;&#49436;\&#51064;&#54728;&#44032; &#51456;&#48708;_&#54364;&#51456;&#49436;.html" TargetMode="External" Id="rId25"/><Relationship Type="http://schemas.openxmlformats.org/officeDocument/2006/relationships/hyperlink" Target="&#47588;&#45684;&#50620;BODY(&#51665;&#54665;&#45800;&#44228;-&#52392;&#48512;&#54260;&#45908;)v8\8.&#51204;&#44592;&#48516;&#50556;\9_&#51064;&#54728;&#44032; &#51456;&#48708;\&#49688;&#54665;&#51648;&#52840;\&#51064;&#54728;&#44032; &#51456;&#48708;_&#49688;&#54665;&#51648;&#52840;.html" TargetMode="External" Id="rId26"/><Relationship Type="http://schemas.openxmlformats.org/officeDocument/2006/relationships/hyperlink" Target="&#47588;&#45684;&#50620;BODY(&#51665;&#54665;&#45800;&#44228;-&#52392;&#48512;&#54260;&#45908;)v8\8.&#51204;&#44592;&#48516;&#50556;\9_&#51064;&#54728;&#44032; &#51456;&#48708;\&#52404;&#53356;&#47532;&#49828;&#53944;\&#51064;&#54728;&#44032; &#51456;&#48708;_&#52404;&#53356;&#47532;&#49828;&#53944;.html" TargetMode="External" Id="rId27"/><Relationship Type="http://schemas.openxmlformats.org/officeDocument/2006/relationships/hyperlink" Target="&#47588;&#45684;&#50620;BODY(&#51665;&#54665;&#45800;&#44228;-&#52392;&#48512;&#54260;&#45908;)v8\8.&#51204;&#44592;&#48516;&#50556;\10_&#52265;&#49688; &#51204; Big Room &#54924;&#51032;\&#54364;&#51456;&#49436;\&#52265;&#49688; &#51204; Big Room &#54924;&#51032;_&#54364;&#51456;&#49436;.html" TargetMode="External" Id="rId28"/><Relationship Type="http://schemas.openxmlformats.org/officeDocument/2006/relationships/hyperlink" Target="&#47588;&#45684;&#50620;BODY(&#51665;&#54665;&#45800;&#44228;-&#52392;&#48512;&#54260;&#45908;)v8\8.&#51204;&#44592;&#48516;&#50556;\10_&#52265;&#49688; &#51204; Big Room &#54924;&#51032;\&#49688;&#54665;&#51648;&#52840;\&#52265;&#49688; &#51204; Big Room &#54924;&#51032;_&#49688;&#54665;&#51648;&#52840;.html" TargetMode="External" Id="rId29"/><Relationship Type="http://schemas.openxmlformats.org/officeDocument/2006/relationships/hyperlink" Target="&#47588;&#45684;&#50620;BODY(&#51665;&#54665;&#45800;&#44228;-&#52392;&#48512;&#54260;&#45908;)v8\8.&#51204;&#44592;&#48516;&#50556;\10_&#52265;&#49688; &#51204; Big Room &#54924;&#51032;\&#52404;&#53356;&#47532;&#49828;&#53944;\&#52265;&#49688; &#51204; Big Room &#54924;&#51032;_&#52404;&#53356;&#47532;&#49828;&#53944;.html" TargetMode="External" Id="rId30"/><Relationship Type="http://schemas.openxmlformats.org/officeDocument/2006/relationships/hyperlink" Target="&#47588;&#45684;&#50620;BODY(&#51665;&#54665;&#45800;&#44228;-&#52392;&#48512;&#54260;&#45908;)v8\8.&#51204;&#44592;&#48516;&#50556;\11_&#51204;&#44592;&#49444;&#48708; &#51228;&#51089; &#49324;&#50577;&#49436; &#51089;&#49457; _ &#49849;&#51064;\&#54364;&#51456;&#49436;\&#51204;&#44592;&#49444;&#48708; &#51228;&#51089; &#49324;&#50577;&#49436; &#51089;&#49457; _ &#49849;&#51064;_&#54364;&#51456;&#49436;.html" TargetMode="External" Id="rId31"/><Relationship Type="http://schemas.openxmlformats.org/officeDocument/2006/relationships/hyperlink" Target="&#47588;&#45684;&#50620;BODY(&#51665;&#54665;&#45800;&#44228;-&#52392;&#48512;&#54260;&#45908;)v8\8.&#51204;&#44592;&#48516;&#50556;\11_&#51204;&#44592;&#49444;&#48708; &#51228;&#51089; &#49324;&#50577;&#49436; &#51089;&#49457; _ &#49849;&#51064;\&#49688;&#54665;&#51648;&#52840;\&#51204;&#44592;&#49444;&#48708; &#51228;&#51089; &#49324;&#50577;&#49436; &#51089;&#49457; _ &#49849;&#51064;_&#49688;&#54665;&#51648;&#52840;.html" TargetMode="External" Id="rId32"/><Relationship Type="http://schemas.openxmlformats.org/officeDocument/2006/relationships/hyperlink" Target="&#47588;&#45684;&#50620;BODY(&#51665;&#54665;&#45800;&#44228;-&#52392;&#48512;&#54260;&#45908;)v8\8.&#51204;&#44592;&#48516;&#50556;\11_&#51204;&#44592;&#49444;&#48708; &#51228;&#51089; &#49324;&#50577;&#49436; &#51089;&#49457; _ &#49849;&#51064;\&#52404;&#53356;&#47532;&#49828;&#53944;\&#51204;&#44592;&#49444;&#48708; &#51228;&#51089; &#49324;&#50577;&#49436; &#51089;&#49457; _ &#49849;&#51064;_&#52404;&#53356;&#47532;&#49828;&#53944;.html" TargetMode="External" Id="rId33"/><Relationship Type="http://schemas.openxmlformats.org/officeDocument/2006/relationships/hyperlink" Target="&#47588;&#45684;&#50620;BODY(&#51665;&#54665;&#45800;&#44228;-&#52392;&#48512;&#54260;&#45908;)v8\8.&#51204;&#44592;&#48516;&#50556;\12_&#49884;&#44277; &#44228;&#54925; &#49688;&#47549; _ &#49849;&#51064;\&#54364;&#51456;&#49436;\&#49884;&#44277; &#44228;&#54925; &#49688;&#47549; _ &#49849;&#51064;_&#54364;&#51456;&#49436;.html" TargetMode="External" Id="rId34"/><Relationship Type="http://schemas.openxmlformats.org/officeDocument/2006/relationships/hyperlink" Target="&#47588;&#45684;&#50620;BODY(&#51665;&#54665;&#45800;&#44228;-&#52392;&#48512;&#54260;&#45908;)v8\8.&#51204;&#44592;&#48516;&#50556;\12_&#49884;&#44277; &#44228;&#54925; &#49688;&#47549; _ &#49849;&#51064;\&#49688;&#54665;&#51648;&#52840;\&#49884;&#44277; &#44228;&#54925; &#49688;&#47549; _ &#49849;&#51064;_&#49688;&#54665;&#51648;&#52840;.html" TargetMode="External" Id="rId35"/><Relationship Type="http://schemas.openxmlformats.org/officeDocument/2006/relationships/hyperlink" Target="&#47588;&#45684;&#50620;BODY(&#51665;&#54665;&#45800;&#44228;-&#52392;&#48512;&#54260;&#45908;)v8\8.&#51204;&#44592;&#48516;&#50556;\12_&#49884;&#44277; &#44228;&#54925; &#49688;&#47549; _ &#49849;&#51064;\&#52404;&#53356;&#47532;&#49828;&#53944;\&#49884;&#44277; &#44228;&#54925; &#49688;&#47549; _ &#49849;&#51064;_&#52404;&#53356;&#47532;&#49828;&#53944;.html" TargetMode="External" Id="rId36"/><Relationship Type="http://schemas.openxmlformats.org/officeDocument/2006/relationships/hyperlink" Target="&#47588;&#45684;&#50620;BODY(&#51665;&#54665;&#45800;&#44228;-&#52392;&#48512;&#54260;&#45908;)v8\8.&#51204;&#44592;&#48516;&#50556;\13_&#51088;&#51116;&#44277;&#44553;&#50896;_&#44592;&#51088;&#51116; &#51228;&#51089;&#46020;&#49436; &#49849;&#51064;\&#54364;&#51456;&#49436;\&#51088;&#51116;&#44277;&#44553;&#50896;_&#44592;&#51088;&#51116; &#51228;&#51089;&#46020;&#49436; &#49849;&#51064;_&#54364;&#51456;&#49436;.html" TargetMode="External" Id="rId37"/><Relationship Type="http://schemas.openxmlformats.org/officeDocument/2006/relationships/hyperlink" Target="&#47588;&#45684;&#50620;BODY(&#51665;&#54665;&#45800;&#44228;-&#52392;&#48512;&#54260;&#45908;)v8\8.&#51204;&#44592;&#48516;&#50556;\13_&#51088;&#51116;&#44277;&#44553;&#50896;_&#44592;&#51088;&#51116; &#51228;&#51089;&#46020;&#49436; &#49849;&#51064;\&#49688;&#54665;&#51648;&#52840;\&#51088;&#51116;&#44277;&#44553;&#50896;_&#44592;&#51088;&#51116; &#51228;&#51089;&#46020;&#49436; &#49849;&#51064;_&#49688;&#54665;&#51648;&#52840;.html" TargetMode="External" Id="rId38"/><Relationship Type="http://schemas.openxmlformats.org/officeDocument/2006/relationships/hyperlink" Target="&#47588;&#45684;&#50620;BODY(&#51665;&#54665;&#45800;&#44228;-&#52392;&#48512;&#54260;&#45908;)v8\8.&#51204;&#44592;&#48516;&#50556;\13_&#51088;&#51116;&#44277;&#44553;&#50896;_&#44592;&#51088;&#51116; &#51228;&#51089;&#46020;&#49436; &#49849;&#51064;\&#52404;&#53356;&#47532;&#49828;&#53944;\&#51088;&#51116;&#44277;&#44553;&#50896;_&#44592;&#51088;&#51116; &#51228;&#51089;&#46020;&#49436; &#49849;&#51064;_&#52404;&#53356;&#47532;&#49828;&#53944;.html" TargetMode="External" Id="rId39"/><Relationship Type="http://schemas.openxmlformats.org/officeDocument/2006/relationships/hyperlink" Target="&#47588;&#45684;&#50620;BODY(&#51665;&#54665;&#45800;&#44228;-&#52392;&#48512;&#54260;&#45908;)v8\8.&#51204;&#44592;&#48516;&#50556;\14_&#51204;&#44592;&#49444;&#48708; &#44277;&#51221;&#51228;&#51089; _ &#51228;&#51089;&#49324; &#44277;&#51109;&#44160;&#49324;\&#54364;&#51456;&#49436;\&#51204;&#44592;&#49444;&#48708; &#44277;&#51221;&#51228;&#51089; _ &#51228;&#51089;&#49324; &#44277;&#51109;&#44160;&#49324;_&#54364;&#51456;&#49436;.html" TargetMode="External" Id="rId40"/><Relationship Type="http://schemas.openxmlformats.org/officeDocument/2006/relationships/hyperlink" Target="&#47588;&#45684;&#50620;BODY(&#51665;&#54665;&#45800;&#44228;-&#52392;&#48512;&#54260;&#45908;)v8\8.&#51204;&#44592;&#48516;&#50556;\14_&#51204;&#44592;&#49444;&#48708; &#44277;&#51221;&#51228;&#51089; _ &#51228;&#51089;&#49324; &#44277;&#51109;&#44160;&#49324;\&#49688;&#54665;&#51648;&#52840;\&#51204;&#44592;&#49444;&#48708; &#44277;&#51221;&#51228;&#51089; _ &#51228;&#51089;&#49324; &#44277;&#51109;&#44160;&#49324;_&#49688;&#54665;&#51648;&#52840;.html" TargetMode="External" Id="rId41"/><Relationship Type="http://schemas.openxmlformats.org/officeDocument/2006/relationships/hyperlink" Target="&#47588;&#45684;&#50620;BODY(&#51665;&#54665;&#45800;&#44228;-&#52392;&#48512;&#54260;&#45908;)v8\8.&#51204;&#44592;&#48516;&#50556;\14_&#51204;&#44592;&#49444;&#48708; &#44277;&#51221;&#51228;&#51089; _ &#51228;&#51089;&#49324; &#44277;&#51109;&#44160;&#49324;\&#52404;&#53356;&#47532;&#49828;&#53944;\&#51204;&#44592;&#49444;&#48708; &#44277;&#51221;&#51228;&#51089; _ &#51228;&#51089;&#49324; &#44277;&#51109;&#44160;&#49324;_&#52404;&#53356;&#47532;&#49828;&#53944;.html" TargetMode="External" Id="rId42"/><Relationship Type="http://schemas.openxmlformats.org/officeDocument/2006/relationships/hyperlink" Target="&#47588;&#45684;&#50620;BODY(&#51665;&#54665;&#45800;&#44228;-&#52392;&#48512;&#54260;&#45908;)v8\8.&#51204;&#44592;&#48516;&#50556;\15_&#48376;&#44277;&#49324; &#51204; &#49440;&#54665;&#44277;&#51221; &#51064;&#49688;&#51064;&#44228; &#51216;&#44160;\&#54364;&#51456;&#49436;\&#48376;&#44277;&#49324; &#51204; &#49440;&#54665;&#44277;&#51221; &#51064;&#49688;&#51064;&#44228; &#51216;&#44160;_&#54364;&#51456;&#49436;.html" TargetMode="External" Id="rId43"/><Relationship Type="http://schemas.openxmlformats.org/officeDocument/2006/relationships/hyperlink" Target="&#47588;&#45684;&#50620;BODY(&#51665;&#54665;&#45800;&#44228;-&#52392;&#48512;&#54260;&#45908;)v8\8.&#51204;&#44592;&#48516;&#50556;\15_&#48376;&#44277;&#49324; &#51204; &#49440;&#54665;&#44277;&#51221; &#51064;&#49688;&#51064;&#44228; &#51216;&#44160;\&#49688;&#54665;&#51648;&#52840;\&#48376;&#44277;&#49324; &#51204; &#49440;&#54665;&#44277;&#51221; &#51064;&#49688;&#51064;&#44228; &#51216;&#44160;_&#49688;&#54665;&#51648;&#52840;.html" TargetMode="External" Id="rId44"/><Relationship Type="http://schemas.openxmlformats.org/officeDocument/2006/relationships/hyperlink" Target="&#47588;&#45684;&#50620;BODY(&#51665;&#54665;&#45800;&#44228;-&#52392;&#48512;&#54260;&#45908;)v8\8.&#51204;&#44592;&#48516;&#50556;\15_&#48376;&#44277;&#49324; &#51204; &#49440;&#54665;&#44277;&#51221; &#51064;&#49688;&#51064;&#44228; &#51216;&#44160;\&#52404;&#53356;&#47532;&#49828;&#53944;\&#48376;&#44277;&#49324; &#51204; &#49440;&#54665;&#44277;&#51221; &#51064;&#49688;&#51064;&#44228; &#51216;&#44160;_&#52404;&#53356;&#47532;&#49828;&#53944;.html" TargetMode="External" Id="rId45"/><Relationship Type="http://schemas.openxmlformats.org/officeDocument/2006/relationships/hyperlink" Target="&#47588;&#45684;&#50620;BODY(&#51665;&#54665;&#45800;&#44228;-&#52392;&#48512;&#54260;&#45908;)v8\8.&#51204;&#44592;&#48516;&#50556;\16_&#51109;&#48708;&#48152;&#51077; &#48143; &#50504;&#51204;&#44368;&#50977;\&#54364;&#51456;&#49436;\&#51109;&#48708;&#48152;&#51077; &#48143; &#50504;&#51204;&#44368;&#50977;_&#54364;&#51456;&#49436;.html" TargetMode="External" Id="rId46"/><Relationship Type="http://schemas.openxmlformats.org/officeDocument/2006/relationships/hyperlink" Target="&#47588;&#45684;&#50620;BODY(&#51665;&#54665;&#45800;&#44228;-&#52392;&#48512;&#54260;&#45908;)v8\8.&#51204;&#44592;&#48516;&#50556;\16_&#51109;&#48708;&#48152;&#51077; &#48143; &#50504;&#51204;&#44368;&#50977;\&#49688;&#54665;&#51648;&#52840;\&#51109;&#48708;&#48152;&#51077; &#48143; &#50504;&#51204;&#44368;&#50977;_&#49688;&#54665;&#51648;&#52840;.html" TargetMode="External" Id="rId47"/><Relationship Type="http://schemas.openxmlformats.org/officeDocument/2006/relationships/hyperlink" Target="&#47588;&#45684;&#50620;BODY(&#51665;&#54665;&#45800;&#44228;-&#52392;&#48512;&#54260;&#45908;)v8\8.&#51204;&#44592;&#48516;&#50556;\16_&#51109;&#48708;&#48152;&#51077; &#48143; &#50504;&#51204;&#44368;&#50977;\&#52404;&#53356;&#47532;&#49828;&#53944;\&#51109;&#48708;&#48152;&#51077; &#48143; &#50504;&#51204;&#44368;&#50977;_&#52404;&#53356;&#47532;&#49828;&#53944;.html" TargetMode="External" Id="rId48"/><Relationship Type="http://schemas.openxmlformats.org/officeDocument/2006/relationships/hyperlink" Target="&#47588;&#45684;&#50620;BODY(&#51665;&#54665;&#45800;&#44228;-&#52392;&#48512;&#54260;&#45908;)v8\8.&#51204;&#44592;&#48516;&#50556;\17_&#51088;&#51116; &#48152;&#51077; &#48143; &#44160;&#49688;\&#54364;&#51456;&#49436;\&#51088;&#51116; &#48152;&#51077; &#48143; &#44160;&#49688;_&#54364;&#51456;&#49436;.html" TargetMode="External" Id="rId49"/><Relationship Type="http://schemas.openxmlformats.org/officeDocument/2006/relationships/hyperlink" Target="&#47588;&#45684;&#50620;BODY(&#51665;&#54665;&#45800;&#44228;-&#52392;&#48512;&#54260;&#45908;)v8\8.&#51204;&#44592;&#48516;&#50556;\17_&#51088;&#51116; &#48152;&#51077; &#48143; &#44160;&#49688;\&#49688;&#54665;&#51648;&#52840;\&#51088;&#51116; &#48152;&#51077; &#48143; &#44160;&#49688;_&#49688;&#54665;&#51648;&#52840;.html" TargetMode="External" Id="rId50"/><Relationship Type="http://schemas.openxmlformats.org/officeDocument/2006/relationships/hyperlink" Target="&#47588;&#45684;&#50620;BODY(&#51665;&#54665;&#45800;&#44228;-&#52392;&#48512;&#54260;&#45908;)v8\8.&#51204;&#44592;&#48516;&#50556;\17_&#51088;&#51116; &#48152;&#51077; &#48143; &#44160;&#49688;\&#52404;&#53356;&#47532;&#49828;&#53944;\&#51088;&#51116; &#48152;&#51077; &#48143; &#44160;&#49688;_&#52404;&#53356;&#47532;&#49828;&#53944;.html" TargetMode="External" Id="rId51"/><Relationship Type="http://schemas.openxmlformats.org/officeDocument/2006/relationships/hyperlink" Target="&#47588;&#45684;&#50620;BODY(&#51665;&#54665;&#45800;&#44228;-&#52392;&#48512;&#54260;&#45908;)v8\8.&#51204;&#44592;&#48516;&#50556;\18_&#51204;&#52384;&#51204;&#47141;&#49444;&#48708; &#48152;&#51077; &#48143; &#49444;&#52824;\&#54364;&#51456;&#49436;\&#51204;&#52384;&#51204;&#47141;&#49444;&#48708; &#48152;&#51077; &#48143; &#49444;&#52824;_&#54364;&#51456;&#49436;.html" TargetMode="External" Id="rId52"/><Relationship Type="http://schemas.openxmlformats.org/officeDocument/2006/relationships/hyperlink" Target="&#47588;&#45684;&#50620;BODY(&#51665;&#54665;&#45800;&#44228;-&#52392;&#48512;&#54260;&#45908;)v8\8.&#51204;&#44592;&#48516;&#50556;\18_&#51204;&#52384;&#51204;&#47141;&#49444;&#48708; &#48152;&#51077; &#48143; &#49444;&#52824;\&#49688;&#54665;&#51648;&#52840;\&#51204;&#52384;&#51204;&#47141;&#49444;&#48708; &#48152;&#51077; &#48143; &#49444;&#52824;_&#49688;&#54665;&#51648;&#52840;.html" TargetMode="External" Id="rId53"/><Relationship Type="http://schemas.openxmlformats.org/officeDocument/2006/relationships/hyperlink" Target="&#47588;&#45684;&#50620;BODY(&#51665;&#54665;&#45800;&#44228;-&#52392;&#48512;&#54260;&#45908;)v8\8.&#51204;&#44592;&#48516;&#50556;\18_&#51204;&#52384;&#51204;&#47141;&#49444;&#48708; &#48152;&#51077; &#48143; &#49444;&#52824;\&#52404;&#53356;&#47532;&#49828;&#53944;\&#51204;&#52384;&#51204;&#47141;&#49444;&#48708; &#48152;&#51077; &#48143; &#49444;&#52824;_&#52404;&#53356;&#47532;&#49828;&#53944;.html" TargetMode="External" Id="rId54"/><Relationship Type="http://schemas.openxmlformats.org/officeDocument/2006/relationships/hyperlink" Target="&#47588;&#45684;&#50620;BODY(&#51665;&#54665;&#45800;&#44228;-&#52392;&#48512;&#54260;&#45908;)v8\8.&#51204;&#44592;&#48516;&#50556;\19_&#49688;&#51204;&#50857; &#52992;&#51060;&#48660; &#53944;&#47112;&#51060; &#48143; &#52992;&#51060;&#48660; &#54252;&#49444;\&#54364;&#51456;&#49436;\&#49688;&#51204;&#50857; &#52992;&#51060;&#48660; &#53944;&#47112;&#51060; &#48143; &#52992;&#51060;&#48660; &#54252;&#49444;_&#54364;&#51456;&#49436;.html" TargetMode="External" Id="rId55"/><Relationship Type="http://schemas.openxmlformats.org/officeDocument/2006/relationships/hyperlink" Target="&#47588;&#45684;&#50620;BODY(&#51665;&#54665;&#45800;&#44228;-&#52392;&#48512;&#54260;&#45908;)v8\8.&#51204;&#44592;&#48516;&#50556;\19_&#49688;&#51204;&#50857; &#52992;&#51060;&#48660; &#53944;&#47112;&#51060; &#48143; &#52992;&#51060;&#48660; &#54252;&#49444;\&#49688;&#54665;&#51648;&#52840;\&#49688;&#51204;&#50857; &#52992;&#51060;&#48660; &#53944;&#47112;&#51060; &#48143; &#52992;&#51060;&#48660; &#54252;&#49444;_&#49688;&#54665;&#51648;&#52840;.html" TargetMode="External" Id="rId56"/><Relationship Type="http://schemas.openxmlformats.org/officeDocument/2006/relationships/hyperlink" Target="&#47588;&#45684;&#50620;BODY(&#51665;&#54665;&#45800;&#44228;-&#52392;&#48512;&#54260;&#45908;)v8\8.&#51204;&#44592;&#48516;&#50556;\19_&#49688;&#51204;&#50857; &#52992;&#51060;&#48660; &#53944;&#47112;&#51060; &#48143; &#52992;&#51060;&#48660; &#54252;&#49444;\&#52404;&#53356;&#47532;&#49828;&#53944;\&#49688;&#51204;&#50857; &#52992;&#51060;&#48660; &#53944;&#47112;&#51060; &#48143; &#52992;&#51060;&#48660; &#54252;&#49444;_&#52404;&#53356;&#47532;&#49828;&#53944;.html" TargetMode="External" Id="rId57"/><Relationship Type="http://schemas.openxmlformats.org/officeDocument/2006/relationships/hyperlink" Target="&#47588;&#45684;&#50620;BODY(&#51665;&#54665;&#45800;&#44228;-&#52392;&#48512;&#54260;&#45908;)v8\8.&#51204;&#44592;&#48516;&#50556;\20_&#49688;&#51204; &#48143; &#51204;&#44592;&#44277;&#44553;(&#44553;&#51204;)\&#54364;&#51456;&#49436;\&#49688;&#51204; &#48143; &#51204;&#44592;&#44277;&#44553;(&#44553;&#51204;)_&#54364;&#51456;&#49436;.html" TargetMode="External" Id="rId58"/><Relationship Type="http://schemas.openxmlformats.org/officeDocument/2006/relationships/hyperlink" Target="&#47588;&#45684;&#50620;BODY(&#51665;&#54665;&#45800;&#44228;-&#52392;&#48512;&#54260;&#45908;)v8\8.&#51204;&#44592;&#48516;&#50556;\20_&#49688;&#51204; &#48143; &#51204;&#44592;&#44277;&#44553;(&#44553;&#51204;)\&#49688;&#54665;&#51648;&#52840;\&#49688;&#51204; &#48143; &#51204;&#44592;&#44277;&#44553;(&#44553;&#51204;)_&#49688;&#54665;&#51648;&#52840;.html" TargetMode="External" Id="rId59"/><Relationship Type="http://schemas.openxmlformats.org/officeDocument/2006/relationships/hyperlink" Target="&#47588;&#45684;&#50620;BODY(&#51665;&#54665;&#45800;&#44228;-&#52392;&#48512;&#54260;&#45908;)v8\8.&#51204;&#44592;&#48516;&#50556;\20_&#49688;&#51204; &#48143; &#51204;&#44592;&#44277;&#44553;(&#44553;&#51204;)\&#52404;&#53356;&#47532;&#49828;&#53944;\&#49688;&#51204; &#48143; &#51204;&#44592;&#44277;&#44553;(&#44553;&#51204;)_&#52404;&#53356;&#47532;&#49828;&#53944;.html" TargetMode="External" Id="rId60"/><Relationship Type="http://schemas.openxmlformats.org/officeDocument/2006/relationships/hyperlink" Target="&#47588;&#45684;&#50620;BODY(&#51665;&#54665;&#45800;&#44228;-&#52392;&#48512;&#54260;&#45908;)v8\8.&#51204;&#44592;&#48516;&#50556;\21_&#51333;&#54633;&#50672;&#46041;&#49884;&#54744;(SCADA) &#49892;&#49884;\&#54364;&#51456;&#49436;\&#51333;&#54633;&#50672;&#46041;&#49884;&#54744;(SCADA) &#49892;&#49884;_&#54364;&#51456;&#49436;.html" TargetMode="External" Id="rId61"/><Relationship Type="http://schemas.openxmlformats.org/officeDocument/2006/relationships/hyperlink" Target="&#47588;&#45684;&#50620;BODY(&#51665;&#54665;&#45800;&#44228;-&#52392;&#48512;&#54260;&#45908;)v8\8.&#51204;&#44592;&#48516;&#50556;\21_&#51333;&#54633;&#50672;&#46041;&#49884;&#54744;(SCADA) &#49892;&#49884;\&#49688;&#54665;&#51648;&#52840;\&#51333;&#54633;&#50672;&#46041;&#49884;&#54744;(SCADA) &#49892;&#49884;_&#49688;&#54665;&#51648;&#52840;.html" TargetMode="External" Id="rId62"/><Relationship Type="http://schemas.openxmlformats.org/officeDocument/2006/relationships/hyperlink" Target="&#47588;&#45684;&#50620;BODY(&#51665;&#54665;&#45800;&#44228;-&#52392;&#48512;&#54260;&#45908;)v8\8.&#51204;&#44592;&#48516;&#50556;\21_&#51333;&#54633;&#50672;&#46041;&#49884;&#54744;(SCADA) &#49892;&#49884;\&#52404;&#53356;&#47532;&#49828;&#53944;\&#51333;&#54633;&#50672;&#46041;&#49884;&#54744;(SCADA) &#49892;&#49884;_&#52404;&#53356;&#47532;&#49828;&#53944;.html" TargetMode="External" Id="rId63"/><Relationship Type="http://schemas.openxmlformats.org/officeDocument/2006/relationships/hyperlink" Target="&#47588;&#45684;&#50620;BODY(&#51665;&#54665;&#45800;&#44228;-&#52392;&#48512;&#54260;&#45908;)v8\8.&#51204;&#44592;&#48516;&#50556;\22_&#44277;&#51333;&#48324; &#49884;&#54744;\&#54364;&#51456;&#49436;\&#44277;&#51333;&#48324; &#49884;&#54744;_&#54364;&#51456;&#49436;.html" TargetMode="External" Id="rId64"/><Relationship Type="http://schemas.openxmlformats.org/officeDocument/2006/relationships/hyperlink" Target="&#47588;&#45684;&#50620;BODY(&#51665;&#54665;&#45800;&#44228;-&#52392;&#48512;&#54260;&#45908;)v8\8.&#51204;&#44592;&#48516;&#50556;\22_&#44277;&#51333;&#48324; &#49884;&#54744;\&#49688;&#54665;&#51648;&#52840;\&#44277;&#51333;&#48324; &#49884;&#54744;_&#49688;&#54665;&#51648;&#52840;.html" TargetMode="External" Id="rId65"/><Relationship Type="http://schemas.openxmlformats.org/officeDocument/2006/relationships/hyperlink" Target="&#47588;&#45684;&#50620;BODY(&#51665;&#54665;&#45800;&#44228;-&#52392;&#48512;&#54260;&#45908;)v8\8.&#51204;&#44592;&#48516;&#50556;\22_&#44277;&#51333;&#48324; &#49884;&#54744;\&#52404;&#53356;&#47532;&#49828;&#53944;\&#44277;&#51333;&#48324; &#49884;&#54744;_&#52404;&#53356;&#47532;&#49828;&#53944;.html" TargetMode="External" Id="rId66"/><Relationship Type="http://schemas.openxmlformats.org/officeDocument/2006/relationships/hyperlink" Target="&#47588;&#45684;&#50620;BODY(&#51665;&#54665;&#45800;&#44228;-&#52392;&#48512;&#54260;&#45908;)v8\8.&#51204;&#44592;&#48516;&#50556;\23_&#52264;&#47049; &#53804;&#51077; &#51204; &#51216;&#44160;\&#54364;&#51456;&#49436;\&#52264;&#47049; &#53804;&#51077; &#51204; &#51216;&#44160;_&#54364;&#51456;&#49436;.html" TargetMode="External" Id="rId67"/><Relationship Type="http://schemas.openxmlformats.org/officeDocument/2006/relationships/hyperlink" Target="&#47588;&#45684;&#50620;BODY(&#51665;&#54665;&#45800;&#44228;-&#52392;&#48512;&#54260;&#45908;)v8\8.&#51204;&#44592;&#48516;&#50556;\23_&#52264;&#47049; &#53804;&#51077; &#51204; &#51216;&#44160;\&#49688;&#54665;&#51648;&#52840;\&#52264;&#47049; &#53804;&#51077; &#51204; &#51216;&#44160;_&#49688;&#54665;&#51648;&#52840;.html" TargetMode="External" Id="rId68"/><Relationship Type="http://schemas.openxmlformats.org/officeDocument/2006/relationships/hyperlink" Target="&#47588;&#45684;&#50620;BODY(&#51665;&#54665;&#45800;&#44228;-&#52392;&#48512;&#54260;&#45908;)v8\8.&#51204;&#44592;&#48516;&#50556;\23_&#52264;&#47049; &#53804;&#51077; &#51204; &#51216;&#44160;\&#52404;&#53356;&#47532;&#49828;&#53944;\&#52264;&#47049; &#53804;&#51077; &#51204; &#51216;&#44160;_&#52404;&#53356;&#47532;&#49828;&#53944;.html" TargetMode="External" Id="rId69"/><Relationship Type="http://schemas.openxmlformats.org/officeDocument/2006/relationships/hyperlink" Target="&#47588;&#45684;&#50620;BODY(&#51665;&#54665;&#45800;&#44228;-&#52392;&#48512;&#54260;&#45908;)v8\8.&#51204;&#44592;&#48516;&#50556;\24_&#52264;&#47049; &#49884;&#50868;&#51204;\&#54364;&#51456;&#49436;\&#52264;&#47049; &#49884;&#50868;&#51204;_&#54364;&#51456;&#49436;.html" TargetMode="External" Id="rId70"/><Relationship Type="http://schemas.openxmlformats.org/officeDocument/2006/relationships/hyperlink" Target="&#47588;&#45684;&#50620;BODY(&#51665;&#54665;&#45800;&#44228;-&#52392;&#48512;&#54260;&#45908;)v8\8.&#51204;&#44592;&#48516;&#50556;\24_&#52264;&#47049; &#49884;&#50868;&#51204;\&#49688;&#54665;&#51648;&#52840;\&#52264;&#47049; &#49884;&#50868;&#51204;_&#49688;&#54665;&#51648;&#52840;.html" TargetMode="External" Id="rId71"/><Relationship Type="http://schemas.openxmlformats.org/officeDocument/2006/relationships/hyperlink" Target="&#47588;&#45684;&#50620;BODY(&#51665;&#54665;&#45800;&#44228;-&#52392;&#48512;&#54260;&#45908;)v8\8.&#51204;&#44592;&#48516;&#50556;\24_&#52264;&#47049; &#49884;&#50868;&#51204;\&#52404;&#53356;&#47532;&#49828;&#53944;\&#52264;&#47049; &#49884;&#50868;&#51204;_&#52404;&#53356;&#47532;&#49828;&#53944;.html" TargetMode="External" Id="rId72"/><Relationship Type="http://schemas.openxmlformats.org/officeDocument/2006/relationships/hyperlink" Target="&#47588;&#45684;&#50620;BODY(&#51665;&#54665;&#45800;&#44228;-&#52392;&#48512;&#54260;&#45908;)v8\8.&#51204;&#44592;&#48516;&#50556;\25_&#50868;&#50689;&#51088; &#44368;&#50977;&#49884;&#54665;\&#54364;&#51456;&#49436;\&#50868;&#50689;&#51088; &#44368;&#50977;&#49884;&#54665;_&#54364;&#51456;&#49436;.html" TargetMode="External" Id="rId73"/><Relationship Type="http://schemas.openxmlformats.org/officeDocument/2006/relationships/hyperlink" Target="&#47588;&#45684;&#50620;BODY(&#51665;&#54665;&#45800;&#44228;-&#52392;&#48512;&#54260;&#45908;)v8\8.&#51204;&#44592;&#48516;&#50556;\25_&#50868;&#50689;&#51088; &#44368;&#50977;&#49884;&#54665;\&#49688;&#54665;&#51648;&#52840;\&#50868;&#50689;&#51088; &#44368;&#50977;&#49884;&#54665;_&#49688;&#54665;&#51648;&#52840;.html" TargetMode="External" Id="rId74"/><Relationship Type="http://schemas.openxmlformats.org/officeDocument/2006/relationships/hyperlink" Target="&#47588;&#45684;&#50620;BODY(&#51665;&#54665;&#45800;&#44228;-&#52392;&#48512;&#54260;&#45908;)v8\8.&#51204;&#44592;&#48516;&#50556;\25_&#50868;&#50689;&#51088; &#44368;&#50977;&#49884;&#54665;\&#52404;&#53356;&#47532;&#49828;&#53944;\&#50868;&#50689;&#51088; &#44368;&#50977;&#49884;&#54665;_&#52404;&#53356;&#47532;&#49828;&#53944;.html" TargetMode="External" Id="rId75"/><Relationship Type="http://schemas.openxmlformats.org/officeDocument/2006/relationships/hyperlink" Target="&#47588;&#45684;&#50620;BODY(&#51665;&#54665;&#45800;&#44228;-&#52392;&#48512;&#54260;&#45908;)v8\8.&#51204;&#44592;&#48516;&#50556;\26_&#49324;&#51204;&#51216;&#44160;\&#54364;&#51456;&#49436;\&#49324;&#51204;&#51216;&#44160;_&#54364;&#51456;&#49436;.html" TargetMode="External" Id="rId76"/><Relationship Type="http://schemas.openxmlformats.org/officeDocument/2006/relationships/hyperlink" Target="&#47588;&#45684;&#50620;BODY(&#51665;&#54665;&#45800;&#44228;-&#52392;&#48512;&#54260;&#45908;)v8\8.&#51204;&#44592;&#48516;&#50556;\26_&#49324;&#51204;&#51216;&#44160;\&#49688;&#54665;&#51648;&#52840;\&#49324;&#51204;&#51216;&#44160;_&#49688;&#54665;&#51648;&#52840;.html" TargetMode="External" Id="rId77"/><Relationship Type="http://schemas.openxmlformats.org/officeDocument/2006/relationships/hyperlink" Target="&#47588;&#45684;&#50620;BODY(&#51665;&#54665;&#45800;&#44228;-&#52392;&#48512;&#54260;&#45908;)v8\8.&#51204;&#44592;&#48516;&#50556;\26_&#49324;&#51204;&#51216;&#44160;\&#52404;&#53356;&#47532;&#49828;&#53944;\&#49324;&#51204;&#51216;&#44160;_&#52404;&#53356;&#47532;&#49828;&#53944;.html" TargetMode="External" Id="rId78"/><Relationship Type="http://schemas.openxmlformats.org/officeDocument/2006/relationships/hyperlink" Target="&#47588;&#45684;&#50620;BODY(&#51665;&#54665;&#45800;&#44228;-&#52392;&#48512;&#54260;&#45908;)v8\8.&#51204;&#44592;&#48516;&#50556;\27_&#49884;&#49444;&#47932; &#44160;&#51613;&#49884;&#54744;\&#54364;&#51456;&#49436;\&#49884;&#49444;&#47932; &#44160;&#51613;&#49884;&#54744;_&#54364;&#51456;&#49436;.html" TargetMode="External" Id="rId79"/><Relationship Type="http://schemas.openxmlformats.org/officeDocument/2006/relationships/hyperlink" Target="&#47588;&#45684;&#50620;BODY(&#51665;&#54665;&#45800;&#44228;-&#52392;&#48512;&#54260;&#45908;)v8\8.&#51204;&#44592;&#48516;&#50556;\27_&#49884;&#49444;&#47932; &#44160;&#51613;&#49884;&#54744;\&#49688;&#54665;&#51648;&#52840;\&#49884;&#49444;&#47932; &#44160;&#51613;&#49884;&#54744;_&#49688;&#54665;&#51648;&#52840;.html" TargetMode="External" Id="rId80"/><Relationship Type="http://schemas.openxmlformats.org/officeDocument/2006/relationships/hyperlink" Target="&#47588;&#45684;&#50620;BODY(&#51665;&#54665;&#45800;&#44228;-&#52392;&#48512;&#54260;&#45908;)v8\8.&#51204;&#44592;&#48516;&#50556;\27_&#49884;&#49444;&#47932; &#44160;&#51613;&#49884;&#54744;\&#52404;&#53356;&#47532;&#49828;&#53944;\&#49884;&#49444;&#47932; &#44160;&#51613;&#49884;&#54744;_&#52404;&#53356;&#47532;&#49828;&#53944;.html" TargetMode="External" Id="rId81"/><Relationship Type="http://schemas.openxmlformats.org/officeDocument/2006/relationships/hyperlink" Target="&#47588;&#45684;&#50620;BODY(&#51665;&#54665;&#45800;&#44228;-&#52392;&#48512;&#54260;&#45908;)v8\8.&#51204;&#44592;&#48516;&#50556;\28_&#50689;&#50629;&#49884;&#50868;&#51204;\&#54364;&#51456;&#49436;\&#50689;&#50629;&#49884;&#50868;&#51204;_&#54364;&#51456;&#49436;.html" TargetMode="External" Id="rId82"/><Relationship Type="http://schemas.openxmlformats.org/officeDocument/2006/relationships/hyperlink" Target="&#47588;&#45684;&#50620;BODY(&#51665;&#54665;&#45800;&#44228;-&#52392;&#48512;&#54260;&#45908;)v8\8.&#51204;&#44592;&#48516;&#50556;\28_&#50689;&#50629;&#49884;&#50868;&#51204;\&#49688;&#54665;&#51648;&#52840;\&#50689;&#50629;&#49884;&#50868;&#51204;_&#49688;&#54665;&#51648;&#52840;.html" TargetMode="External" Id="rId83"/><Relationship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 Id="rId84"/><Relationship Type="http://schemas.openxmlformats.org/officeDocument/2006/relationships/hyperlink" Target="&#47588;&#45684;&#50620;BODY(&#51665;&#54665;&#45800;&#44228;-&#52392;&#48512;&#54260;&#45908;)v8\8.&#51204;&#44592;&#48516;&#50556;\29_&#51204;&#44592; &#49324;&#50857;&#49888;&#52397;\&#54364;&#51456;&#49436;\&#51204;&#44592; &#49324;&#50857;&#49888;&#52397;_&#54364;&#51456;&#49436;.html" TargetMode="External" Id="rId85"/><Relationship Type="http://schemas.openxmlformats.org/officeDocument/2006/relationships/hyperlink" Target="&#47588;&#45684;&#50620;BODY(&#51665;&#54665;&#45800;&#44228;-&#52392;&#48512;&#54260;&#45908;)v8\8.&#51204;&#44592;&#48516;&#50556;\29_&#51204;&#44592; &#49324;&#50857;&#49888;&#52397;\&#49688;&#54665;&#51648;&#52840;\&#51204;&#44592; &#49324;&#50857;&#49888;&#52397;_&#49688;&#54665;&#51648;&#52840;.html" TargetMode="External" Id="rId86"/><Relationship Type="http://schemas.openxmlformats.org/officeDocument/2006/relationships/hyperlink" Target="&#47588;&#45684;&#50620;BODY(&#51665;&#54665;&#45800;&#44228;-&#52392;&#48512;&#54260;&#45908;)v8\8.&#51204;&#44592;&#48516;&#50556;\29_&#51204;&#44592; &#49324;&#50857;&#49888;&#52397;\&#52404;&#53356;&#47532;&#49828;&#53944;\&#51204;&#44592; &#49324;&#50857;&#49888;&#52397;_&#52404;&#53356;&#47532;&#49828;&#53944;.html" TargetMode="External" Id="rId87"/><Relationship Type="http://schemas.openxmlformats.org/officeDocument/2006/relationships/hyperlink" Target="&#47588;&#45684;&#50620;BODY(&#51665;&#54665;&#45800;&#44228;-&#52392;&#48512;&#54260;&#45908;)v8\8.&#51204;&#44592;&#48516;&#50556;\30_&#44277;&#49324;&#44228;&#54925;&#49888;&#44256;\&#54364;&#51456;&#49436;\&#44277;&#49324;&#44228;&#54925;&#49888;&#44256;_&#54364;&#51456;&#49436;.html" TargetMode="External" Id="rId88"/><Relationship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 Id="rId89"/><Relationship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 Id="rId90"/><Relationship Type="http://schemas.openxmlformats.org/officeDocument/2006/relationships/hyperlink" Target="&#47588;&#45684;&#50620;BODY(&#51665;&#54665;&#45800;&#44228;-&#52392;&#48512;&#54260;&#45908;)v8\8.&#51204;&#44592;&#48516;&#50556;\31_&#51204;&#52264;&#49440;&#47196; &#51201;&#54633;&#49457; &#44160;&#51613;\&#54364;&#51456;&#49436;\&#51204;&#52264;&#49440;&#47196; &#51201;&#54633;&#49457; &#44160;&#51613;_&#54364;&#51456;&#49436;.html" TargetMode="External" Id="rId91"/><Relationship Type="http://schemas.openxmlformats.org/officeDocument/2006/relationships/hyperlink" Target="&#47588;&#45684;&#50620;BODY(&#51665;&#54665;&#45800;&#44228;-&#52392;&#48512;&#54260;&#45908;)v8\8.&#51204;&#44592;&#48516;&#50556;\31_&#51204;&#52264;&#49440;&#47196; &#51201;&#54633;&#49457; &#44160;&#51613;\&#49688;&#54665;&#51648;&#52840;\&#51204;&#52264;&#49440;&#47196; &#51201;&#54633;&#49457; &#44160;&#51613;_&#49688;&#54665;&#51648;&#52840;.html" TargetMode="External" Id="rId92"/><Relationship Type="http://schemas.openxmlformats.org/officeDocument/2006/relationships/hyperlink" Target="&#47588;&#45684;&#50620;BODY(&#51665;&#54665;&#45800;&#44228;-&#52392;&#48512;&#54260;&#45908;)v8\8.&#51204;&#44592;&#48516;&#50556;\31_&#51204;&#52264;&#49440;&#47196; &#51201;&#54633;&#49457; &#44160;&#51613;\&#52404;&#53356;&#47532;&#49828;&#53944;\&#51204;&#52264;&#49440;&#47196; &#51201;&#54633;&#49457; &#44160;&#51613;_&#52404;&#53356;&#47532;&#49828;&#53944;.html" TargetMode="External" Id="rId93"/><Relationship Type="http://schemas.openxmlformats.org/officeDocument/2006/relationships/hyperlink" Target="&#47588;&#45684;&#50620;BODY(&#51665;&#54665;&#45800;&#44228;-&#52392;&#48512;&#54260;&#45908;)v8\8.&#51204;&#44592;&#48516;&#50556;\32_&#51204;&#44592; &#49324;&#50857;&#51204;&#44160;&#49324; (&#51204;&#47141;_&#51204;&#52264;&#49440;_&#49569;&#48320;&#51204;)\&#54364;&#51456;&#49436;\&#51204;&#44592; &#49324;&#50857;&#51204;&#44160;&#49324; (&#51204;&#47141;_&#51204;&#52264;&#49440;_&#49569;&#48320;&#51204;)_&#54364;&#51456;&#49436;.html" TargetMode="External" Id="rId94"/><Relationship Type="http://schemas.openxmlformats.org/officeDocument/2006/relationships/hyperlink" Target="&#47588;&#45684;&#50620;BODY(&#51665;&#54665;&#45800;&#44228;-&#52392;&#48512;&#54260;&#45908;)v8\8.&#51204;&#44592;&#48516;&#50556;\32_&#51204;&#44592; &#49324;&#50857;&#51204;&#44160;&#49324; (&#51204;&#47141;_&#51204;&#52264;&#49440;_&#49569;&#48320;&#51204;)\&#49688;&#54665;&#51648;&#52840;\&#51204;&#44592; &#49324;&#50857;&#51204;&#44160;&#49324; (&#51204;&#47141;_&#51204;&#52264;&#49440;_&#49569;&#48320;&#51204;)_&#49688;&#54665;&#51648;&#52840;.html" TargetMode="External" Id="rId95"/><Relationship Type="http://schemas.openxmlformats.org/officeDocument/2006/relationships/hyperlink" Target="&#47588;&#45684;&#50620;BODY(&#51665;&#54665;&#45800;&#44228;-&#52392;&#48512;&#54260;&#45908;)v8\8.&#51204;&#44592;&#48516;&#50556;\32_&#51204;&#44592; &#49324;&#50857;&#51204;&#44160;&#49324; (&#51204;&#47141;_&#51204;&#52264;&#49440;_&#49569;&#48320;&#51204;)\&#52404;&#53356;&#47532;&#49828;&#53944;\&#51204;&#44592; &#49324;&#50857;&#51204;&#44160;&#49324; (&#51204;&#47141;_&#51204;&#52264;&#49440;_&#49569;&#48320;&#51204;)_&#52404;&#53356;&#47532;&#49828;&#53944;.html" TargetMode="External" Id="rId96"/></Relationships>
</file>

<file path=xl/worksheets/sheet1.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min="1" max="1"/>
    <col width="10" customWidth="1" min="2" max="2"/>
    <col width="14" customWidth="1" min="3" max="3"/>
    <col width="22" customWidth="1" min="4" max="4"/>
    <col width="14" customWidth="1" min="5" max="5"/>
    <col width="16" customWidth="1" min="6" max="6"/>
    <col width="16" customWidth="1" min="7" max="7"/>
    <col width="16" customWidth="1" min="8" max="8"/>
    <col width="16" customWidth="1" min="9" max="9"/>
    <col width="16" customWidth="1" min="10" max="10"/>
    <col width="14" customWidth="1" min="11" max="11"/>
    <col width="22" customWidth="1" min="12" max="12"/>
    <col width="4" customWidth="1" min="13" max="13"/>
  </cols>
  <sheetData>
    <row r="2" ht="42" customHeight="1">
      <c r="B2" s="100" t="inlineStr">
        <is>
          <t>동탄트램 집행단계 실무 매뉴얼 &amp; 지식 DB 작성 현황 대시보드</t>
        </is>
      </c>
      <c r="C2" s="123" t="n"/>
      <c r="D2" s="123" t="n"/>
      <c r="E2" s="123" t="n"/>
      <c r="F2" s="123" t="n"/>
      <c r="G2" s="123" t="n"/>
      <c r="H2" s="123" t="n"/>
      <c r="I2" s="123" t="n"/>
      <c r="J2" s="123" t="n"/>
      <c r="K2" s="123" t="n"/>
      <c r="L2" s="123" t="n"/>
      <c r="M2" s="124" t="n"/>
    </row>
    <row r="4">
      <c r="B4" s="102" t="inlineStr">
        <is>
          <t>❚ [집행단계 v6] 8대 공종(토목·궤도·건축·신호·통신·전기) 263개 작업단위별 작성 및 DB 연동 현황</t>
        </is>
      </c>
    </row>
    <row r="6" ht="22" customHeight="1">
      <c r="B6" s="122" t="inlineStr">
        <is>
          <t>전체 액티비티</t>
        </is>
      </c>
      <c r="C6" s="124" t="n"/>
      <c r="D6" s="122" t="inlineStr">
        <is>
          <t>표준서 작성</t>
        </is>
      </c>
      <c r="E6" s="124" t="n"/>
      <c r="F6" s="122" t="inlineStr">
        <is>
          <t>수행지침 작성</t>
        </is>
      </c>
      <c r="G6" s="124" t="n"/>
      <c r="H6" s="122" t="inlineStr">
        <is>
          <t>체크리스트 작성</t>
        </is>
      </c>
      <c r="I6" s="124" t="n"/>
      <c r="J6" s="122" t="inlineStr">
        <is>
          <t>상세절차서(HTML) 연동</t>
        </is>
      </c>
      <c r="K6" s="124" t="n"/>
      <c r="L6" s="122" t="inlineStr">
        <is>
          <t>현장 리스크 DB</t>
        </is>
      </c>
      <c r="M6" s="124" t="n"/>
    </row>
    <row r="7" ht="28" customHeight="1">
      <c r="B7" s="105">
        <f>E21&amp;" 개"</f>
        <v/>
      </c>
      <c r="C7" s="124" t="n"/>
      <c r="D7" s="105">
        <f>F21&amp;" 개 (100%)"</f>
        <v/>
      </c>
      <c r="E7" s="124" t="n"/>
      <c r="F7" s="105">
        <f>G21&amp;" 개 (100%)"</f>
        <v/>
      </c>
      <c r="G7" s="124" t="n"/>
      <c r="H7" s="105">
        <f>H21&amp;" 개 (100%)"</f>
        <v/>
      </c>
      <c r="I7" s="124" t="n"/>
      <c r="J7" s="105">
        <f>I21&amp;" 개 (100%)"</f>
        <v/>
      </c>
      <c r="K7" s="124" t="n"/>
      <c r="L7" s="105">
        <f>J21&amp;" 개 (87.8%)"</f>
        <v/>
      </c>
      <c r="M7" s="124" t="n"/>
    </row>
    <row r="10">
      <c r="B10" s="106" t="inlineStr">
        <is>
          <t>❚ 1. 공종별 매뉴얼 및 리스크 DB 작성 현황</t>
        </is>
      </c>
    </row>
    <row r="12" ht="28" customHeight="1">
      <c r="B12" s="107" t="inlineStr">
        <is>
          <t>순번</t>
        </is>
      </c>
      <c r="C12" s="107" t="inlineStr">
        <is>
          <t>구분</t>
        </is>
      </c>
      <c r="D12" s="107" t="inlineStr">
        <is>
          <t>대공종</t>
        </is>
      </c>
      <c r="E12" s="107" t="inlineStr">
        <is>
          <t>작업수 (L4)</t>
        </is>
      </c>
      <c r="F12" s="107" t="inlineStr">
        <is>
          <t>표준서</t>
        </is>
      </c>
      <c r="G12" s="107" t="inlineStr">
        <is>
          <t>수행지침</t>
        </is>
      </c>
      <c r="H12" s="107" t="inlineStr">
        <is>
          <t>체크리스트</t>
        </is>
      </c>
      <c r="I12" s="107" t="inlineStr">
        <is>
          <t>HTML 연동</t>
        </is>
      </c>
      <c r="J12" s="107" t="inlineStr">
        <is>
          <t>리스크 DB</t>
        </is>
      </c>
      <c r="K12" s="107" t="inlineStr">
        <is>
          <t>달성률</t>
        </is>
      </c>
      <c r="L12" s="107" t="inlineStr">
        <is>
          <t>진행 상태</t>
        </is>
      </c>
    </row>
    <row r="13" ht="24" customHeight="1">
      <c r="B13" s="108" t="n">
        <v>1</v>
      </c>
      <c r="C13" s="108" t="inlineStr">
        <is>
          <t>토목공사</t>
        </is>
      </c>
      <c r="D13" s="109" t="inlineStr">
        <is>
          <t>사전토공사</t>
        </is>
      </c>
      <c r="E13" s="108">
        <f>COUNTA('사전토공사'!F2:F31)</f>
        <v/>
      </c>
      <c r="F13" s="108">
        <f>COUNTA('사전토공사'!K2:K31)</f>
        <v/>
      </c>
      <c r="G13" s="108">
        <f>COUNTA('사전토공사'!M2:M31)</f>
        <v/>
      </c>
      <c r="H13" s="108">
        <f>COUNTA('사전토공사'!O2:O31)</f>
        <v/>
      </c>
      <c r="I13" s="108">
        <f>COUNTA('사전토공사'!F2:F31)</f>
        <v/>
      </c>
      <c r="J13" s="108">
        <f>COUNTA('사전토공사'!S2:S31)</f>
        <v/>
      </c>
      <c r="K13" s="110">
        <f>IF(E13&gt;0, F13/E13, 1)</f>
        <v/>
      </c>
      <c r="L13" s="108" t="inlineStr">
        <is>
          <t>작성 완료</t>
        </is>
      </c>
    </row>
    <row r="14" ht="24" customHeight="1">
      <c r="B14" s="111" t="n">
        <v>2</v>
      </c>
      <c r="C14" s="111" t="inlineStr">
        <is>
          <t>토목공사</t>
        </is>
      </c>
      <c r="D14" s="112" t="inlineStr">
        <is>
          <t>지장물이설</t>
        </is>
      </c>
      <c r="E14" s="111">
        <f>COUNTA('지장물이설'!F2:F39)</f>
        <v/>
      </c>
      <c r="F14" s="111">
        <f>COUNTA('지장물이설'!K2:K39)</f>
        <v/>
      </c>
      <c r="G14" s="111">
        <f>COUNTA('지장물이설'!M2:M39)</f>
        <v/>
      </c>
      <c r="H14" s="111">
        <f>COUNTA('지장물이설'!O2:O39)</f>
        <v/>
      </c>
      <c r="I14" s="111">
        <f>COUNTA('지장물이설'!F2:F39)</f>
        <v/>
      </c>
      <c r="J14" s="111">
        <f>COUNTA('지장물이설'!S2:S39)</f>
        <v/>
      </c>
      <c r="K14" s="113">
        <f>IF(E14&gt;0, F14/E14, 1)</f>
        <v/>
      </c>
      <c r="L14" s="111" t="inlineStr">
        <is>
          <t>작성 완료</t>
        </is>
      </c>
    </row>
    <row r="15" ht="24" customHeight="1">
      <c r="B15" s="108" t="n">
        <v>3</v>
      </c>
      <c r="C15" s="108" t="inlineStr">
        <is>
          <t>토목공사</t>
        </is>
      </c>
      <c r="D15" s="109" t="inlineStr">
        <is>
          <t>상부강화노반</t>
        </is>
      </c>
      <c r="E15" s="108">
        <f>COUNTA('상부강화노반'!F2:F37)</f>
        <v/>
      </c>
      <c r="F15" s="108">
        <f>COUNTA('상부강화노반'!K2:K37)</f>
        <v/>
      </c>
      <c r="G15" s="108">
        <f>COUNTA('상부강화노반'!M2:M37)</f>
        <v/>
      </c>
      <c r="H15" s="108">
        <f>COUNTA('상부강화노반'!O2:O37)</f>
        <v/>
      </c>
      <c r="I15" s="108">
        <f>COUNTA('상부강화노반'!F2:F37)</f>
        <v/>
      </c>
      <c r="J15" s="108">
        <f>COUNTA('상부강화노반'!S2:S37)</f>
        <v/>
      </c>
      <c r="K15" s="110">
        <f>IF(E15&gt;0, F15/E15, 1)</f>
        <v/>
      </c>
      <c r="L15" s="108" t="inlineStr">
        <is>
          <t>작성 완료</t>
        </is>
      </c>
    </row>
    <row r="16" ht="24" customHeight="1">
      <c r="B16" s="111" t="n">
        <v>4</v>
      </c>
      <c r="C16" s="111" t="inlineStr">
        <is>
          <t>궤도공사</t>
        </is>
      </c>
      <c r="D16" s="112" t="inlineStr">
        <is>
          <t>콘크리트도상</t>
        </is>
      </c>
      <c r="E16" s="111">
        <f>COUNTA('콘크리트도상'!F2:F24)</f>
        <v/>
      </c>
      <c r="F16" s="111">
        <f>COUNTA('콘크리트도상'!K2:K24)</f>
        <v/>
      </c>
      <c r="G16" s="111">
        <f>COUNTA('콘크리트도상'!M2:M24)</f>
        <v/>
      </c>
      <c r="H16" s="111">
        <f>COUNTA('콘크리트도상'!O2:O24)</f>
        <v/>
      </c>
      <c r="I16" s="111">
        <f>COUNTA('콘크리트도상'!F2:F24)</f>
        <v/>
      </c>
      <c r="J16" s="111">
        <f>COUNTA('콘크리트도상'!S2:S24)</f>
        <v/>
      </c>
      <c r="K16" s="113">
        <f>IF(E16&gt;0, F16/E16, 1)</f>
        <v/>
      </c>
      <c r="L16" s="111" t="inlineStr">
        <is>
          <t>작성 완료</t>
        </is>
      </c>
    </row>
    <row r="17" ht="24" customHeight="1">
      <c r="B17" s="108" t="n">
        <v>5</v>
      </c>
      <c r="C17" s="108" t="inlineStr">
        <is>
          <t>건축공사</t>
        </is>
      </c>
      <c r="D17" s="109" t="inlineStr">
        <is>
          <t>건축</t>
        </is>
      </c>
      <c r="E17" s="108">
        <f>COUNTA('건축'!E2:E51)</f>
        <v/>
      </c>
      <c r="F17" s="108">
        <f>COUNTA('건축'!J2:J51)</f>
        <v/>
      </c>
      <c r="G17" s="108">
        <f>COUNTA('건축'!L2:L51)</f>
        <v/>
      </c>
      <c r="H17" s="108">
        <f>COUNTA('건축'!N2:N51)</f>
        <v/>
      </c>
      <c r="I17" s="108">
        <f>COUNTA('건축'!E2:E51)</f>
        <v/>
      </c>
      <c r="J17" s="108">
        <f>COUNTA('건축'!R2:R51)</f>
        <v/>
      </c>
      <c r="K17" s="110">
        <f>IF(E17&gt;0, F17/E17, 1)</f>
        <v/>
      </c>
      <c r="L17" s="108" t="inlineStr">
        <is>
          <t>작성 완료</t>
        </is>
      </c>
    </row>
    <row r="18" ht="24" customHeight="1">
      <c r="B18" s="111" t="n">
        <v>6</v>
      </c>
      <c r="C18" s="111" t="inlineStr">
        <is>
          <t>시스템공사</t>
        </is>
      </c>
      <c r="D18" s="112" t="inlineStr">
        <is>
          <t>신호</t>
        </is>
      </c>
      <c r="E18" s="111">
        <f>COUNTA('신호'!E2:E23)</f>
        <v/>
      </c>
      <c r="F18" s="111">
        <f>COUNTA('신호'!J2:J23)</f>
        <v/>
      </c>
      <c r="G18" s="111">
        <f>COUNTA('신호'!L2:L23)</f>
        <v/>
      </c>
      <c r="H18" s="111">
        <f>COUNTA('신호'!N2:N23)</f>
        <v/>
      </c>
      <c r="I18" s="111">
        <f>COUNTA('신호'!E2:E23)</f>
        <v/>
      </c>
      <c r="J18" s="111">
        <f>COUNTA('신호'!R2:R23)</f>
        <v/>
      </c>
      <c r="K18" s="113">
        <f>IF(E18&gt;0, F18/E18, 1)</f>
        <v/>
      </c>
      <c r="L18" s="111" t="inlineStr">
        <is>
          <t>작성 완료</t>
        </is>
      </c>
    </row>
    <row r="19" ht="24" customHeight="1">
      <c r="B19" s="108" t="n">
        <v>7</v>
      </c>
      <c r="C19" s="108" t="inlineStr">
        <is>
          <t>시스템공사</t>
        </is>
      </c>
      <c r="D19" s="109" t="inlineStr">
        <is>
          <t>통신</t>
        </is>
      </c>
      <c r="E19" s="108">
        <f>COUNTA('통신'!E2:E33)</f>
        <v/>
      </c>
      <c r="F19" s="108">
        <f>COUNTA('통신'!J2:J33)</f>
        <v/>
      </c>
      <c r="G19" s="108">
        <f>COUNTA('통신'!L2:L33)</f>
        <v/>
      </c>
      <c r="H19" s="108">
        <f>COUNTA('통신'!N2:N33)</f>
        <v/>
      </c>
      <c r="I19" s="108">
        <f>COUNTA('통신'!E2:E33)</f>
        <v/>
      </c>
      <c r="J19" s="108">
        <f>COUNTA('통신'!R2:R33)</f>
        <v/>
      </c>
      <c r="K19" s="110">
        <f>IF(E19&gt;0, F19/E19, 1)</f>
        <v/>
      </c>
      <c r="L19" s="108" t="inlineStr">
        <is>
          <t>작성 완료</t>
        </is>
      </c>
    </row>
    <row r="20" ht="24" customHeight="1">
      <c r="B20" s="111" t="n">
        <v>8</v>
      </c>
      <c r="C20" s="111" t="inlineStr">
        <is>
          <t>시스템공사</t>
        </is>
      </c>
      <c r="D20" s="112" t="inlineStr">
        <is>
          <t>전기</t>
        </is>
      </c>
      <c r="E20" s="111">
        <f>COUNTA('전기'!E2:E33)</f>
        <v/>
      </c>
      <c r="F20" s="111">
        <f>COUNTA('전기'!J2:J33)</f>
        <v/>
      </c>
      <c r="G20" s="111">
        <f>COUNTA('전기'!L2:L33)</f>
        <v/>
      </c>
      <c r="H20" s="111">
        <f>COUNTA('전기'!N2:N33)</f>
        <v/>
      </c>
      <c r="I20" s="111">
        <f>COUNTA('전기'!E2:E33)</f>
        <v/>
      </c>
      <c r="J20" s="111">
        <f>COUNTA('전기'!R2:R33)</f>
        <v/>
      </c>
      <c r="K20" s="113">
        <f>IF(E20&gt;0, F20/E20, 1)</f>
        <v/>
      </c>
      <c r="L20" s="111" t="inlineStr">
        <is>
          <t>매뉴얼 완료 (리스크 작성중)</t>
        </is>
      </c>
    </row>
    <row r="21" ht="26" customHeight="1">
      <c r="B21" s="114" t="inlineStr">
        <is>
          <t>-</t>
        </is>
      </c>
      <c r="C21" s="114" t="inlineStr">
        <is>
          <t>합계</t>
        </is>
      </c>
      <c r="D21" s="114" t="inlineStr">
        <is>
          <t>8대 공종 통합</t>
        </is>
      </c>
      <c r="E21" s="114">
        <f>SUM(E13:E20)</f>
        <v/>
      </c>
      <c r="F21" s="114">
        <f>SUM(F13:F20)</f>
        <v/>
      </c>
      <c r="G21" s="114">
        <f>SUM(G13:G20)</f>
        <v/>
      </c>
      <c r="H21" s="114">
        <f>SUM(H13:H20)</f>
        <v/>
      </c>
      <c r="I21" s="114">
        <f>SUM(I13:I20)</f>
        <v/>
      </c>
      <c r="J21" s="114">
        <f>SUM(J13:J20)</f>
        <v/>
      </c>
      <c r="K21" s="115">
        <f>AVERAGE(K13:K20)</f>
        <v/>
      </c>
      <c r="L21" s="114" t="inlineStr">
        <is>
          <t>전 공종 완료</t>
        </is>
      </c>
    </row>
    <row r="23">
      <c r="B23" s="106" t="inlineStr">
        <is>
          <t>❚ 2. 동적 매뉴얼 주요 기능 구현 현황</t>
        </is>
      </c>
    </row>
    <row r="25" ht="26" customHeight="1">
      <c r="B25" s="107" t="inlineStr">
        <is>
          <t>주요 기능</t>
        </is>
      </c>
      <c r="C25" s="124" t="n"/>
      <c r="D25" s="107" t="inlineStr">
        <is>
          <t>핵심 내용 및 구현 현황</t>
        </is>
      </c>
      <c r="E25" s="123" t="n"/>
      <c r="F25" s="123" t="n"/>
      <c r="G25" s="123" t="n"/>
      <c r="H25" s="123" t="n"/>
      <c r="I25" s="123" t="n"/>
      <c r="J25" s="123" t="n"/>
      <c r="K25" s="124" t="n"/>
      <c r="L25" s="107" t="inlineStr">
        <is>
          <t>적용 상태</t>
        </is>
      </c>
    </row>
    <row r="26" ht="24" customHeight="1">
      <c r="B26" s="116" t="inlineStr">
        <is>
          <t>시공 사진·영상 시각화</t>
        </is>
      </c>
      <c r="C26" s="124" t="n"/>
      <c r="D26" s="112" t="inlineStr">
        <is>
          <t>공종별 현장 시공 사진, 3D BIM 모델 및 품질 시험 동영상 1:1 매핑 완료 (263개 전 작업)</t>
        </is>
      </c>
      <c r="E26" s="123" t="n"/>
      <c r="F26" s="123" t="n"/>
      <c r="G26" s="123" t="n"/>
      <c r="H26" s="123" t="n"/>
      <c r="I26" s="123" t="n"/>
      <c r="J26" s="123" t="n"/>
      <c r="K26" s="124" t="n"/>
      <c r="L26" s="118" t="inlineStr">
        <is>
          <t>구현 완료</t>
        </is>
      </c>
    </row>
    <row r="27" ht="24" customHeight="1">
      <c r="B27" s="119" t="inlineStr">
        <is>
          <t>전문시방서(KCS) 원문 연동</t>
        </is>
      </c>
      <c r="C27" s="124" t="n"/>
      <c r="D27" s="109" t="inlineStr">
        <is>
          <t>국토교통부 KCS 전문시방서 PDF(1페이지 원문) 및 관련 법령 링크 바로 열기 구현</t>
        </is>
      </c>
      <c r="E27" s="123" t="n"/>
      <c r="F27" s="123" t="n"/>
      <c r="G27" s="123" t="n"/>
      <c r="H27" s="123" t="n"/>
      <c r="I27" s="123" t="n"/>
      <c r="J27" s="123" t="n"/>
      <c r="K27" s="124" t="n"/>
      <c r="L27" s="120" t="inlineStr">
        <is>
          <t>구현 완료</t>
        </is>
      </c>
    </row>
    <row r="28" ht="24" customHeight="1">
      <c r="B28" s="116" t="inlineStr">
        <is>
          <t>문장별 상세절차서(HTML) 연동</t>
        </is>
      </c>
      <c r="C28" s="124" t="n"/>
      <c r="D28" s="112" t="inlineStr">
        <is>
          <t>체크리스트 각 항목 클릭 시 해당 작업의 1:1 독자 상세절차서(HTML) 즉시 연동</t>
        </is>
      </c>
      <c r="E28" s="123" t="n"/>
      <c r="F28" s="123" t="n"/>
      <c r="G28" s="123" t="n"/>
      <c r="H28" s="123" t="n"/>
      <c r="I28" s="123" t="n"/>
      <c r="J28" s="123" t="n"/>
      <c r="K28" s="124" t="n"/>
      <c r="L28" s="118" t="inlineStr">
        <is>
          <t>구현 완료</t>
        </is>
      </c>
    </row>
    <row r="29" ht="24" customHeight="1">
      <c r="B29" s="119" t="inlineStr">
        <is>
          <t>단일 화면 패키지 구성</t>
        </is>
      </c>
      <c r="C29" s="124" t="n"/>
      <c r="D29" s="109" t="inlineStr">
        <is>
          <t>1개 작업 단위에 표준서, 수행지침, 체크리스트, 상세절차서를 한 화면에 통합 제공</t>
        </is>
      </c>
      <c r="E29" s="123" t="n"/>
      <c r="F29" s="123" t="n"/>
      <c r="G29" s="123" t="n"/>
      <c r="H29" s="123" t="n"/>
      <c r="I29" s="123" t="n"/>
      <c r="J29" s="123" t="n"/>
      <c r="K29" s="124" t="n"/>
      <c r="L29" s="120" t="inlineStr">
        <is>
          <t>구현 완료</t>
        </is>
      </c>
    </row>
    <row r="30" ht="24" customHeight="1">
      <c r="B30" s="116" t="inlineStr">
        <is>
          <t>현장 시공 데이터 누적 관리</t>
        </is>
      </c>
      <c r="C30" s="124" t="n"/>
      <c r="D30" s="112" t="inlineStr">
        <is>
          <t>동탄 현장에서 발생하는 시험 성적서, 사진 데이터(v6)를 실시간 누적·업데이트</t>
        </is>
      </c>
      <c r="E30" s="123" t="n"/>
      <c r="F30" s="123" t="n"/>
      <c r="G30" s="123" t="n"/>
      <c r="H30" s="123" t="n"/>
      <c r="I30" s="123" t="n"/>
      <c r="J30" s="123" t="n"/>
      <c r="K30" s="124" t="n"/>
      <c r="L30" s="118" t="inlineStr">
        <is>
          <t>구현 완료</t>
        </is>
      </c>
    </row>
    <row r="32">
      <c r="B32" s="106" t="inlineStr">
        <is>
          <t>❚ 3. 주요 보고 및 향후 추진 계획</t>
        </is>
      </c>
    </row>
    <row r="34" ht="26" customHeight="1">
      <c r="B34" s="121" t="inlineStr">
        <is>
          <t>구분</t>
        </is>
      </c>
      <c r="C34" s="121" t="inlineStr">
        <is>
          <t>보고 안건</t>
        </is>
      </c>
      <c r="D34" s="124" t="n"/>
      <c r="E34" s="121" t="inlineStr">
        <is>
          <t>주요 내용</t>
        </is>
      </c>
      <c r="F34" s="123" t="n"/>
      <c r="G34" s="123" t="n"/>
      <c r="H34" s="123" t="n"/>
      <c r="I34" s="123" t="n"/>
      <c r="J34" s="123" t="n"/>
      <c r="K34" s="124" t="n"/>
      <c r="L34" s="121" t="inlineStr">
        <is>
          <t>진행 상황</t>
        </is>
      </c>
    </row>
    <row r="35" ht="26" customHeight="1">
      <c r="B35" s="120" t="inlineStr">
        <is>
          <t>안건 1</t>
        </is>
      </c>
      <c r="C35" s="119" t="inlineStr">
        <is>
          <t>동탄 현장 기반 매뉴얼 연속 업데이트 승인</t>
        </is>
      </c>
      <c r="D35" s="124" t="n"/>
      <c r="E35" s="109" t="inlineStr">
        <is>
          <t>동탄 현장 실무 데이터를 바탕으로 매뉴얼(v6 ➔ v7)을 지속 보완·운영하는 체계 승인</t>
        </is>
      </c>
      <c r="F35" s="123" t="n"/>
      <c r="G35" s="123" t="n"/>
      <c r="H35" s="123" t="n"/>
      <c r="I35" s="123" t="n"/>
      <c r="J35" s="123" t="n"/>
      <c r="K35" s="124" t="n"/>
      <c r="L35" s="120" t="inlineStr">
        <is>
          <t>승인 완료</t>
        </is>
      </c>
    </row>
    <row r="36" ht="26" customHeight="1">
      <c r="B36" s="120" t="inlineStr">
        <is>
          <t>안건 2</t>
        </is>
      </c>
      <c r="C36" s="119" t="inlineStr">
        <is>
          <t>사내 매뉴얼 시스템 통합 및 자산화</t>
        </is>
      </c>
      <c r="D36" s="124" t="n"/>
      <c r="E36" s="109" t="inlineStr">
        <is>
          <t>완성된 매뉴얼을 사내 표준 시스템에 탑재하여 향후 신규 트램 사업 수주 시 재활용</t>
        </is>
      </c>
      <c r="F36" s="123" t="n"/>
      <c r="G36" s="123" t="n"/>
      <c r="H36" s="123" t="n"/>
      <c r="I36" s="123" t="n"/>
      <c r="J36" s="123" t="n"/>
      <c r="K36" s="124" t="n"/>
      <c r="L36" s="120"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7" t="inlineStr">
        <is>
          <t>동탄도시철도(트램) 1·2공구 WBS 계층 구조별 표준서·수행지침·체크리스트 상세 매핑표</t>
        </is>
      </c>
      <c r="B1" s="98" t="n"/>
      <c r="C1" s="98" t="n"/>
      <c r="D1" s="98" t="n"/>
      <c r="E1" s="98" t="n"/>
      <c r="F1" s="98" t="n"/>
      <c r="G1" s="98" t="n"/>
      <c r="H1" s="98" t="n"/>
      <c r="I1" s="98" t="n"/>
      <c r="J1" s="98" t="n"/>
      <c r="K1" s="98" t="n"/>
      <c r="L1" s="99"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94" t="inlineStr">
        <is>
          <t>1000  행정·인허가 (Project Management &amp; Permitting)</t>
        </is>
      </c>
      <c r="B4" s="95" t="n"/>
      <c r="C4" s="95" t="n"/>
      <c r="D4" s="95" t="n"/>
      <c r="E4" s="95" t="n"/>
      <c r="F4" s="95" t="n"/>
      <c r="G4" s="95" t="n"/>
      <c r="H4" s="95" t="n"/>
      <c r="I4" s="95" t="n"/>
      <c r="J4" s="95" t="n"/>
      <c r="K4" s="95" t="n"/>
      <c r="L4" s="96"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94" t="inlineStr">
        <is>
          <t>2000  임시설비 및 가설공사 (Temporary &amp; Utility Works)</t>
        </is>
      </c>
      <c r="B12" s="95" t="n"/>
      <c r="C12" s="95" t="n"/>
      <c r="D12" s="95" t="n"/>
      <c r="E12" s="95" t="n"/>
      <c r="F12" s="95" t="n"/>
      <c r="G12" s="95" t="n"/>
      <c r="H12" s="95" t="n"/>
      <c r="I12" s="95" t="n"/>
      <c r="J12" s="95" t="n"/>
      <c r="K12" s="95" t="n"/>
      <c r="L12" s="96"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94" t="inlineStr">
        <is>
          <t>3000  교차로 공사 (Intersection Works)</t>
        </is>
      </c>
      <c r="B17" s="95" t="n"/>
      <c r="C17" s="95" t="n"/>
      <c r="D17" s="95" t="n"/>
      <c r="E17" s="95" t="n"/>
      <c r="F17" s="95" t="n"/>
      <c r="G17" s="95" t="n"/>
      <c r="H17" s="95" t="n"/>
      <c r="I17" s="95" t="n"/>
      <c r="J17" s="95" t="n"/>
      <c r="K17" s="95" t="n"/>
      <c r="L17" s="96"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94" t="inlineStr">
        <is>
          <t>5000  본선 궤도공사 (Mainline Trackworks)</t>
        </is>
      </c>
      <c r="B32" s="95" t="n"/>
      <c r="C32" s="95" t="n"/>
      <c r="D32" s="95" t="n"/>
      <c r="E32" s="95" t="n"/>
      <c r="F32" s="95" t="n"/>
      <c r="G32" s="95" t="n"/>
      <c r="H32" s="95" t="n"/>
      <c r="I32" s="95" t="n"/>
      <c r="J32" s="95" t="n"/>
      <c r="K32" s="95" t="n"/>
      <c r="L32" s="96"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94" t="inlineStr">
        <is>
          <t>6000  정거장 공사 (Station Construction)</t>
        </is>
      </c>
      <c r="B52" s="95" t="n"/>
      <c r="C52" s="95" t="n"/>
      <c r="D52" s="95" t="n"/>
      <c r="E52" s="95" t="n"/>
      <c r="F52" s="95" t="n"/>
      <c r="G52" s="95" t="n"/>
      <c r="H52" s="95" t="n"/>
      <c r="I52" s="95" t="n"/>
      <c r="J52" s="95" t="n"/>
      <c r="K52" s="95" t="n"/>
      <c r="L52" s="96"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94" t="inlineStr">
        <is>
          <t>7000  차량기지 공사 (Depot Construction)</t>
        </is>
      </c>
      <c r="B64" s="95" t="n"/>
      <c r="C64" s="95" t="n"/>
      <c r="D64" s="95" t="n"/>
      <c r="E64" s="95" t="n"/>
      <c r="F64" s="95" t="n"/>
      <c r="G64" s="95" t="n"/>
      <c r="H64" s="95" t="n"/>
      <c r="I64" s="95" t="n"/>
      <c r="J64" s="95" t="n"/>
      <c r="K64" s="95" t="n"/>
      <c r="L64" s="96"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94" t="inlineStr">
        <is>
          <t>9000  시운전 및 인계 (Commissioning &amp; Handover)</t>
        </is>
      </c>
      <c r="B73" s="95" t="n"/>
      <c r="C73" s="95" t="n"/>
      <c r="D73" s="95" t="n"/>
      <c r="E73" s="95" t="n"/>
      <c r="F73" s="95" t="n"/>
      <c r="G73" s="95" t="n"/>
      <c r="H73" s="95" t="n"/>
      <c r="I73" s="95" t="n"/>
      <c r="J73" s="95" t="n"/>
      <c r="K73" s="95" t="n"/>
      <c r="L73" s="96"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5"/>
  <cols>
    <col width="10" customWidth="1" min="1" max="1"/>
    <col width="10" customWidth="1" min="2" max="2"/>
    <col width="16" customWidth="1" min="3" max="3"/>
    <col width="12" customWidth="1" min="4" max="4"/>
    <col width="16" customWidth="1" min="5" max="5"/>
    <col width="28" customWidth="1" min="6" max="6"/>
    <col width="24" customWidth="1" min="7" max="7"/>
    <col width="26" customWidth="1" min="8" max="8"/>
    <col width="32" customWidth="1" min="9" max="9"/>
    <col width="55" customWidth="1" min="10" max="10"/>
    <col width="32" customWidth="1" min="11" max="11"/>
    <col width="35" customWidth="1" min="12" max="12"/>
    <col width="22" customWidth="1" min="13" max="13"/>
    <col width="40" customWidth="1" min="14" max="14"/>
    <col width="22" customWidth="1" min="15" max="15"/>
    <col width="40" customWidth="1" min="16" max="16"/>
    <col width="22" customWidth="1" min="17" max="17"/>
  </cols>
  <sheetData>
    <row r="1" ht="28" customHeight="1">
      <c r="A1" s="125" t="inlineStr">
        <is>
          <t>L2 코드</t>
        </is>
      </c>
      <c r="B1" s="125" t="inlineStr">
        <is>
          <t>L3 코드</t>
        </is>
      </c>
      <c r="C1" s="125" t="inlineStr">
        <is>
          <t>L3 대공종명</t>
        </is>
      </c>
      <c r="D1" s="125" t="inlineStr">
        <is>
          <t>L4 코드</t>
        </is>
      </c>
      <c r="E1" s="125" t="inlineStr">
        <is>
          <t>일정 (D-Day)</t>
        </is>
      </c>
      <c r="F1" s="125" t="inlineStr">
        <is>
          <t>작업단위 (Level 4 Task/Activity)</t>
        </is>
      </c>
      <c r="G1" s="125" t="inlineStr">
        <is>
          <t>주관</t>
        </is>
      </c>
      <c r="H1" s="125" t="inlineStr">
        <is>
          <t>협업부서</t>
        </is>
      </c>
      <c r="I1" s="125" t="inlineStr">
        <is>
          <t>목적</t>
        </is>
      </c>
      <c r="J1" s="125" t="inlineStr">
        <is>
          <t>방법</t>
        </is>
      </c>
      <c r="K1" s="125" t="inlineStr">
        <is>
          <t>산출물(결과)</t>
        </is>
      </c>
      <c r="L1" s="125" t="inlineStr">
        <is>
          <t>표준서 (Standard) 요약</t>
        </is>
      </c>
      <c r="M1" s="125" t="inlineStr">
        <is>
          <t>표준서 파일 (HTML)</t>
        </is>
      </c>
      <c r="N1" s="125" t="inlineStr">
        <is>
          <t>수행지침 (Guideline) 요약</t>
        </is>
      </c>
      <c r="O1" s="125" t="inlineStr">
        <is>
          <t>수행지침 파일 (HTML)</t>
        </is>
      </c>
      <c r="P1" s="125" t="inlineStr">
        <is>
          <t>체크리스트 (Checklist) 요약</t>
        </is>
      </c>
      <c r="Q1" s="125" t="inlineStr">
        <is>
          <t>체크리스트 파일 (HTML)</t>
        </is>
      </c>
    </row>
    <row r="2" ht="45" customHeight="1">
      <c r="A2" s="126" t="inlineStr">
        <is>
          <t>9000</t>
        </is>
      </c>
      <c r="B2" s="126" t="inlineStr">
        <is>
          <t>9000-0</t>
        </is>
      </c>
      <c r="C2" s="126" t="inlineStr">
        <is>
          <t>사전준비_지반조사</t>
        </is>
      </c>
      <c r="D2" s="126" t="inlineStr">
        <is>
          <t>9000-0-1</t>
        </is>
      </c>
      <c r="E2" s="127" t="inlineStr">
        <is>
          <t>사전영업</t>
        </is>
      </c>
      <c r="F2" s="128" t="inlineStr">
        <is>
          <t>발주처 계획 입수(비공식)</t>
        </is>
      </c>
      <c r="G2" s="129" t="inlineStr">
        <is>
          <t>토목사업팀</t>
        </is>
      </c>
      <c r="H2" s="129" t="inlineStr">
        <is>
          <t>지반조사업체, 외부지질전문가 3인이상</t>
        </is>
      </c>
      <c r="I2" s="130" t="inlineStr">
        <is>
          <t>발주처 기본계획 사전 검토</t>
        </is>
      </c>
      <c r="J2" s="130" t="inlineStr">
        <is>
          <t>• 조사설계 용역 기본계획 도서 확보 여부 확인
• 핵심이슈 (미시추 사유, 지층/암반등급 조정여부 등) 확보 여부 확인
• 사업지 연접 지질/지반조사 자료 확보 여부 확인</t>
        </is>
      </c>
      <c r="K2" s="128" t="inlineStr">
        <is>
          <t>발주처 기본계획 보고서</t>
        </is>
      </c>
      <c r="L2" s="130" t="inlineStr">
        <is>
          <t>발주처 기본계획 사전 검토 | 발주처 기본계획 보고서</t>
        </is>
      </c>
      <c r="M2" s="154" t="inlineStr">
        <is>
          <t>👉 [더블클릭] 표준서 열기 📄</t>
        </is>
      </c>
      <c r="N2" s="130" t="inlineStr">
        <is>
          <t>• 조사설계 용역 기본계획 도서 확보 여부 확인 • 핵심이슈 (미시추 사유, 지층/암반등급 조정여부 등) 확보 여부 확인 • 사업지 연접 지질/지반조사 자료 확보 여부 확인</t>
        </is>
      </c>
      <c r="O2" s="154" t="inlineStr">
        <is>
          <t>👉 [더블클릭] 수행지침 열기 📄</t>
        </is>
      </c>
      <c r="P2" s="130" t="inlineStr">
        <is>
          <t>1) 발주처 계획 입수(비공식) 적정성을 확인하였는가? 2) 발주처 기본계획 보고서 산출물을 확보하였는가?</t>
        </is>
      </c>
      <c r="Q2" s="154" t="inlineStr">
        <is>
          <t>👉 [더블클릭] 체크리스트 열기 📄</t>
        </is>
      </c>
    </row>
    <row r="3" ht="45" customHeight="1">
      <c r="A3" s="132" t="inlineStr">
        <is>
          <t>9000</t>
        </is>
      </c>
      <c r="B3" s="132" t="inlineStr">
        <is>
          <t>9000-0</t>
        </is>
      </c>
      <c r="C3" s="132" t="inlineStr">
        <is>
          <t>사전준비_지반조사</t>
        </is>
      </c>
      <c r="D3" s="132" t="inlineStr">
        <is>
          <t>9000-0-2</t>
        </is>
      </c>
      <c r="E3" s="133" t="inlineStr">
        <is>
          <t>사전영업</t>
        </is>
      </c>
      <c r="F3" s="134" t="inlineStr">
        <is>
          <t>관심프로젝트 선정</t>
        </is>
      </c>
      <c r="G3" s="135" t="inlineStr">
        <is>
          <t>토목사업팀</t>
        </is>
      </c>
      <c r="H3" s="135" t="inlineStr">
        <is>
          <t>포스코스마트엔지니어링팀</t>
        </is>
      </c>
      <c r="I3" s="136" t="inlineStr">
        <is>
          <t>입수된 발주정보 평가를 통한 관심 Project 선정</t>
        </is>
      </c>
      <c r="J3" s="136" t="inlineStr">
        <is>
          <t>• 해당 프로젝트별 발주처/경쟁동향 / 사업성평가 수행
• 기술형입찰 입찰참여 Guide Line으로 해당 프로젝트 평가</t>
        </is>
      </c>
      <c r="K3" s="134" t="inlineStr">
        <is>
          <t>관심사업 List</t>
        </is>
      </c>
      <c r="L3" s="136" t="inlineStr">
        <is>
          <t>입수된 발주정보 평가를 통한 관심 Project 선정 | 관심사업 List</t>
        </is>
      </c>
      <c r="M3" s="155" t="inlineStr">
        <is>
          <t>👉 [더블클릭] 표준서 열기 📄</t>
        </is>
      </c>
      <c r="N3" s="136" t="inlineStr">
        <is>
          <t>• 해당 프로젝트별 발주처/경쟁동향 / 사업성평가 수행 • 기술형입찰 입찰참여 Guide Line으로 해당 프로젝트 평가</t>
        </is>
      </c>
      <c r="O3" s="155" t="inlineStr">
        <is>
          <t>👉 [더블클릭] 수행지침 열기 📄</t>
        </is>
      </c>
      <c r="P3" s="136" t="inlineStr">
        <is>
          <t>1) 관심프로젝트 선정 적정성을 확인하였는가? 2) 관심사업 List 산출물을 확보하였는가?</t>
        </is>
      </c>
      <c r="Q3" s="155" t="inlineStr">
        <is>
          <t>👉 [더블클릭] 체크리스트 열기 📄</t>
        </is>
      </c>
    </row>
    <row r="4" ht="45" customHeight="1">
      <c r="A4" s="126" t="inlineStr">
        <is>
          <t>9000</t>
        </is>
      </c>
      <c r="B4" s="126" t="inlineStr">
        <is>
          <t>9000-0</t>
        </is>
      </c>
      <c r="C4" s="126" t="inlineStr">
        <is>
          <t>사전준비_지반조사</t>
        </is>
      </c>
      <c r="D4" s="126" t="inlineStr">
        <is>
          <t>9000-0-3</t>
        </is>
      </c>
      <c r="E4" s="127" t="inlineStr">
        <is>
          <t>사전영업</t>
        </is>
      </c>
      <c r="F4" s="128" t="inlineStr">
        <is>
          <t>발주처 지반조사 모니터링</t>
        </is>
      </c>
      <c r="G4" s="129" t="inlineStr">
        <is>
          <t>포스코스마트엔지니어링팀</t>
        </is>
      </c>
      <c r="H4" s="129" t="inlineStr">
        <is>
          <t>토목사업팀</t>
        </is>
      </c>
      <c r="I4" s="130" t="inlineStr">
        <is>
          <t>발주처 지반조사 수립업체 파악</t>
        </is>
      </c>
      <c r="J4" s="130" t="inlineStr">
        <is>
          <t>• 발주처 지반조사업체 확인 후 당사 Pool List와 비교
• 발주처 지반조사 업체 확인팀 Contact Point 확보</t>
        </is>
      </c>
      <c r="K4" s="128" t="inlineStr">
        <is>
          <t>발주처 기본계획 수행 List + Contact Point List</t>
        </is>
      </c>
      <c r="L4" s="130" t="inlineStr">
        <is>
          <t>발주처 지반조사 수립업체 파악 | 발주처 기본계획 수행 List + Contact Point List</t>
        </is>
      </c>
      <c r="M4" s="154" t="inlineStr">
        <is>
          <t>👉 [더블클릭] 표준서 열기 📄</t>
        </is>
      </c>
      <c r="N4" s="130" t="inlineStr">
        <is>
          <t>• 발주처 지반조사업체 확인 후 당사 Pool List와 비교 • 발주처 지반조사 업체 확인팀 Contact Point 확보</t>
        </is>
      </c>
      <c r="O4" s="154" t="inlineStr">
        <is>
          <t>👉 [더블클릭] 수행지침 열기 📄</t>
        </is>
      </c>
      <c r="P4" s="130" t="inlineStr">
        <is>
          <t>1) 발주처 지반조사 모니터링 적정성을 확인하였는가? 2) 발주처 기본계획 수행 List + Contact Point List 산출물을 확보하였는가?</t>
        </is>
      </c>
      <c r="Q4" s="154" t="inlineStr">
        <is>
          <t>👉 [더블클릭] 체크리스트 열기 📄</t>
        </is>
      </c>
    </row>
    <row r="5" ht="45" customHeight="1">
      <c r="A5" s="132" t="inlineStr">
        <is>
          <t>9000</t>
        </is>
      </c>
      <c r="B5" s="132" t="inlineStr">
        <is>
          <t>9000-0</t>
        </is>
      </c>
      <c r="C5" s="132" t="inlineStr">
        <is>
          <t>사전준비_지반조사</t>
        </is>
      </c>
      <c r="D5" s="132" t="inlineStr">
        <is>
          <t>9000-0-4</t>
        </is>
      </c>
      <c r="E5" s="133" t="inlineStr">
        <is>
          <t>매년 1분기</t>
        </is>
      </c>
      <c r="F5" s="134" t="inlineStr">
        <is>
          <t>외부 지질전문가 Pool 관리</t>
        </is>
      </c>
      <c r="G5" s="135" t="inlineStr">
        <is>
          <t>포스코스마트엔지니어링팀</t>
        </is>
      </c>
      <c r="H5" s="135" t="inlineStr">
        <is>
          <t>-</t>
        </is>
      </c>
      <c r="I5" s="136" t="inlineStr">
        <is>
          <t>지반조사 품질향상을 위한 제3자 검증 수행 지반조사 전문가 Pool 관리</t>
        </is>
      </c>
      <c r="J5" s="136" t="inlineStr">
        <is>
          <t>• Academic 전문가와 현장 전문가를 포함한 Pool 구성
• 전문가 Pool의 학력/기술사 등 경력사항(조사 15년) 확인</t>
        </is>
      </c>
      <c r="K5" s="134" t="inlineStr">
        <is>
          <t>외부지질전문가 Pool List</t>
        </is>
      </c>
      <c r="L5" s="136" t="inlineStr">
        <is>
          <t>지반조사 품질향상을 위한 제3자 검증 수행 지반조사 전문가 Pool 관리 | 외부지질전문가 Pool List</t>
        </is>
      </c>
      <c r="M5" s="155" t="inlineStr">
        <is>
          <t>👉 [더블클릭] 표준서 열기 📄</t>
        </is>
      </c>
      <c r="N5" s="136" t="inlineStr">
        <is>
          <t>• Academic 전문가와 현장 전문가를 포함한 Pool 구성 • 전문가 Pool의 학력/기술사 등 경력사항(조사 15년) 확인</t>
        </is>
      </c>
      <c r="O5" s="155" t="inlineStr">
        <is>
          <t>👉 [더블클릭] 수행지침 열기 📄</t>
        </is>
      </c>
      <c r="P5" s="136" t="inlineStr">
        <is>
          <t>1) 외부 지질전문가 Pool 관리 적정성을 확인하였는가? 2) 외부지질전문가 Pool List 산출물을 확보하였는가?</t>
        </is>
      </c>
      <c r="Q5" s="155" t="inlineStr">
        <is>
          <t>👉 [더블클릭] 체크리스트 열기 📄</t>
        </is>
      </c>
    </row>
    <row r="6" ht="45" customHeight="1">
      <c r="A6" s="126" t="inlineStr">
        <is>
          <t>9000</t>
        </is>
      </c>
      <c r="B6" s="126" t="inlineStr">
        <is>
          <t>9000-0</t>
        </is>
      </c>
      <c r="C6" s="126" t="inlineStr">
        <is>
          <t>사전준비_지반조사</t>
        </is>
      </c>
      <c r="D6" s="126" t="inlineStr">
        <is>
          <t>9000-0-5</t>
        </is>
      </c>
      <c r="E6" s="127" t="inlineStr">
        <is>
          <t>매년 1분기</t>
        </is>
      </c>
      <c r="F6" s="128" t="inlineStr">
        <is>
          <t>지반조사 Pool 관리</t>
        </is>
      </c>
      <c r="G6" s="129" t="inlineStr">
        <is>
          <t>외주구매팀</t>
        </is>
      </c>
      <c r="H6" s="129" t="inlineStr">
        <is>
          <t>포스코스마트엔지니어링팀</t>
        </is>
      </c>
      <c r="I6" s="130" t="inlineStr">
        <is>
          <t>발주처 계획 대응 및 개략 지반조사 결과 사전 예측을 위한 업체 관리</t>
        </is>
      </c>
      <c r="J6" s="130"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28" t="inlineStr">
        <is>
          <t>조사업체 POOL/필요시 Update</t>
        </is>
      </c>
      <c r="L6" s="130" t="inlineStr">
        <is>
          <t>발주처 계획 대응 및 개략 지반조사 결과 사전 예측을 위한 업체 관리 | 조사업체 POOL/필요시 Update</t>
        </is>
      </c>
      <c r="M6" s="154" t="inlineStr">
        <is>
          <t>👉 [더블클릭] 표준서 열기 📄</t>
        </is>
      </c>
      <c r="N6" s="130"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54" t="inlineStr">
        <is>
          <t>👉 [더블클릭] 수행지침 열기 📄</t>
        </is>
      </c>
      <c r="P6" s="130" t="inlineStr">
        <is>
          <t>1) 지반조사 Pool 관리 적정성을 확인하였는가? 2) 조사업체 POOL/필요시 Update 산출물을 확보하였는가?</t>
        </is>
      </c>
      <c r="Q6" s="154" t="inlineStr">
        <is>
          <t>👉 [더블클릭] 체크리스트 열기 📄</t>
        </is>
      </c>
    </row>
    <row r="7" ht="28" customHeight="1">
      <c r="A7" s="132" t="inlineStr">
        <is>
          <t>9000</t>
        </is>
      </c>
      <c r="B7" s="132" t="inlineStr">
        <is>
          <t>9000-0</t>
        </is>
      </c>
      <c r="C7" s="132" t="inlineStr">
        <is>
          <t>사전준비_지반조사</t>
        </is>
      </c>
      <c r="D7" s="132" t="inlineStr">
        <is>
          <t>9000-0-6</t>
        </is>
      </c>
      <c r="E7" s="133" t="inlineStr">
        <is>
          <t>D-210 ~ D-180</t>
        </is>
      </c>
      <c r="F7" s="134" t="inlineStr">
        <is>
          <t>기본계획 지반조사 자료 및 R/O 정보 입수</t>
        </is>
      </c>
      <c r="G7" s="135" t="inlineStr">
        <is>
          <t>지반조사 협력업체</t>
        </is>
      </c>
      <c r="H7" s="135" t="inlineStr">
        <is>
          <t>설계 협력업체</t>
        </is>
      </c>
      <c r="I7" s="136" t="inlineStr">
        <is>
          <t>발주처 기본계획 및 지반조사 결과 사전 획득</t>
        </is>
      </c>
      <c r="J7" s="136" t="inlineStr">
        <is>
          <t>• 기본계획 지반조사결과 및 실시설계 Contact을 통한 자료입수</t>
        </is>
      </c>
      <c r="K7" s="134" t="inlineStr">
        <is>
          <t>발주처 기본계획 보고서 및 지반조사 보고서(비공식)</t>
        </is>
      </c>
      <c r="L7" s="136" t="inlineStr">
        <is>
          <t>발주처 기본계획 및 지반조사 결과 사전 획득 | 발주처 기본계획 보고서 및 지반조사 보고서(비공식)</t>
        </is>
      </c>
      <c r="M7" s="155" t="inlineStr">
        <is>
          <t>👉 [더블클릭] 표준서 열기 📄</t>
        </is>
      </c>
      <c r="N7" s="136" t="inlineStr">
        <is>
          <t>• 기본계획 지반조사결과 및 실시설계 Contact을 통한 자료입수</t>
        </is>
      </c>
      <c r="O7" s="155" t="inlineStr">
        <is>
          <t>👉 [더블클릭] 수행지침 열기 📄</t>
        </is>
      </c>
      <c r="P7" s="136" t="inlineStr">
        <is>
          <t>1) 기본계획 지반조사 자료 및 R/O 정보 입수 적정성을 확인하였는가? 2) 발주처 기본계획 보고서 및 지반조사 보고서(비공식) 산출물을 확보하였는가?</t>
        </is>
      </c>
      <c r="Q7" s="155" t="inlineStr">
        <is>
          <t>👉 [더블클릭] 체크리스트 열기 📄</t>
        </is>
      </c>
    </row>
    <row r="8" ht="45" customHeight="1">
      <c r="A8" s="126" t="inlineStr">
        <is>
          <t>9000</t>
        </is>
      </c>
      <c r="B8" s="126" t="inlineStr">
        <is>
          <t>9000-0</t>
        </is>
      </c>
      <c r="C8" s="126" t="inlineStr">
        <is>
          <t>사전준비_지반조사</t>
        </is>
      </c>
      <c r="D8" s="126" t="inlineStr">
        <is>
          <t>9000-0-7</t>
        </is>
      </c>
      <c r="E8" s="127" t="inlineStr">
        <is>
          <t>D-180 ~ D-165</t>
        </is>
      </c>
      <c r="F8" s="128" t="inlineStr">
        <is>
          <t>기본계획 지반조사 R/O 검토 (설계, 공정, 기획)</t>
        </is>
      </c>
      <c r="G8" s="129" t="inlineStr">
        <is>
          <t>포스코스마트엔지니어링팀(설계), 토목수행팀(공정), 토목사업지원팀(기획)</t>
        </is>
      </c>
      <c r="H8" s="129" t="inlineStr">
        <is>
          <t>토목견적팀</t>
        </is>
      </c>
      <c r="I8" s="130" t="inlineStr">
        <is>
          <t>발주처 기본계획 지반조사 문제점 검토</t>
        </is>
      </c>
      <c r="J8" s="13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28" t="inlineStr">
        <is>
          <t>기본계획 지반조사 검토서(설계, 공정, 기획)</t>
        </is>
      </c>
      <c r="L8" s="130" t="inlineStr">
        <is>
          <t>발주처 기본계획 지반조사 문제점 검토 | 기본계획 지반조사 검토서(설계, 공정, 기획)</t>
        </is>
      </c>
      <c r="M8" s="154" t="inlineStr">
        <is>
          <t>👉 [더블클릭] 표준서 열기 📄</t>
        </is>
      </c>
      <c r="N8" s="13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54" t="inlineStr">
        <is>
          <t>👉 [더블클릭] 수행지침 열기 📄</t>
        </is>
      </c>
      <c r="P8" s="130" t="inlineStr">
        <is>
          <t>1) 기본계획 지반조사 R/O 검토 (설계, 공정, 기획) 적정성을 확인하였는가? 2) 기본계획 지반조사 검토서(설계, 공정, 기획) 산출물을 확보하였는가?</t>
        </is>
      </c>
      <c r="Q8" s="154" t="inlineStr">
        <is>
          <t>👉 [더블클릭] 체크리스트 열기 📄</t>
        </is>
      </c>
    </row>
    <row r="9" ht="28" customHeight="1">
      <c r="A9" s="132" t="inlineStr">
        <is>
          <t>9000</t>
        </is>
      </c>
      <c r="B9" s="132" t="inlineStr">
        <is>
          <t>9000-0</t>
        </is>
      </c>
      <c r="C9" s="132" t="inlineStr">
        <is>
          <t>사전준비_지반조사</t>
        </is>
      </c>
      <c r="D9" s="132" t="inlineStr">
        <is>
          <t>9000-0-8</t>
        </is>
      </c>
      <c r="E9" s="133" t="inlineStr">
        <is>
          <t>D-165 ~ D-150</t>
        </is>
      </c>
      <c r="F9" s="134" t="inlineStr">
        <is>
          <t>기본계획 지반조사 R/O 종합검토 (원가)</t>
        </is>
      </c>
      <c r="G9" s="135" t="inlineStr">
        <is>
          <t>토목견적팀</t>
        </is>
      </c>
      <c r="H9" s="135" t="inlineStr">
        <is>
          <t>포스코스마트엔지니어링팀(설계), 토목수행팀(공정), 토목사업지원팀(기획)</t>
        </is>
      </c>
      <c r="I9" s="136" t="inlineStr">
        <is>
          <t>발주처 지반조사 문제점 R/O 분석</t>
        </is>
      </c>
      <c r="J9" s="136" t="inlineStr">
        <is>
          <t>• 발주처 기본계획 지반조사 R/O별 Cost effect 분석</t>
        </is>
      </c>
      <c r="K9" s="134" t="inlineStr">
        <is>
          <t>기본계획 지반조사 개략 검토서</t>
        </is>
      </c>
      <c r="L9" s="136" t="inlineStr">
        <is>
          <t>발주처 지반조사 문제점 R/O 분석 | 기본계획 지반조사 개략 검토서</t>
        </is>
      </c>
      <c r="M9" s="155" t="inlineStr">
        <is>
          <t>👉 [더블클릭] 표준서 열기 📄</t>
        </is>
      </c>
      <c r="N9" s="136" t="inlineStr">
        <is>
          <t>• 발주처 기본계획 지반조사 R/O별 Cost effect 분석</t>
        </is>
      </c>
      <c r="O9" s="155" t="inlineStr">
        <is>
          <t>👉 [더블클릭] 수행지침 열기 📄</t>
        </is>
      </c>
      <c r="P9" s="136" t="inlineStr">
        <is>
          <t>1) 기본계획 지반조사 R/O 종합검토 (원가) 적정성을 확인하였는가? 2) 기본계획 지반조사 개략 검토서 산출물을 확보하였는가?</t>
        </is>
      </c>
      <c r="Q9" s="155" t="inlineStr">
        <is>
          <t>👉 [더블클릭] 체크리스트 열기 📄</t>
        </is>
      </c>
    </row>
    <row r="10" ht="28" customHeight="1">
      <c r="A10" s="126" t="inlineStr">
        <is>
          <t>9000</t>
        </is>
      </c>
      <c r="B10" s="126" t="inlineStr">
        <is>
          <t>9000-0</t>
        </is>
      </c>
      <c r="C10" s="126" t="inlineStr">
        <is>
          <t>사전준비_지반조사</t>
        </is>
      </c>
      <c r="D10" s="126" t="inlineStr">
        <is>
          <t>9000-0-9</t>
        </is>
      </c>
      <c r="E10" s="127" t="inlineStr">
        <is>
          <t>D-150 ~ D-135</t>
        </is>
      </c>
      <c r="F10" s="128" t="inlineStr">
        <is>
          <t>지반조사 업체 선정</t>
        </is>
      </c>
      <c r="G10" s="129" t="inlineStr">
        <is>
          <t>일반구매팀</t>
        </is>
      </c>
      <c r="H10" s="129" t="inlineStr">
        <is>
          <t>포스코스마트엔지니어링팀</t>
        </is>
      </c>
      <c r="I10" s="130" t="inlineStr">
        <is>
          <t>지반조사업체 Pool 내 최적의 업체 선정</t>
        </is>
      </c>
      <c r="J10" s="130" t="inlineStr">
        <is>
          <t>• 지반조사업체 Pool/실적 검토 및 공종별 적합성 정합 및 견적 본부 연계 검토</t>
        </is>
      </c>
      <c r="K10" s="128" t="inlineStr">
        <is>
          <t>지반조사 입찰 참여 Pool</t>
        </is>
      </c>
      <c r="L10" s="130" t="inlineStr">
        <is>
          <t>지반조사업체 Pool 내 최적의 업체 선정 | 지반조사 입찰 참여 Pool</t>
        </is>
      </c>
      <c r="M10" s="154" t="inlineStr">
        <is>
          <t>👉 [더블클릭] 표준서 열기 📄</t>
        </is>
      </c>
      <c r="N10" s="130" t="inlineStr">
        <is>
          <t>• 지반조사업체 Pool/실적 검토 및 공종별 적합성 정합 및 견적 본부 연계 검토</t>
        </is>
      </c>
      <c r="O10" s="154" t="inlineStr">
        <is>
          <t>👉 [더블클릭] 수행지침 열기 📄</t>
        </is>
      </c>
      <c r="P10" s="130" t="inlineStr">
        <is>
          <t>1) 지반조사 업체 선정 적정성을 확인하였는가? 2) 지반조사 입찰 참여 Pool 산출물을 확보하였는가?</t>
        </is>
      </c>
      <c r="Q10" s="154" t="inlineStr">
        <is>
          <t>👉 [더블클릭] 체크리스트 열기 📄</t>
        </is>
      </c>
    </row>
    <row r="11" ht="28" customHeight="1">
      <c r="A11" s="132" t="inlineStr">
        <is>
          <t>9000</t>
        </is>
      </c>
      <c r="B11" s="132" t="inlineStr">
        <is>
          <t>9000-0</t>
        </is>
      </c>
      <c r="C11" s="132" t="inlineStr">
        <is>
          <t>사전준비_지반조사</t>
        </is>
      </c>
      <c r="D11" s="132" t="inlineStr">
        <is>
          <t>9000-0-10</t>
        </is>
      </c>
      <c r="E11" s="133" t="inlineStr">
        <is>
          <t>D-135 ~ D-120</t>
        </is>
      </c>
      <c r="F11" s="134" t="inlineStr">
        <is>
          <t>지반조사 업체 계약</t>
        </is>
      </c>
      <c r="G11" s="135" t="inlineStr">
        <is>
          <t>일반구매팀</t>
        </is>
      </c>
      <c r="H11" s="135" t="inlineStr">
        <is>
          <t>포스코스마트엔지니어링팀</t>
        </is>
      </c>
      <c r="I11" s="136" t="inlineStr">
        <is>
          <t>지반조사업체 용역 계약</t>
        </is>
      </c>
      <c r="J11" s="136" t="inlineStr">
        <is>
          <t>• 일반구매시스템을 이용한 용역계약</t>
        </is>
      </c>
      <c r="K11" s="134" t="inlineStr">
        <is>
          <t>지반조사 용역 계약서</t>
        </is>
      </c>
      <c r="L11" s="136" t="inlineStr">
        <is>
          <t>지반조사업체 용역 계약 | 지반조사 용역 계약서</t>
        </is>
      </c>
      <c r="M11" s="155" t="inlineStr">
        <is>
          <t>👉 [더블클릭] 표준서 열기 📄</t>
        </is>
      </c>
      <c r="N11" s="136" t="inlineStr">
        <is>
          <t>• 일반구매시스템을 이용한 용역계약</t>
        </is>
      </c>
      <c r="O11" s="155" t="inlineStr">
        <is>
          <t>👉 [더블클릭] 수행지침 열기 📄</t>
        </is>
      </c>
      <c r="P11" s="136" t="inlineStr">
        <is>
          <t>1) 지반조사 업체 계약 적정성을 확인하였는가? 2) 지반조사 용역 계약서 산출물을 확보하였는가?</t>
        </is>
      </c>
      <c r="Q11" s="155" t="inlineStr">
        <is>
          <t>👉 [더블클릭] 체크리스트 열기 📄</t>
        </is>
      </c>
    </row>
    <row r="12" ht="45" customHeight="1">
      <c r="A12" s="126" t="inlineStr">
        <is>
          <t>9000</t>
        </is>
      </c>
      <c r="B12" s="126" t="inlineStr">
        <is>
          <t>9000-0</t>
        </is>
      </c>
      <c r="C12" s="126" t="inlineStr">
        <is>
          <t>사전준비_지반조사</t>
        </is>
      </c>
      <c r="D12" s="126" t="inlineStr">
        <is>
          <t>9000-0-11</t>
        </is>
      </c>
      <c r="E12" s="127" t="inlineStr">
        <is>
          <t>D-135 ~ D-115</t>
        </is>
      </c>
      <c r="F12" s="128" t="inlineStr">
        <is>
          <t>지반조사 항목, 수량 및 위치검토</t>
        </is>
      </c>
      <c r="G12" s="129" t="inlineStr">
        <is>
          <t>포스코스마트엔지니어링팀</t>
        </is>
      </c>
      <c r="H12" s="129" t="inlineStr">
        <is>
          <t>지반조사업체</t>
        </is>
      </c>
      <c r="I12" s="130" t="inlineStr">
        <is>
          <t>프로젝트 정합에 부합하는 지반조사 항목 사전조사 수행, 위치 선정</t>
        </is>
      </c>
      <c r="J12" s="130" t="inlineStr">
        <is>
          <t>• 현장답사 수행
• 공종별 실시설계에 준하여 수량 및 위치 검토</t>
        </is>
      </c>
      <c r="K12" s="128" t="inlineStr">
        <is>
          <t>지반조사 계획서</t>
        </is>
      </c>
      <c r="L12" s="130" t="inlineStr">
        <is>
          <t>프로젝트 정합에 부합하는 지반조사 항목 사전조사 수행, 위치 선정 | 지반조사 계획서</t>
        </is>
      </c>
      <c r="M12" s="154" t="inlineStr">
        <is>
          <t>👉 [더블클릭] 표준서 열기 📄</t>
        </is>
      </c>
      <c r="N12" s="130" t="inlineStr">
        <is>
          <t>• 현장답사 수행 • 공종별 실시설계에 준하여 수량 및 위치 검토</t>
        </is>
      </c>
      <c r="O12" s="154" t="inlineStr">
        <is>
          <t>👉 [더블클릭] 수행지침 열기 📄</t>
        </is>
      </c>
      <c r="P12" s="130" t="inlineStr">
        <is>
          <t>1) 지반조사 항목, 수량 및 위치검토 적정성을 확인하였는가? 2) 지반조사 계획서 산출물을 확보하였는가?</t>
        </is>
      </c>
      <c r="Q12" s="154" t="inlineStr">
        <is>
          <t>👉 [더블클릭] 체크리스트 열기 📄</t>
        </is>
      </c>
    </row>
    <row r="13" ht="28" customHeight="1">
      <c r="A13" s="132" t="inlineStr">
        <is>
          <t>9000</t>
        </is>
      </c>
      <c r="B13" s="132" t="inlineStr">
        <is>
          <t>9000-0</t>
        </is>
      </c>
      <c r="C13" s="132" t="inlineStr">
        <is>
          <t>사전준비_지반조사</t>
        </is>
      </c>
      <c r="D13" s="132" t="inlineStr">
        <is>
          <t>9000-0-12</t>
        </is>
      </c>
      <c r="E13" s="133" t="inlineStr">
        <is>
          <t>D-115 ~ D-105</t>
        </is>
      </c>
      <c r="F13" s="134" t="inlineStr">
        <is>
          <t>지반조사계획 적정성 심사의뢰</t>
        </is>
      </c>
      <c r="G13" s="135" t="inlineStr">
        <is>
          <t>외부지질전문가 3인 이상</t>
        </is>
      </c>
      <c r="H13" s="135" t="inlineStr">
        <is>
          <t>포스코스마트엔지니어링팀</t>
        </is>
      </c>
      <c r="I13" s="136" t="inlineStr">
        <is>
          <t>지반조사 항목, 수량 및 위치 적정성 검토</t>
        </is>
      </c>
      <c r="J13" s="136" t="inlineStr">
        <is>
          <t>• 지반조사 계획서 검토 및 검토</t>
        </is>
      </c>
      <c r="K13" s="134" t="inlineStr">
        <is>
          <t>지반조사계획 의견서</t>
        </is>
      </c>
      <c r="L13" s="136" t="inlineStr">
        <is>
          <t>지반조사 항목, 수량 및 위치 적정성 검토 | 지반조사계획 의견서</t>
        </is>
      </c>
      <c r="M13" s="155" t="inlineStr">
        <is>
          <t>👉 [더블클릭] 표준서 열기 📄</t>
        </is>
      </c>
      <c r="N13" s="136" t="inlineStr">
        <is>
          <t>• 지반조사 계획서 검토 및 검토</t>
        </is>
      </c>
      <c r="O13" s="155" t="inlineStr">
        <is>
          <t>👉 [더블클릭] 수행지침 열기 📄</t>
        </is>
      </c>
      <c r="P13" s="136" t="inlineStr">
        <is>
          <t>1) 지반조사계획 적정성 심사의뢰 적정성을 확인하였는가? 2) 지반조사계획 의견서 산출물을 확보하였는가?</t>
        </is>
      </c>
      <c r="Q13" s="155" t="inlineStr">
        <is>
          <t>👉 [더블클릭] 체크리스트 열기 📄</t>
        </is>
      </c>
    </row>
    <row r="14" ht="45" customHeight="1">
      <c r="A14" s="126" t="inlineStr">
        <is>
          <t>9000</t>
        </is>
      </c>
      <c r="B14" s="126" t="inlineStr">
        <is>
          <t>9000-0</t>
        </is>
      </c>
      <c r="C14" s="126" t="inlineStr">
        <is>
          <t>사전준비_지반조사</t>
        </is>
      </c>
      <c r="D14" s="126" t="inlineStr">
        <is>
          <t>9000-0-13</t>
        </is>
      </c>
      <c r="E14" s="127" t="inlineStr">
        <is>
          <t>D-135 ~ D-100</t>
        </is>
      </c>
      <c r="F14" s="128" t="inlineStr">
        <is>
          <t>지반조사 인허가</t>
        </is>
      </c>
      <c r="G14" s="129" t="inlineStr">
        <is>
          <t>지반조사업체</t>
        </is>
      </c>
      <c r="H14" s="129" t="inlineStr">
        <is>
          <t>포스코스마트엔지니어링팀</t>
        </is>
      </c>
      <c r="I14" s="130" t="inlineStr">
        <is>
          <t>지반조사 수행을 위한 인허가 승인</t>
        </is>
      </c>
      <c r="J14" s="13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28" t="inlineStr">
        <is>
          <t>인허가 서류</t>
        </is>
      </c>
      <c r="L14" s="130" t="inlineStr">
        <is>
          <t>지반조사 수행을 위한 인허가 승인 | 인허가 서류</t>
        </is>
      </c>
      <c r="M14" s="154" t="inlineStr">
        <is>
          <t>👉 [더블클릭] 표준서 열기 📄</t>
        </is>
      </c>
      <c r="N14" s="13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54" t="inlineStr">
        <is>
          <t>👉 [더블클릭] 수행지침 열기 📄</t>
        </is>
      </c>
      <c r="P14" s="130" t="inlineStr">
        <is>
          <t>1) 지반조사 인허가 적정성을 확인하였는가? 2) 인허가 서류 산출물을 확보하였는가?</t>
        </is>
      </c>
      <c r="Q14" s="154" t="inlineStr">
        <is>
          <t>👉 [더블클릭] 체크리스트 열기 📄</t>
        </is>
      </c>
    </row>
    <row r="15" ht="45" customHeight="1">
      <c r="A15" s="132" t="inlineStr">
        <is>
          <t>9000</t>
        </is>
      </c>
      <c r="B15" s="132" t="inlineStr">
        <is>
          <t>9000-0</t>
        </is>
      </c>
      <c r="C15" s="132" t="inlineStr">
        <is>
          <t>사전준비_지반조사</t>
        </is>
      </c>
      <c r="D15" s="132" t="inlineStr">
        <is>
          <t>9000-0-14</t>
        </is>
      </c>
      <c r="E15" s="133" t="inlineStr">
        <is>
          <t>D-105 ~ D-100</t>
        </is>
      </c>
      <c r="F15" s="134" t="inlineStr">
        <is>
          <t>지반조사 항목, 수량 및 위치 보완</t>
        </is>
      </c>
      <c r="G15" s="135" t="inlineStr">
        <is>
          <t>포스코스마트엔지니어링팀</t>
        </is>
      </c>
      <c r="H15" s="135" t="inlineStr">
        <is>
          <t>외부지질전문가 3인 이상, 지반조사업체</t>
        </is>
      </c>
      <c r="I15" s="136" t="inlineStr">
        <is>
          <t>외부지질전문가 의견을 반영한 지반조사 계획 확정</t>
        </is>
      </c>
      <c r="J15" s="136" t="inlineStr">
        <is>
          <t>• 외부지질전문가 지반조사 의견 검토
• 입찰설계 지반조사 계획 보완</t>
        </is>
      </c>
      <c r="K15" s="134" t="inlineStr">
        <is>
          <t>지반조사 용역 계약서</t>
        </is>
      </c>
      <c r="L15" s="136" t="inlineStr">
        <is>
          <t>외부지질전문가 의견을 반영한 지반조사 계획 확정 | 지반조사 용역 계약서</t>
        </is>
      </c>
      <c r="M15" s="155" t="inlineStr">
        <is>
          <t>👉 [더블클릭] 표준서 열기 📄</t>
        </is>
      </c>
      <c r="N15" s="136" t="inlineStr">
        <is>
          <t>• 외부지질전문가 지반조사 의견 검토 • 입찰설계 지반조사 계획 보완</t>
        </is>
      </c>
      <c r="O15" s="155" t="inlineStr">
        <is>
          <t>👉 [더블클릭] 수행지침 열기 📄</t>
        </is>
      </c>
      <c r="P15" s="136" t="inlineStr">
        <is>
          <t>1) 지반조사 항목, 수량 및 위치 보완 적정성을 확인하였는가? 2) 지반조사 용역 계약서 산출물을 확보하였는가?</t>
        </is>
      </c>
      <c r="Q15" s="155" t="inlineStr">
        <is>
          <t>👉 [더블클릭] 체크리스트 열기 📄</t>
        </is>
      </c>
    </row>
    <row r="16" ht="45" customHeight="1">
      <c r="A16" s="126" t="inlineStr">
        <is>
          <t>9000</t>
        </is>
      </c>
      <c r="B16" s="126" t="inlineStr">
        <is>
          <t>9000-0</t>
        </is>
      </c>
      <c r="C16" s="126" t="inlineStr">
        <is>
          <t>사전준비_지반조사</t>
        </is>
      </c>
      <c r="D16" s="126" t="inlineStr">
        <is>
          <t>9000-0-15</t>
        </is>
      </c>
      <c r="E16" s="127" t="inlineStr">
        <is>
          <t>D-100 ~ D-50</t>
        </is>
      </c>
      <c r="F16" s="128" t="inlineStr">
        <is>
          <t>지반조사 수행</t>
        </is>
      </c>
      <c r="G16" s="129" t="inlineStr">
        <is>
          <t>지반조사업체</t>
        </is>
      </c>
      <c r="H16" s="129" t="inlineStr">
        <is>
          <t>포스코스마트엔지니어링팀</t>
        </is>
      </c>
      <c r="I16" s="130" t="inlineStr">
        <is>
          <t>과업구간 지반여건 상세 파악</t>
        </is>
      </c>
      <c r="J16" s="130" t="inlineStr">
        <is>
          <t>• 물리탐사 수행(전기 비저항, 탄성파탐사 등)
• 시추조사 및 현장 시험 수행(공내재하시험, 실내전단시험 등)
• 실내시험 수행(요동시험, 입도시험 등)</t>
        </is>
      </c>
      <c r="K16" s="128" t="inlineStr">
        <is>
          <t>지반조사 보고서, 시추 Core 및 샘플</t>
        </is>
      </c>
      <c r="L16" s="130" t="inlineStr">
        <is>
          <t>과업구간 지반여건 상세 파악 | 지반조사 보고서, 시추 Core 및 샘플</t>
        </is>
      </c>
      <c r="M16" s="154" t="inlineStr">
        <is>
          <t>👉 [더블클릭] 표준서 열기 📄</t>
        </is>
      </c>
      <c r="N16" s="130" t="inlineStr">
        <is>
          <t>• 물리탐사 수행(전기 비저항, 탄성파탐사 등) • 시추조사 및 현장 시험 수행(공내재하시험, 실내전단시험 등) • 실내시험 수행(요동시험, 입도시험 등)</t>
        </is>
      </c>
      <c r="O16" s="154" t="inlineStr">
        <is>
          <t>👉 [더블클릭] 수행지침 열기 📄</t>
        </is>
      </c>
      <c r="P16" s="130" t="inlineStr">
        <is>
          <t>1) 지반조사 수행 적정성을 확인하였는가? 2) 지반조사 보고서, 시추 Core 및 샘플 산출물을 확보하였는가?</t>
        </is>
      </c>
      <c r="Q16" s="154" t="inlineStr">
        <is>
          <t>👉 [더블클릭] 체크리스트 열기 📄</t>
        </is>
      </c>
    </row>
    <row r="17" ht="45" customHeight="1">
      <c r="A17" s="132" t="inlineStr">
        <is>
          <t>9000</t>
        </is>
      </c>
      <c r="B17" s="132" t="inlineStr">
        <is>
          <t>9000-0</t>
        </is>
      </c>
      <c r="C17" s="132" t="inlineStr">
        <is>
          <t>사전준비_지반조사</t>
        </is>
      </c>
      <c r="D17" s="132" t="inlineStr">
        <is>
          <t>9000-0-16</t>
        </is>
      </c>
      <c r="E17" s="133" t="inlineStr">
        <is>
          <t>D-50 ~ D-40</t>
        </is>
      </c>
      <c r="F17" s="134" t="inlineStr">
        <is>
          <t>지반조사 수렴 결과 분석</t>
        </is>
      </c>
      <c r="G17" s="135" t="inlineStr">
        <is>
          <t>외부지질전문가 3인 이상</t>
        </is>
      </c>
      <c r="H17" s="135" t="inlineStr">
        <is>
          <t>포스코스마트엔지니어링팀, 지반조사업체</t>
        </is>
      </c>
      <c r="I17" s="136" t="inlineStr">
        <is>
          <t>지반조사 결과 오류 및 지반정수의 적합성 검토</t>
        </is>
      </c>
      <c r="J17" s="136" t="inlineStr">
        <is>
          <t>• 입찰설계 지반조사 보고서 검토
• 시추조사 위치 및 심도의 적정성 검토
• 실내시험 결과 등급 적정성 검토
• 실시설계시 추가지반조사 필요구간 검토</t>
        </is>
      </c>
      <c r="K17" s="134" t="inlineStr">
        <is>
          <t>지반조사 결과 분석 의견서</t>
        </is>
      </c>
      <c r="L17" s="136" t="inlineStr">
        <is>
          <t>지반조사 결과 오류 및 지반정수의 적합성 검토 | 지반조사 결과 분석 의견서</t>
        </is>
      </c>
      <c r="M17" s="155" t="inlineStr">
        <is>
          <t>👉 [더블클릭] 표준서 열기 📄</t>
        </is>
      </c>
      <c r="N17" s="136" t="inlineStr">
        <is>
          <t>• 입찰설계 지반조사 보고서 검토 • 시추조사 위치 및 심도의 적정성 검토 • 실내시험 결과 등급 적정성 검토 • 실시설계시 추가지반조사 필요구간 검토</t>
        </is>
      </c>
      <c r="O17" s="155" t="inlineStr">
        <is>
          <t>👉 [더블클릭] 수행지침 열기 📄</t>
        </is>
      </c>
      <c r="P17" s="136" t="inlineStr">
        <is>
          <t>1) 지반조사 수렴 결과 분석 적정성을 확인하였는가? 2) 지반조사 결과 분석 의견서 산출물을 확보하였는가?</t>
        </is>
      </c>
      <c r="Q17" s="155" t="inlineStr">
        <is>
          <t>👉 [더블클릭] 체크리스트 열기 📄</t>
        </is>
      </c>
    </row>
    <row r="18" ht="45" customHeight="1">
      <c r="A18" s="126" t="inlineStr">
        <is>
          <t>9000</t>
        </is>
      </c>
      <c r="B18" s="126" t="inlineStr">
        <is>
          <t>9000-0</t>
        </is>
      </c>
      <c r="C18" s="126" t="inlineStr">
        <is>
          <t>사전준비_지반조사</t>
        </is>
      </c>
      <c r="D18" s="126" t="inlineStr">
        <is>
          <t>9000-0-17</t>
        </is>
      </c>
      <c r="E18" s="127" t="inlineStr">
        <is>
          <t>D-40 ~ D-30</t>
        </is>
      </c>
      <c r="F18" s="128" t="inlineStr">
        <is>
          <t>입찰설계 지반조사 R/O 검토 (설계, 원가, 공정, 기타)</t>
        </is>
      </c>
      <c r="G18" s="129" t="inlineStr">
        <is>
          <t>토목견적팀(원가), 토목수행팀(공정), 토목사업지원팀(기획)</t>
        </is>
      </c>
      <c r="H18" s="129" t="inlineStr">
        <is>
          <t>포스코스마트엔지니어링팀</t>
        </is>
      </c>
      <c r="I18" s="130" t="inlineStr">
        <is>
          <t>입찰설계 지반조사 결과에 따른 직분야 R/O 및 Cost impact 반영 사항 검토</t>
        </is>
      </c>
      <c r="J18" s="130" t="inlineStr">
        <is>
          <t>• 입찰설계 지반조사 결과 분석을 통한 원가 및 공정 영향 검토
• 미시추 구간 평가 및 공정 Risk 반영 사항 검토
• 지반조건을 고려한 발파공법성 여부 검토</t>
        </is>
      </c>
      <c r="K18" s="128" t="inlineStr">
        <is>
          <t>입찰설계 지반조사 검토서(설계, 원가, 공정, 기타)</t>
        </is>
      </c>
      <c r="L18" s="130" t="inlineStr">
        <is>
          <t>입찰설계 지반조사 결과에 따른 직분야 R/O 및 Cost impact 반영 사항 검토 | 입찰설계 지반조사 검토서(설계, 원가, 공정, 기타)</t>
        </is>
      </c>
      <c r="M18" s="154" t="inlineStr">
        <is>
          <t>👉 [더블클릭] 표준서 열기 📄</t>
        </is>
      </c>
      <c r="N18" s="130" t="inlineStr">
        <is>
          <t>• 입찰설계 지반조사 결과 분석을 통한 원가 및 공정 영향 검토 • 미시추 구간 평가 및 공정 Risk 반영 사항 검토 • 지반조건을 고려한 발파공법성 여부 검토</t>
        </is>
      </c>
      <c r="O18" s="154" t="inlineStr">
        <is>
          <t>👉 [더블클릭] 수행지침 열기 📄</t>
        </is>
      </c>
      <c r="P18" s="130" t="inlineStr">
        <is>
          <t>1) 입찰설계 지반조사 R/O 검토 (설계, 원가, 공정, 기타) 적정성을 확인하였는가? 2) 입찰설계 지반조사 검토서(설계, 원가, 공정, 기타) 산출물을 확보하였는가?</t>
        </is>
      </c>
      <c r="Q18" s="154" t="inlineStr">
        <is>
          <t>👉 [더블클릭] 체크리스트 열기 📄</t>
        </is>
      </c>
    </row>
    <row r="19" ht="45" customHeight="1">
      <c r="A19" s="132" t="inlineStr">
        <is>
          <t>9000</t>
        </is>
      </c>
      <c r="B19" s="132" t="inlineStr">
        <is>
          <t>9000-0</t>
        </is>
      </c>
      <c r="C19" s="132" t="inlineStr">
        <is>
          <t>사전준비_지반조사</t>
        </is>
      </c>
      <c r="D19" s="132" t="inlineStr">
        <is>
          <t>9000-0-18</t>
        </is>
      </c>
      <c r="E19" s="133" t="inlineStr">
        <is>
          <t>D-40 ~ D-30</t>
        </is>
      </c>
      <c r="F19" s="134" t="inlineStr">
        <is>
          <t>지반조사 결과 R/O 종합검토</t>
        </is>
      </c>
      <c r="G19" s="135" t="inlineStr">
        <is>
          <t>포스코스마트엔지니어링팀</t>
        </is>
      </c>
      <c r="H19" s="135" t="inlineStr">
        <is>
          <t>토목견적팀(원가), 토목수행팀(공정), 토목사업지원팀(기획)</t>
        </is>
      </c>
      <c r="I19" s="136" t="inlineStr">
        <is>
          <t>원가 및 공정 검토 결과에 따른 입찰설계 R/O 최종 확정</t>
        </is>
      </c>
      <c r="J19" s="136" t="inlineStr">
        <is>
          <t>• 입찰설계 지반조사 R/O별 Cost effect 분석
• 유사사업 L/L 분석, R/P 검토를 통한 실시설계시 고려사항 검토</t>
        </is>
      </c>
      <c r="K19" s="134" t="inlineStr">
        <is>
          <t>입찰설계 R/O 검토서</t>
        </is>
      </c>
      <c r="L19" s="136" t="inlineStr">
        <is>
          <t>원가 및 공정 검토 결과에 따른 입찰설계 R/O 최종 확정 | 입찰설계 R/O 검토서</t>
        </is>
      </c>
      <c r="M19" s="155" t="inlineStr">
        <is>
          <t>👉 [더블클릭] 표준서 열기 📄</t>
        </is>
      </c>
      <c r="N19" s="136" t="inlineStr">
        <is>
          <t>• 입찰설계 지반조사 R/O별 Cost effect 분석 • 유사사업 L/L 분석, R/P 검토를 통한 실시설계시 고려사항 검토</t>
        </is>
      </c>
      <c r="O19" s="155" t="inlineStr">
        <is>
          <t>👉 [더블클릭] 수행지침 열기 📄</t>
        </is>
      </c>
      <c r="P19" s="136" t="inlineStr">
        <is>
          <t>1) 지반조사 결과 R/O 종합검토 적정성을 확인하였는가? 2) 입찰설계 R/O 검토서 산출물을 확보하였는가?</t>
        </is>
      </c>
      <c r="Q19" s="155" t="inlineStr">
        <is>
          <t>👉 [더블클릭] 체크리스트 열기 📄</t>
        </is>
      </c>
    </row>
    <row r="20" ht="45" customHeight="1">
      <c r="A20" s="126" t="inlineStr">
        <is>
          <t>9000</t>
        </is>
      </c>
      <c r="B20" s="126" t="inlineStr">
        <is>
          <t>9000-0</t>
        </is>
      </c>
      <c r="C20" s="126" t="inlineStr">
        <is>
          <t>사전준비_지반조사</t>
        </is>
      </c>
      <c r="D20" s="126" t="inlineStr">
        <is>
          <t>9000-0-19</t>
        </is>
      </c>
      <c r="E20" s="127" t="inlineStr">
        <is>
          <t>D-30 ~ D-20</t>
        </is>
      </c>
      <c r="F20" s="128" t="inlineStr">
        <is>
          <t>REM 수립</t>
        </is>
      </c>
      <c r="G20" s="129" t="inlineStr">
        <is>
          <t>포스코스마트엔지니어링팀</t>
        </is>
      </c>
      <c r="H20" s="129" t="inlineStr">
        <is>
          <t>토목견적팀, 토목사업지원팀</t>
        </is>
      </c>
      <c r="I20" s="130" t="inlineStr">
        <is>
          <t>REM 차트 작성(회사의 Core Risk, T/C 공정검토 결과, 경쟁사 동향, 발주 경향) 및 보고</t>
        </is>
      </c>
      <c r="J20" s="130" t="inlineStr">
        <is>
          <t>• Risk Profiling/Merge 방안 검토
• 공정 착공성 검토 및 T/C 검토
• 설계차별화 및 Idea Frame 검토</t>
        </is>
      </c>
      <c r="K20" s="128" t="inlineStr">
        <is>
          <t>REM 회의록</t>
        </is>
      </c>
      <c r="L20" s="130" t="inlineStr">
        <is>
          <t>REM 차트 작성(회사의 Core Risk, T/C 공정검토 결과, 경쟁사 동향, 발주 경향) 및 보고 | REM 회의록</t>
        </is>
      </c>
      <c r="M20" s="154" t="inlineStr">
        <is>
          <t>👉 [더블클릭] 표준서 열기 📄</t>
        </is>
      </c>
      <c r="N20" s="130" t="inlineStr">
        <is>
          <t>• Risk Profiling/Merge 방안 검토 • 공정 착공성 검토 및 T/C 검토 • 설계차별화 및 Idea Frame 검토</t>
        </is>
      </c>
      <c r="O20" s="154" t="inlineStr">
        <is>
          <t>👉 [더블클릭] 수행지침 열기 📄</t>
        </is>
      </c>
      <c r="P20" s="130" t="inlineStr">
        <is>
          <t>1) REM 수립 적정성을 확인하였는가? 2) REM 회의록 산출물을 확보하였는가?</t>
        </is>
      </c>
      <c r="Q20" s="154" t="inlineStr">
        <is>
          <t>👉 [더블클릭] 체크리스트 열기 📄</t>
        </is>
      </c>
    </row>
    <row r="21" ht="45" customHeight="1">
      <c r="A21" s="132" t="inlineStr">
        <is>
          <t>9000</t>
        </is>
      </c>
      <c r="B21" s="132" t="inlineStr">
        <is>
          <t>9000-0</t>
        </is>
      </c>
      <c r="C21" s="132" t="inlineStr">
        <is>
          <t>사전준비_지반조사</t>
        </is>
      </c>
      <c r="D21" s="132" t="inlineStr">
        <is>
          <t>9000-0-20</t>
        </is>
      </c>
      <c r="E21" s="133" t="inlineStr">
        <is>
          <t>D-30 ~ D-15</t>
        </is>
      </c>
      <c r="F21" s="134" t="inlineStr">
        <is>
          <t>추가지반조사 계획 수립</t>
        </is>
      </c>
      <c r="G21" s="135" t="inlineStr">
        <is>
          <t>포스코스마트엔지니어링팀</t>
        </is>
      </c>
      <c r="H21" s="135" t="inlineStr">
        <is>
          <t>토목견적팀(원가), 토목수행팀(공정), 토목사업지원팀(기획)</t>
        </is>
      </c>
      <c r="I21" s="136" t="inlineStr">
        <is>
          <t>R/O 분석 결과에 기반한 추가지반조사 항목 도출</t>
        </is>
      </c>
      <c r="J21" s="136" t="inlineStr">
        <is>
          <t>• 지반조사 수렴 결과 분석보고서 검토
• 지반조사 결과 R/O 종합검토 결과 검토</t>
        </is>
      </c>
      <c r="K21" s="134" t="inlineStr">
        <is>
          <t>추가지반조사 List</t>
        </is>
      </c>
      <c r="L21" s="136" t="inlineStr">
        <is>
          <t>R/O 분석 결과에 기반한 추가지반조사 항목 도출 | 추가지반조사 List</t>
        </is>
      </c>
      <c r="M21" s="155" t="inlineStr">
        <is>
          <t>👉 [더블클릭] 표준서 열기 📄</t>
        </is>
      </c>
      <c r="N21" s="136" t="inlineStr">
        <is>
          <t>• 지반조사 수렴 결과 분석보고서 검토 • 지반조사 결과 R/O 종합검토 결과 검토</t>
        </is>
      </c>
      <c r="O21" s="155" t="inlineStr">
        <is>
          <t>👉 [더블클릭] 수행지침 열기 📄</t>
        </is>
      </c>
      <c r="P21" s="136" t="inlineStr">
        <is>
          <t>1) 추가지반조사 계획 수립 적정성을 확인하였는가? 2) 추가지반조사 List 산출물을 확보하였는가?</t>
        </is>
      </c>
      <c r="Q21" s="155" t="inlineStr">
        <is>
          <t>👉 [더블클릭] 체크리스트 열기 📄</t>
        </is>
      </c>
    </row>
    <row r="22" ht="45" customHeight="1">
      <c r="A22" s="126" t="inlineStr">
        <is>
          <t>9000</t>
        </is>
      </c>
      <c r="B22" s="126" t="inlineStr">
        <is>
          <t>9000-0</t>
        </is>
      </c>
      <c r="C22" s="126" t="inlineStr">
        <is>
          <t>사전준비_지반조사</t>
        </is>
      </c>
      <c r="D22" s="126" t="inlineStr">
        <is>
          <t>9000-0-21</t>
        </is>
      </c>
      <c r="E22" s="127" t="inlineStr">
        <is>
          <t>D-15 ~ D-7</t>
        </is>
      </c>
      <c r="F22" s="128" t="inlineStr">
        <is>
          <t>3D GPR탐사 장비 사양(차량형) 검토</t>
        </is>
      </c>
      <c r="G22" s="129" t="inlineStr">
        <is>
          <t>현장 공무팀</t>
        </is>
      </c>
      <c r="H22" s="129" t="inlineStr">
        <is>
          <t>현장 공사팀</t>
        </is>
      </c>
      <c r="I22" s="130" t="inlineStr">
        <is>
          <t>적정 추가지반조사 규명을 위한 장비 사양 검토</t>
        </is>
      </c>
      <c r="J22" s="130"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28" t="inlineStr">
        <is>
          <t>-</t>
        </is>
      </c>
      <c r="L22" s="130" t="inlineStr">
        <is>
          <t>적정 추가지반조사 규명을 위한 장비 사양 검토 | -</t>
        </is>
      </c>
      <c r="M22" s="154" t="inlineStr">
        <is>
          <t>👉 [더블클릭] 표준서 열기 📄</t>
        </is>
      </c>
      <c r="N22" s="130" t="inlineStr">
        <is>
          <t>• 3D GPR탐사 장비 사양(차량형) - 3D Radar(노르웨이)_200~3000Hz, 2.0m~3.0m : 하상도 높음 - MIRA(스웨덴)_400~1300Hz, 1.0m~2.0m : 정밀한 입체 형상 - St...</t>
        </is>
      </c>
      <c r="O22" s="154" t="inlineStr">
        <is>
          <t>👉 [더블클릭] 수행지침 열기 📄</t>
        </is>
      </c>
      <c r="P22" s="130" t="inlineStr">
        <is>
          <t>1) 3D GPR탐사 장비 사양(차량형) 검토 적정성을 확인하였는가? 2) - 산출물을 확보하였는가?</t>
        </is>
      </c>
      <c r="Q22" s="154" t="inlineStr">
        <is>
          <t>👉 [더블클릭] 체크리스트 열기 📄</t>
        </is>
      </c>
    </row>
    <row r="23" ht="45" customHeight="1">
      <c r="A23" s="132" t="inlineStr">
        <is>
          <t>9000</t>
        </is>
      </c>
      <c r="B23" s="132" t="inlineStr">
        <is>
          <t>9000-0</t>
        </is>
      </c>
      <c r="C23" s="132" t="inlineStr">
        <is>
          <t>사전준비_지반조사</t>
        </is>
      </c>
      <c r="D23" s="132" t="inlineStr">
        <is>
          <t>9000-0-22</t>
        </is>
      </c>
      <c r="E23" s="133" t="inlineStr">
        <is>
          <t>D-15 ~ D-7</t>
        </is>
      </c>
      <c r="F23" s="134" t="inlineStr">
        <is>
          <t>ECRM 수립</t>
        </is>
      </c>
      <c r="G23" s="135" t="inlineStr">
        <is>
          <t>토목견적팀(원가)</t>
        </is>
      </c>
      <c r="H23" s="135" t="inlineStr">
        <is>
          <t>포스코스마트엔지니어링팀, 토목수행팀, 토목사업지원팀</t>
        </is>
      </c>
      <c r="I23" s="136" t="inlineStr">
        <is>
          <t>입찰설계 지반조사 결과에 따른 직분야 R/O 및 Cost impact 반영 사항 검토</t>
        </is>
      </c>
      <c r="J23" s="136" t="inlineStr">
        <is>
          <t>• 입찰설계 지반조사 결과 분석을 통한 원가 및 공정 영향 검토
• 미시추 구간 평가 및 공정 Risk 반영 사항 검토
• 지반조건을 고려한 발파공법성 여부 검토</t>
        </is>
      </c>
      <c r="K23" s="134" t="inlineStr">
        <is>
          <t>입찰설계 지반조사 검토서(설계, 원가, 공정, 기타)</t>
        </is>
      </c>
      <c r="L23" s="136" t="inlineStr">
        <is>
          <t>입찰설계 지반조사 결과에 따른 직분야 R/O 및 Cost impact 반영 사항 검토 | 입찰설계 지반조사 검토서(설계, 원가, 공정, 기타)</t>
        </is>
      </c>
      <c r="M23" s="155" t="inlineStr">
        <is>
          <t>👉 [더블클릭] 표준서 열기 📄</t>
        </is>
      </c>
      <c r="N23" s="136" t="inlineStr">
        <is>
          <t>• 입찰설계 지반조사 결과 분석을 통한 원가 및 공정 영향 검토 • 미시추 구간 평가 및 공정 Risk 반영 사항 검토 • 지반조건을 고려한 발파공법성 여부 검토</t>
        </is>
      </c>
      <c r="O23" s="155" t="inlineStr">
        <is>
          <t>👉 [더블클릭] 수행지침 열기 📄</t>
        </is>
      </c>
      <c r="P23" s="136" t="inlineStr">
        <is>
          <t>1) ECRM 수립 적정성을 확인하였는가? 2) 입찰설계 지반조사 검토서(설계, 원가, 공정, 기타) 산출물을 확보하였는가?</t>
        </is>
      </c>
      <c r="Q23" s="155" t="inlineStr">
        <is>
          <t>👉 [더블클릭] 체크리스트 열기 📄</t>
        </is>
      </c>
    </row>
    <row r="24" ht="28" customHeight="1">
      <c r="A24" s="126" t="inlineStr">
        <is>
          <t>9000</t>
        </is>
      </c>
      <c r="B24" s="126" t="inlineStr">
        <is>
          <t>9000-0</t>
        </is>
      </c>
      <c r="C24" s="126" t="inlineStr">
        <is>
          <t>사전준비_지반조사</t>
        </is>
      </c>
      <c r="D24" s="126" t="inlineStr">
        <is>
          <t>9000-0-23</t>
        </is>
      </c>
      <c r="E24" s="127" t="inlineStr">
        <is>
          <t>D-7 ~ D-0</t>
        </is>
      </c>
      <c r="F24" s="128" t="inlineStr">
        <is>
          <t>최종 Cost 검토 / 입찰</t>
        </is>
      </c>
      <c r="G24" s="129" t="inlineStr">
        <is>
          <t>토목견적팀</t>
        </is>
      </c>
      <c r="H24" s="129" t="inlineStr">
        <is>
          <t>-</t>
        </is>
      </c>
      <c r="I24" s="130" t="inlineStr">
        <is>
          <t>입찰</t>
        </is>
      </c>
      <c r="J24" s="130" t="inlineStr">
        <is>
          <t>• 최종 R/O를 반영한 투찰내역서 작성</t>
        </is>
      </c>
      <c r="K24" s="128" t="inlineStr">
        <is>
          <t>투찰내역서</t>
        </is>
      </c>
      <c r="L24" s="130" t="inlineStr">
        <is>
          <t>입찰 | 투찰내역서</t>
        </is>
      </c>
      <c r="M24" s="154" t="inlineStr">
        <is>
          <t>👉 [더블클릭] 표준서 열기 📄</t>
        </is>
      </c>
      <c r="N24" s="130" t="inlineStr">
        <is>
          <t>• 최종 R/O를 반영한 투찰내역서 작성</t>
        </is>
      </c>
      <c r="O24" s="154" t="inlineStr">
        <is>
          <t>👉 [더블클릭] 수행지침 열기 📄</t>
        </is>
      </c>
      <c r="P24" s="130" t="inlineStr">
        <is>
          <t>1) 최종 Cost 검토 / 입찰 적정성을 확인하였는가? 2) 투찰내역서 산출물을 확보하였는가?</t>
        </is>
      </c>
      <c r="Q24" s="154" t="inlineStr">
        <is>
          <t>👉 [더블클릭] 체크리스트 열기 📄</t>
        </is>
      </c>
    </row>
    <row r="25" ht="28" customHeight="1">
      <c r="A25" s="132" t="inlineStr">
        <is>
          <t>9000</t>
        </is>
      </c>
      <c r="B25" s="132" t="inlineStr">
        <is>
          <t>9000-0</t>
        </is>
      </c>
      <c r="C25" s="132" t="inlineStr">
        <is>
          <t>사전준비_지반조사</t>
        </is>
      </c>
      <c r="D25" s="132" t="inlineStr">
        <is>
          <t>9000-0-24</t>
        </is>
      </c>
      <c r="E25" s="133" t="inlineStr">
        <is>
          <t>D+0 ~ D+30</t>
        </is>
      </c>
      <c r="F25" s="134" t="inlineStr">
        <is>
          <t>입찰설계 현장 인수인계</t>
        </is>
      </c>
      <c r="G25" s="135" t="inlineStr">
        <is>
          <t>현장소장</t>
        </is>
      </c>
      <c r="H25" s="135" t="inlineStr">
        <is>
          <t>토목수행팀</t>
        </is>
      </c>
      <c r="I25" s="136" t="inlineStr">
        <is>
          <t>지반조사 포함 전체 R/O 승계자료 인수인계 및 추가지반조사 계획 공유</t>
        </is>
      </c>
      <c r="J25" s="136" t="inlineStr">
        <is>
          <t>• 최종 R/O 결과 및 입찰도서 인출</t>
        </is>
      </c>
      <c r="K25" s="134" t="inlineStr">
        <is>
          <t>인수인계서</t>
        </is>
      </c>
      <c r="L25" s="136" t="inlineStr">
        <is>
          <t>지반조사 포함 전체 R/O 승계자료 인수인계 및 추가지반조사 계획 공유 | 인수인계서</t>
        </is>
      </c>
      <c r="M25" s="155" t="inlineStr">
        <is>
          <t>👉 [더블클릭] 표준서 열기 📄</t>
        </is>
      </c>
      <c r="N25" s="136" t="inlineStr">
        <is>
          <t>• 최종 R/O 결과 및 입찰도서 인출</t>
        </is>
      </c>
      <c r="O25" s="155" t="inlineStr">
        <is>
          <t>👉 [더블클릭] 수행지침 열기 📄</t>
        </is>
      </c>
      <c r="P25" s="136" t="inlineStr">
        <is>
          <t>1) 입찰설계 현장 인수인계 적정성을 확인하였는가? 2) 인수인계서 산출물을 확보하였는가?</t>
        </is>
      </c>
      <c r="Q25" s="155" t="inlineStr">
        <is>
          <t>👉 [더블클릭] 체크리스트 열기 📄</t>
        </is>
      </c>
    </row>
    <row r="26" ht="45" customHeight="1">
      <c r="A26" s="138" t="inlineStr">
        <is>
          <t>9000</t>
        </is>
      </c>
      <c r="B26" s="138" t="inlineStr">
        <is>
          <t>9000-0</t>
        </is>
      </c>
      <c r="C26" s="138" t="inlineStr">
        <is>
          <t>사전준비_지반조사</t>
        </is>
      </c>
      <c r="D26" s="138" t="inlineStr">
        <is>
          <t>9000-0-25</t>
        </is>
      </c>
      <c r="E26" s="139" t="inlineStr">
        <is>
          <t>D+30 ~ D+100</t>
        </is>
      </c>
      <c r="F26" s="140" t="inlineStr">
        <is>
          <t>추가지반조사 수행</t>
        </is>
      </c>
      <c r="G26" s="141" t="inlineStr">
        <is>
          <t>지반조사업체</t>
        </is>
      </c>
      <c r="H26" s="141" t="inlineStr">
        <is>
          <t>현장 공사팀/공무팀, 포스코스마트엔지니어링팀, 토목수행팀</t>
        </is>
      </c>
      <c r="I26" s="142" t="inlineStr">
        <is>
          <t>미시추구간 지반조사 수행을 통한 지반 Risk Hedge</t>
        </is>
      </c>
      <c r="J26" s="14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40" t="inlineStr">
        <is>
          <t>추가 지반조사 보고서</t>
        </is>
      </c>
      <c r="L26" s="142" t="inlineStr">
        <is>
          <t>미시추구간 지반조사 수행을 통한 지반 Risk Hedge | 추가 지반조사 보고서</t>
        </is>
      </c>
      <c r="M26" s="156" t="inlineStr">
        <is>
          <t>👉 [더블클릭] 표준서 열기 📄</t>
        </is>
      </c>
      <c r="N26" s="14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56" t="inlineStr">
        <is>
          <t>👉 [더블클릭] 수행지침 열기 📄</t>
        </is>
      </c>
      <c r="P26" s="142" t="inlineStr">
        <is>
          <t>1) 추가지반조사 수행 적정성을 확인하였는가? 2) 추가 지반조사 보고서 산출물을 확보하였는가?</t>
        </is>
      </c>
      <c r="Q26" s="156" t="inlineStr">
        <is>
          <t>👉 [더블클릭] 체크리스트 열기 📄</t>
        </is>
      </c>
    </row>
    <row r="27" ht="45" customHeight="1">
      <c r="A27" s="138" t="inlineStr">
        <is>
          <t>9000</t>
        </is>
      </c>
      <c r="B27" s="138" t="inlineStr">
        <is>
          <t>9000-0</t>
        </is>
      </c>
      <c r="C27" s="138" t="inlineStr">
        <is>
          <t>사전준비_지반조사</t>
        </is>
      </c>
      <c r="D27" s="138" t="inlineStr">
        <is>
          <t>9000-0-26</t>
        </is>
      </c>
      <c r="E27" s="139" t="inlineStr">
        <is>
          <t>D+100 ~ D+110</t>
        </is>
      </c>
      <c r="F27" s="140" t="inlineStr">
        <is>
          <t>추가지반조사 결과 분석</t>
        </is>
      </c>
      <c r="G27" s="141" t="inlineStr">
        <is>
          <t>외부지질전문가 3인 이상</t>
        </is>
      </c>
      <c r="H27" s="141" t="inlineStr">
        <is>
          <t>현장 공사팀/공무팀, 포스코스마트엔지니어링팀, 토목수행팀</t>
        </is>
      </c>
      <c r="I27" s="142" t="inlineStr">
        <is>
          <t>추가지반조사 결과에 기반한 최종 R/O 확정</t>
        </is>
      </c>
      <c r="J27" s="142" t="inlineStr">
        <is>
          <t>• 외부전문가 검토 통한 지반특성 최종 Cross-check 확인
• 입찰설계 지반조사 대비 지반특성 변경구간 제원도 확인</t>
        </is>
      </c>
      <c r="K27" s="140" t="inlineStr">
        <is>
          <t>추가 지반조사결과 종합보고서</t>
        </is>
      </c>
      <c r="L27" s="142" t="inlineStr">
        <is>
          <t>추가지반조사 결과에 기반한 최종 R/O 확정 | 추가 지반조사결과 종합보고서</t>
        </is>
      </c>
      <c r="M27" s="156" t="inlineStr">
        <is>
          <t>👉 [더블클릭] 표준서 열기 📄</t>
        </is>
      </c>
      <c r="N27" s="142" t="inlineStr">
        <is>
          <t>• 외부전문가 검토 통한 지반특성 최종 Cross-check 확인 • 입찰설계 지반조사 대비 지반특성 변경구간 제원도 확인</t>
        </is>
      </c>
      <c r="O27" s="156" t="inlineStr">
        <is>
          <t>👉 [더블클릭] 수행지침 열기 📄</t>
        </is>
      </c>
      <c r="P27" s="142" t="inlineStr">
        <is>
          <t>1) 추가지반조사 결과 분석 적정성을 확인하였는가? 2) 추가 지반조사결과 종합보고서 산출물을 확보하였는가?</t>
        </is>
      </c>
      <c r="Q27" s="156" t="inlineStr">
        <is>
          <t>👉 [더블클릭] 체크리스트 열기 📄</t>
        </is>
      </c>
    </row>
    <row r="28" ht="45" customHeight="1">
      <c r="A28" s="126" t="inlineStr">
        <is>
          <t>9000</t>
        </is>
      </c>
      <c r="B28" s="126" t="inlineStr">
        <is>
          <t>9000-0</t>
        </is>
      </c>
      <c r="C28" s="126" t="inlineStr">
        <is>
          <t>사전준비_지반조사</t>
        </is>
      </c>
      <c r="D28" s="126" t="inlineStr">
        <is>
          <t>9000-0-27</t>
        </is>
      </c>
      <c r="E28" s="127" t="inlineStr">
        <is>
          <t>D+110 ~ D+120</t>
        </is>
      </c>
      <c r="F28" s="128" t="inlineStr">
        <is>
          <t>실시설계 지반조사 R/O 검토 (설계, 원가, 공정, 기타)</t>
        </is>
      </c>
      <c r="G28" s="129" t="inlineStr">
        <is>
          <t>포스코스마트엔지니어링팀</t>
        </is>
      </c>
      <c r="H28" s="129" t="inlineStr">
        <is>
          <t>현장 공사팀/품질팀/공무팀, 토목견적팀(원가), 토목수행팀(공정), 토목사업지원팀(기획)</t>
        </is>
      </c>
      <c r="I28" s="130" t="inlineStr">
        <is>
          <t>실시설계 지반조사 결과에 따른 직분야 R/O 및 Cost impact 반영 사항 검토</t>
        </is>
      </c>
      <c r="J28" s="130" t="inlineStr">
        <is>
          <t>• 실시설계 추가지반조사 결과 분석을 통한 원가 및 공정 영향 검토
• 미시추 구간 평가 및 공정 Risk 반영 사항 검토
• 지반조건을 고려한 발파공법성 검토</t>
        </is>
      </c>
      <c r="K28" s="128" t="inlineStr">
        <is>
          <t>실시설계 지반조사 검토서(설계, 원가, 공정, 기타)</t>
        </is>
      </c>
      <c r="L28" s="130" t="inlineStr">
        <is>
          <t>실시설계 지반조사 결과에 따른 직분야 R/O 및 Cost impact 반영 사항 검토 | 실시설계 지반조사 검토서(설계, 원가, 공정, 기타)</t>
        </is>
      </c>
      <c r="M28" s="154" t="inlineStr">
        <is>
          <t>👉 [더블클릭] 표준서 열기 📄</t>
        </is>
      </c>
      <c r="N28" s="130" t="inlineStr">
        <is>
          <t>• 실시설계 추가지반조사 결과 분석을 통한 원가 및 공정 영향 검토 • 미시추 구간 평가 및 공정 Risk 반영 사항 검토 • 지반조건을 고려한 발파공법성 검토</t>
        </is>
      </c>
      <c r="O28" s="154" t="inlineStr">
        <is>
          <t>👉 [더블클릭] 수행지침 열기 📄</t>
        </is>
      </c>
      <c r="P28" s="130" t="inlineStr">
        <is>
          <t>1) 실시설계 지반조사 R/O 검토 (설계, 원가, 공정, 기타) 적정성을 확인하였는가? 2) 실시설계 지반조사 검토서(설계, 원가, 공정, 기타) 산출물을 확보하였는가?</t>
        </is>
      </c>
      <c r="Q28" s="154" t="inlineStr">
        <is>
          <t>👉 [더블클릭] 체크리스트 열기 📄</t>
        </is>
      </c>
    </row>
    <row r="29" ht="28" customHeight="1">
      <c r="A29" s="132" t="inlineStr">
        <is>
          <t>9000</t>
        </is>
      </c>
      <c r="B29" s="132" t="inlineStr">
        <is>
          <t>9000-0</t>
        </is>
      </c>
      <c r="C29" s="132" t="inlineStr">
        <is>
          <t>사전준비_지반조사</t>
        </is>
      </c>
      <c r="D29" s="132" t="inlineStr">
        <is>
          <t>9000-0-28</t>
        </is>
      </c>
      <c r="E29" s="133" t="inlineStr">
        <is>
          <t>D+110 ~ D+120</t>
        </is>
      </c>
      <c r="F29" s="134" t="inlineStr">
        <is>
          <t>실시설계 추가지반조사 결과 검토</t>
        </is>
      </c>
      <c r="G29" s="135" t="inlineStr">
        <is>
          <t>포스코스마트엔지니어링팀</t>
        </is>
      </c>
      <c r="H29" s="135" t="inlineStr">
        <is>
          <t>현장 공사팀/품질팀/공무팀, 토목견적팀(원가), 토목수행팀(공정), 토목사업지원팀(기획)</t>
        </is>
      </c>
      <c r="I29" s="136" t="inlineStr">
        <is>
          <t>추가지반조사 결과에 기반한 최종 R/O 확정</t>
        </is>
      </c>
      <c r="J29" s="136" t="inlineStr">
        <is>
          <t>• 추가지반조사 결과 검토</t>
        </is>
      </c>
      <c r="K29" s="134" t="inlineStr">
        <is>
          <t>실시설계 최종 R/O</t>
        </is>
      </c>
      <c r="L29" s="136" t="inlineStr">
        <is>
          <t>추가지반조사 결과에 기반한 최종 R/O 확정 | 실시설계 최종 R/O</t>
        </is>
      </c>
      <c r="M29" s="155" t="inlineStr">
        <is>
          <t>👉 [더블클릭] 표준서 열기 📄</t>
        </is>
      </c>
      <c r="N29" s="136" t="inlineStr">
        <is>
          <t>• 추가지반조사 결과 검토</t>
        </is>
      </c>
      <c r="O29" s="155" t="inlineStr">
        <is>
          <t>👉 [더블클릭] 수행지침 열기 📄</t>
        </is>
      </c>
      <c r="P29" s="136" t="inlineStr">
        <is>
          <t>1) 실시설계 추가지반조사 결과 검토 적정성을 확인하였는가? 2) 실시설계 최종 R/O 산출물을 확보하였는가?</t>
        </is>
      </c>
      <c r="Q29" s="155" t="inlineStr">
        <is>
          <t>👉 [더블클릭] 체크리스트 열기 📄</t>
        </is>
      </c>
    </row>
    <row r="30" ht="45" customHeight="1">
      <c r="A30" s="126" t="inlineStr">
        <is>
          <t>9000</t>
        </is>
      </c>
      <c r="B30" s="126" t="inlineStr">
        <is>
          <t>9000-0</t>
        </is>
      </c>
      <c r="C30" s="126" t="inlineStr">
        <is>
          <t>사전준비_지반조사</t>
        </is>
      </c>
      <c r="D30" s="126" t="inlineStr">
        <is>
          <t>9000-0-29</t>
        </is>
      </c>
      <c r="E30" s="127" t="inlineStr">
        <is>
          <t>D+120 ~ D+150</t>
        </is>
      </c>
      <c r="F30" s="128" t="inlineStr">
        <is>
          <t>최종 R/O 이행방안 수립</t>
        </is>
      </c>
      <c r="G30" s="129" t="inlineStr">
        <is>
          <t>현장소장</t>
        </is>
      </c>
      <c r="H30" s="129" t="inlineStr">
        <is>
          <t>토목수행팀</t>
        </is>
      </c>
      <c r="I30" s="130" t="inlineStr">
        <is>
          <t>최종 지반조사 결과에 따른 R/O 이행방안 수립</t>
        </is>
      </c>
      <c r="J30" s="130" t="inlineStr">
        <is>
          <t>• Core Risk 및 Hedge 방안 수립
• Opportunity에 따른 본공 상가 추가 개선 방안 수립</t>
        </is>
      </c>
      <c r="K30" s="128" t="inlineStr">
        <is>
          <t>최종 R/O 이행계획서</t>
        </is>
      </c>
      <c r="L30" s="130" t="inlineStr">
        <is>
          <t>최종 지반조사 결과에 따른 R/O 이행방안 수립 | 최종 R/O 이행계획서</t>
        </is>
      </c>
      <c r="M30" s="154" t="inlineStr">
        <is>
          <t>👉 [더블클릭] 표준서 열기 📄</t>
        </is>
      </c>
      <c r="N30" s="130" t="inlineStr">
        <is>
          <t>• Core Risk 및 Hedge 방안 수립 • Opportunity에 따른 본공 상가 추가 개선 방안 수립</t>
        </is>
      </c>
      <c r="O30" s="154" t="inlineStr">
        <is>
          <t>👉 [더블클릭] 수행지침 열기 📄</t>
        </is>
      </c>
      <c r="P30" s="130" t="inlineStr">
        <is>
          <t>1) 최종 R/O 이행방안 수립 적정성을 확인하였는가? 2) 최종 R/O 이행계획서 산출물을 확보하였는가?</t>
        </is>
      </c>
      <c r="Q30" s="154" t="inlineStr">
        <is>
          <t>👉 [더블클릭] 체크리스트 열기 📄</t>
        </is>
      </c>
    </row>
    <row r="31" ht="28" customHeight="1">
      <c r="A31" s="132" t="inlineStr">
        <is>
          <t>9000</t>
        </is>
      </c>
      <c r="B31" s="132" t="inlineStr">
        <is>
          <t>9000-0</t>
        </is>
      </c>
      <c r="C31" s="132" t="inlineStr">
        <is>
          <t>사전준비_지반조사</t>
        </is>
      </c>
      <c r="D31" s="132" t="inlineStr">
        <is>
          <t>9000-0-30</t>
        </is>
      </c>
      <c r="E31" s="133" t="inlineStr">
        <is>
          <t>- ~ -</t>
        </is>
      </c>
      <c r="F31" s="134" t="inlineStr">
        <is>
          <t>외부지질전문가 업무평가</t>
        </is>
      </c>
      <c r="G31" s="135" t="inlineStr">
        <is>
          <t>포스코스마트엔지니어링팀</t>
        </is>
      </c>
      <c r="H31" s="135" t="inlineStr">
        <is>
          <t>현장 공사팀/공무팀</t>
        </is>
      </c>
      <c r="I31" s="136" t="inlineStr">
        <is>
          <t>참여인력 전문성 평가 및 특이사항 기록</t>
        </is>
      </c>
      <c r="J31" s="136" t="inlineStr">
        <is>
          <t>• 외부지질 전문가 업무평가서 작성</t>
        </is>
      </c>
      <c r="K31" s="134" t="inlineStr">
        <is>
          <t>외부지질 전문가 업무평가서</t>
        </is>
      </c>
      <c r="L31" s="136" t="inlineStr">
        <is>
          <t>참여인력 전문성 평가 및 특이사항 기록 | 외부지질 전문가 업무평가서</t>
        </is>
      </c>
      <c r="M31" s="155" t="inlineStr">
        <is>
          <t>👉 [더블클릭] 표준서 열기 📄</t>
        </is>
      </c>
      <c r="N31" s="136" t="inlineStr">
        <is>
          <t>• 외부지질 전문가 업무평가서 작성</t>
        </is>
      </c>
      <c r="O31" s="155" t="inlineStr">
        <is>
          <t>👉 [더블클릭] 수행지침 열기 📄</t>
        </is>
      </c>
      <c r="P31" s="136" t="inlineStr">
        <is>
          <t>1) 외부지질전문가 업무평가 적정성을 확인하였는가? 2) 외부지질 전문가 업무평가서 산출물을 확보하였는가?</t>
        </is>
      </c>
      <c r="Q31" s="155" t="inlineStr">
        <is>
          <t>👉 [더블클릭] 체크리스트 열기 📄</t>
        </is>
      </c>
    </row>
    <row r="32" ht="28" customHeight="1">
      <c r="A32" s="126" t="inlineStr">
        <is>
          <t>9000</t>
        </is>
      </c>
      <c r="B32" s="126" t="inlineStr">
        <is>
          <t>9000-0</t>
        </is>
      </c>
      <c r="C32" s="126" t="inlineStr">
        <is>
          <t>사전준비_지반조사</t>
        </is>
      </c>
      <c r="D32" s="126" t="inlineStr">
        <is>
          <t>9000-0-31</t>
        </is>
      </c>
      <c r="E32" s="127" t="inlineStr">
        <is>
          <t>- ~ -</t>
        </is>
      </c>
      <c r="F32" s="128" t="inlineStr">
        <is>
          <t>조사업체 PM 업무평가</t>
        </is>
      </c>
      <c r="G32" s="129" t="inlineStr">
        <is>
          <t>포스코스마트엔지니어링팀</t>
        </is>
      </c>
      <c r="H32" s="129" t="inlineStr">
        <is>
          <t>현장 공사팀/공무팀</t>
        </is>
      </c>
      <c r="I32" s="130" t="inlineStr">
        <is>
          <t>조사업체 PM 전문성 평가 및 특이사항 기록</t>
        </is>
      </c>
      <c r="J32" s="130" t="inlineStr">
        <is>
          <t>• 지반조사 PM 업무평가서 작성</t>
        </is>
      </c>
      <c r="K32" s="128" t="inlineStr">
        <is>
          <t>PM업무평가서</t>
        </is>
      </c>
      <c r="L32" s="130" t="inlineStr">
        <is>
          <t>조사업체 PM 전문성 평가 및 특이사항 기록 | PM업무평가서</t>
        </is>
      </c>
      <c r="M32" s="154" t="inlineStr">
        <is>
          <t>👉 [더블클릭] 표준서 열기 📄</t>
        </is>
      </c>
      <c r="N32" s="130" t="inlineStr">
        <is>
          <t>• 지반조사 PM 업무평가서 작성</t>
        </is>
      </c>
      <c r="O32" s="154" t="inlineStr">
        <is>
          <t>👉 [더블클릭] 수행지침 열기 📄</t>
        </is>
      </c>
      <c r="P32" s="130" t="inlineStr">
        <is>
          <t>1) 조사업체 PM 업무평가 적정성을 확인하였는가? 2) PM업무평가서 산출물을 확보하였는가?</t>
        </is>
      </c>
      <c r="Q32" s="154" t="inlineStr">
        <is>
          <t>👉 [더블클릭] 체크리스트 열기 📄</t>
        </is>
      </c>
    </row>
    <row r="33" ht="28" customHeight="1">
      <c r="A33" s="132" t="inlineStr">
        <is>
          <t>9000</t>
        </is>
      </c>
      <c r="B33" s="132" t="inlineStr">
        <is>
          <t>9000-0</t>
        </is>
      </c>
      <c r="C33" s="132" t="inlineStr">
        <is>
          <t>사전준비_지반조사</t>
        </is>
      </c>
      <c r="D33" s="132" t="inlineStr">
        <is>
          <t>9000-0-32</t>
        </is>
      </c>
      <c r="E33" s="133" t="inlineStr">
        <is>
          <t>- ~ -</t>
        </is>
      </c>
      <c r="F33" s="134" t="inlineStr">
        <is>
          <t>지반조사업체 업무평가</t>
        </is>
      </c>
      <c r="G33" s="135" t="inlineStr">
        <is>
          <t>현장소장</t>
        </is>
      </c>
      <c r="H33" s="135" t="inlineStr">
        <is>
          <t>현장 공사팀/공무팀</t>
        </is>
      </c>
      <c r="I33" s="136" t="inlineStr">
        <is>
          <t>조사업체 업무평가 및 특이사항 기록</t>
        </is>
      </c>
      <c r="J33" s="136" t="inlineStr">
        <is>
          <t>• 협력업체 업무평가서</t>
        </is>
      </c>
      <c r="K33" s="134" t="inlineStr">
        <is>
          <t>협력업체 업무평가서</t>
        </is>
      </c>
      <c r="L33" s="136" t="inlineStr">
        <is>
          <t>조사업체 업무평가 및 특이사항 기록 | 협력업체 업무평가서</t>
        </is>
      </c>
      <c r="M33" s="155" t="inlineStr">
        <is>
          <t>👉 [더블클릭] 표준서 열기 📄</t>
        </is>
      </c>
      <c r="N33" s="136" t="inlineStr">
        <is>
          <t>• 협력업체 업무평가서</t>
        </is>
      </c>
      <c r="O33" s="155" t="inlineStr">
        <is>
          <t>👉 [더블클릭] 수행지침 열기 📄</t>
        </is>
      </c>
      <c r="P33" s="136" t="inlineStr">
        <is>
          <t>1) 지반조사업체 업무평가 적정성을 확인하였는가? 2) 협력업체 업무평가서 산출물을 확보하였는가?</t>
        </is>
      </c>
      <c r="Q33" s="155" t="inlineStr">
        <is>
          <t>👉 [더블클릭] 체크리스트 열기 📄</t>
        </is>
      </c>
    </row>
    <row r="34" ht="45" customHeight="1">
      <c r="A34" s="126" t="inlineStr">
        <is>
          <t>9000</t>
        </is>
      </c>
      <c r="B34" s="126" t="inlineStr">
        <is>
          <t>9000-0</t>
        </is>
      </c>
      <c r="C34" s="126" t="inlineStr">
        <is>
          <t>사전준비_지반조사</t>
        </is>
      </c>
      <c r="D34" s="126" t="inlineStr">
        <is>
          <t>9000-0-33</t>
        </is>
      </c>
      <c r="E34" s="127" t="inlineStr">
        <is>
          <t>- ~ -</t>
        </is>
      </c>
      <c r="F34" s="128" t="inlineStr">
        <is>
          <t>설계변경 LL 리포트 작성</t>
        </is>
      </c>
      <c r="G34" s="129" t="inlineStr">
        <is>
          <t>현장소장</t>
        </is>
      </c>
      <c r="H34" s="129" t="inlineStr">
        <is>
          <t>현장 공무팀</t>
        </is>
      </c>
      <c r="I34" s="130" t="inlineStr">
        <is>
          <t>설계변경 사항 기록</t>
        </is>
      </c>
      <c r="J34" s="130" t="inlineStr">
        <is>
          <t>• 설계변경 사유 기록관리
• 예상 R/O대비 설계변경 사항 비교 검토</t>
        </is>
      </c>
      <c r="K34" s="128" t="inlineStr">
        <is>
          <t>LL리포트</t>
        </is>
      </c>
      <c r="L34" s="130" t="inlineStr">
        <is>
          <t>설계변경 사항 기록 | LL리포트</t>
        </is>
      </c>
      <c r="M34" s="154" t="inlineStr">
        <is>
          <t>👉 [더블클릭] 표준서 열기 📄</t>
        </is>
      </c>
      <c r="N34" s="130" t="inlineStr">
        <is>
          <t>• 설계변경 사유 기록관리 • 예상 R/O대비 설계변경 사항 비교 검토</t>
        </is>
      </c>
      <c r="O34" s="154" t="inlineStr">
        <is>
          <t>👉 [더블클릭] 수행지침 열기 📄</t>
        </is>
      </c>
      <c r="P34" s="130" t="inlineStr">
        <is>
          <t>1) 설계변경 LL 리포트 작성 적정성을 확인하였는가? 2) LL리포트 산출물을 확보하였는가?</t>
        </is>
      </c>
      <c r="Q34" s="154" t="inlineStr">
        <is>
          <t>👉 [더블클릭] 체크리스트 열기 📄</t>
        </is>
      </c>
    </row>
    <row r="35" ht="28" customHeight="1">
      <c r="A35" s="132" t="inlineStr">
        <is>
          <t>9000</t>
        </is>
      </c>
      <c r="B35" s="132" t="inlineStr">
        <is>
          <t>9000-0</t>
        </is>
      </c>
      <c r="C35" s="132" t="inlineStr">
        <is>
          <t>사전준비_지반조사</t>
        </is>
      </c>
      <c r="D35" s="132" t="inlineStr">
        <is>
          <t>9000-0-34</t>
        </is>
      </c>
      <c r="E35" s="133" t="inlineStr">
        <is>
          <t>- ~ -</t>
        </is>
      </c>
      <c r="F35" s="134" t="inlineStr">
        <is>
          <t>설계변경 LL 리포트 관리</t>
        </is>
      </c>
      <c r="G35" s="135" t="inlineStr">
        <is>
          <t>토목수행팀</t>
        </is>
      </c>
      <c r="H35" s="135" t="inlineStr">
        <is>
          <t>현장소장</t>
        </is>
      </c>
      <c r="I35" s="136" t="inlineStr">
        <is>
          <t>전체 현장 설계변경 사항 기록</t>
        </is>
      </c>
      <c r="J35" s="136" t="inlineStr">
        <is>
          <t>• 현장별 설계변경 LL 리포트 취합 관리</t>
        </is>
      </c>
      <c r="K35" s="134" t="inlineStr">
        <is>
          <t>LL리포트 List</t>
        </is>
      </c>
      <c r="L35" s="136" t="inlineStr">
        <is>
          <t>전체 현장 설계변경 사항 기록 | LL리포트 List</t>
        </is>
      </c>
      <c r="M35" s="155" t="inlineStr">
        <is>
          <t>👉 [더블클릭] 표준서 열기 📄</t>
        </is>
      </c>
      <c r="N35" s="136" t="inlineStr">
        <is>
          <t>• 현장별 설계변경 LL 리포트 취합 관리</t>
        </is>
      </c>
      <c r="O35" s="155" t="inlineStr">
        <is>
          <t>👉 [더블클릭] 수행지침 열기 📄</t>
        </is>
      </c>
      <c r="P35" s="136" t="inlineStr">
        <is>
          <t>1) 설계변경 LL 리포트 관리 적정성을 확인하였는가? 2) LL리포트 List 산출물을 확보하였는가?</t>
        </is>
      </c>
      <c r="Q35" s="155" t="inlineStr">
        <is>
          <t>👉 [더블클릭] 체크리스트 열기 📄</t>
        </is>
      </c>
    </row>
    <row r="36" ht="45" customHeight="1">
      <c r="A36" s="126" t="inlineStr">
        <is>
          <t>9000</t>
        </is>
      </c>
      <c r="B36" s="126" t="inlineStr">
        <is>
          <t>9000-0</t>
        </is>
      </c>
      <c r="C36" s="126" t="inlineStr">
        <is>
          <t>사전준비_지반조사</t>
        </is>
      </c>
      <c r="D36" s="126" t="inlineStr">
        <is>
          <t>9000-0-35</t>
        </is>
      </c>
      <c r="E36" s="127" t="inlineStr">
        <is>
          <t>- ~ -</t>
        </is>
      </c>
      <c r="F36" s="128" t="inlineStr">
        <is>
          <t>지반조사업체 정산계약</t>
        </is>
      </c>
      <c r="G36" s="129" t="inlineStr">
        <is>
          <t>일반구매팀</t>
        </is>
      </c>
      <c r="H36" s="129" t="inlineStr">
        <is>
          <t>현장 공무팀</t>
        </is>
      </c>
      <c r="I36" s="130" t="inlineStr">
        <is>
          <t>지반조사업체 정산</t>
        </is>
      </c>
      <c r="J36" s="130" t="inlineStr">
        <is>
          <t>• 조사도 수량 Check 후 구매시스템 변경계약 수행
• 변경계약 후 정산금 집행</t>
        </is>
      </c>
      <c r="K36" s="128" t="inlineStr">
        <is>
          <t>정산계약서</t>
        </is>
      </c>
      <c r="L36" s="130" t="inlineStr">
        <is>
          <t>지반조사업체 정산 | 정산계약서</t>
        </is>
      </c>
      <c r="M36" s="154" t="inlineStr">
        <is>
          <t>👉 [더블클릭] 표준서 열기 📄</t>
        </is>
      </c>
      <c r="N36" s="130" t="inlineStr">
        <is>
          <t>• 조사도 수량 Check 후 구매시스템 변경계약 수행 • 변경계약 후 정산금 집행</t>
        </is>
      </c>
      <c r="O36" s="154" t="inlineStr">
        <is>
          <t>👉 [더블클릭] 수행지침 열기 📄</t>
        </is>
      </c>
      <c r="P36" s="130" t="inlineStr">
        <is>
          <t>1) 지반조사업체 정산계약 적정성을 확인하였는가? 2) 정산계약서 산출물을 확보하였는가?</t>
        </is>
      </c>
      <c r="Q36" s="154" t="inlineStr">
        <is>
          <t>👉 [더블클릭] 체크리스트 열기 📄</t>
        </is>
      </c>
    </row>
    <row r="37" ht="28" customHeight="1">
      <c r="A37" s="132" t="inlineStr">
        <is>
          <t>9000</t>
        </is>
      </c>
      <c r="B37" s="132" t="inlineStr">
        <is>
          <t>9000-0</t>
        </is>
      </c>
      <c r="C37" s="132" t="inlineStr">
        <is>
          <t>사전준비_지반조사</t>
        </is>
      </c>
      <c r="D37" s="132" t="inlineStr">
        <is>
          <t>9000-0-36</t>
        </is>
      </c>
      <c r="E37" s="133" t="inlineStr">
        <is>
          <t>- ~ -</t>
        </is>
      </c>
      <c r="F37" s="134" t="inlineStr">
        <is>
          <t>매뉴얼 Update</t>
        </is>
      </c>
      <c r="G37" s="135" t="inlineStr">
        <is>
          <t>혁신실장</t>
        </is>
      </c>
      <c r="H37" s="135" t="inlineStr">
        <is>
          <t>현장 공무팀</t>
        </is>
      </c>
      <c r="I37" s="136" t="inlineStr">
        <is>
          <t>지반조사 매뉴얼 Update</t>
        </is>
      </c>
      <c r="J37" s="136" t="inlineStr">
        <is>
          <t>• 매뉴얼 Update 및 개정사항 사내공지</t>
        </is>
      </c>
      <c r="K37" s="134" t="inlineStr">
        <is>
          <t>지반조사 매뉴얼</t>
        </is>
      </c>
      <c r="L37" s="136" t="inlineStr">
        <is>
          <t>지반조사 매뉴얼 Update | 지반조사 매뉴얼</t>
        </is>
      </c>
      <c r="M37" s="155" t="inlineStr">
        <is>
          <t>👉 [더블클릭] 표준서 열기 📄</t>
        </is>
      </c>
      <c r="N37" s="136" t="inlineStr">
        <is>
          <t>• 매뉴얼 Update 및 개정사항 사내공지</t>
        </is>
      </c>
      <c r="O37" s="155" t="inlineStr">
        <is>
          <t>👉 [더블클릭] 수행지침 열기 📄</t>
        </is>
      </c>
      <c r="P37" s="136" t="inlineStr">
        <is>
          <t>1) 매뉴얼 Update 적정성을 확인하였는가? 2) 지반조사 매뉴얼 산출물을 확보하였는가?</t>
        </is>
      </c>
      <c r="Q37" s="155" t="inlineStr">
        <is>
          <t>👉 [더블클릭] 체크리스트 열기 📄</t>
        </is>
      </c>
    </row>
  </sheetData>
  <hyperlinks>
    <hyperlink xmlns:r="http://schemas.openxmlformats.org/officeDocument/2006/relationships" ref="M2" r:id="rId1"/>
    <hyperlink xmlns:r="http://schemas.openxmlformats.org/officeDocument/2006/relationships" ref="O2" r:id="rId2"/>
    <hyperlink xmlns:r="http://schemas.openxmlformats.org/officeDocument/2006/relationships" ref="Q2" r:id="rId3"/>
    <hyperlink xmlns:r="http://schemas.openxmlformats.org/officeDocument/2006/relationships" ref="M3" r:id="rId4"/>
    <hyperlink xmlns:r="http://schemas.openxmlformats.org/officeDocument/2006/relationships" ref="O3" r:id="rId5"/>
    <hyperlink xmlns:r="http://schemas.openxmlformats.org/officeDocument/2006/relationships" ref="Q3" r:id="rId6"/>
    <hyperlink xmlns:r="http://schemas.openxmlformats.org/officeDocument/2006/relationships" ref="M4" r:id="rId7"/>
    <hyperlink xmlns:r="http://schemas.openxmlformats.org/officeDocument/2006/relationships" ref="O4" r:id="rId8"/>
    <hyperlink xmlns:r="http://schemas.openxmlformats.org/officeDocument/2006/relationships" ref="Q4" r:id="rId9"/>
    <hyperlink xmlns:r="http://schemas.openxmlformats.org/officeDocument/2006/relationships" ref="M5" r:id="rId10"/>
    <hyperlink xmlns:r="http://schemas.openxmlformats.org/officeDocument/2006/relationships" ref="O5" r:id="rId11"/>
    <hyperlink xmlns:r="http://schemas.openxmlformats.org/officeDocument/2006/relationships" ref="Q5" r:id="rId12"/>
    <hyperlink xmlns:r="http://schemas.openxmlformats.org/officeDocument/2006/relationships" ref="M6" r:id="rId13"/>
    <hyperlink xmlns:r="http://schemas.openxmlformats.org/officeDocument/2006/relationships" ref="O6" r:id="rId14"/>
    <hyperlink xmlns:r="http://schemas.openxmlformats.org/officeDocument/2006/relationships" ref="Q6" r:id="rId15"/>
    <hyperlink xmlns:r="http://schemas.openxmlformats.org/officeDocument/2006/relationships" ref="M7" r:id="rId16"/>
    <hyperlink xmlns:r="http://schemas.openxmlformats.org/officeDocument/2006/relationships" ref="O7" r:id="rId17"/>
    <hyperlink xmlns:r="http://schemas.openxmlformats.org/officeDocument/2006/relationships" ref="Q7" r:id="rId18"/>
    <hyperlink xmlns:r="http://schemas.openxmlformats.org/officeDocument/2006/relationships" ref="M8" r:id="rId19"/>
    <hyperlink xmlns:r="http://schemas.openxmlformats.org/officeDocument/2006/relationships" ref="O8" r:id="rId20"/>
    <hyperlink xmlns:r="http://schemas.openxmlformats.org/officeDocument/2006/relationships" ref="Q8" r:id="rId21"/>
    <hyperlink xmlns:r="http://schemas.openxmlformats.org/officeDocument/2006/relationships" ref="M9" r:id="rId22"/>
    <hyperlink xmlns:r="http://schemas.openxmlformats.org/officeDocument/2006/relationships" ref="O9" r:id="rId23"/>
    <hyperlink xmlns:r="http://schemas.openxmlformats.org/officeDocument/2006/relationships" ref="Q9" r:id="rId24"/>
    <hyperlink xmlns:r="http://schemas.openxmlformats.org/officeDocument/2006/relationships" ref="M10" r:id="rId25"/>
    <hyperlink xmlns:r="http://schemas.openxmlformats.org/officeDocument/2006/relationships" ref="O10" r:id="rId26"/>
    <hyperlink xmlns:r="http://schemas.openxmlformats.org/officeDocument/2006/relationships" ref="Q10" r:id="rId27"/>
    <hyperlink xmlns:r="http://schemas.openxmlformats.org/officeDocument/2006/relationships" ref="M11" r:id="rId28"/>
    <hyperlink xmlns:r="http://schemas.openxmlformats.org/officeDocument/2006/relationships" ref="O11" r:id="rId29"/>
    <hyperlink xmlns:r="http://schemas.openxmlformats.org/officeDocument/2006/relationships" ref="Q11" r:id="rId30"/>
    <hyperlink xmlns:r="http://schemas.openxmlformats.org/officeDocument/2006/relationships" ref="M12" r:id="rId31"/>
    <hyperlink xmlns:r="http://schemas.openxmlformats.org/officeDocument/2006/relationships" ref="O12" r:id="rId32"/>
    <hyperlink xmlns:r="http://schemas.openxmlformats.org/officeDocument/2006/relationships" ref="Q12" r:id="rId33"/>
    <hyperlink xmlns:r="http://schemas.openxmlformats.org/officeDocument/2006/relationships" ref="M13" r:id="rId34"/>
    <hyperlink xmlns:r="http://schemas.openxmlformats.org/officeDocument/2006/relationships" ref="O13" r:id="rId35"/>
    <hyperlink xmlns:r="http://schemas.openxmlformats.org/officeDocument/2006/relationships" ref="Q13" r:id="rId36"/>
    <hyperlink xmlns:r="http://schemas.openxmlformats.org/officeDocument/2006/relationships" ref="M14" r:id="rId37"/>
    <hyperlink xmlns:r="http://schemas.openxmlformats.org/officeDocument/2006/relationships" ref="O14" r:id="rId38"/>
    <hyperlink xmlns:r="http://schemas.openxmlformats.org/officeDocument/2006/relationships" ref="Q14" r:id="rId39"/>
    <hyperlink xmlns:r="http://schemas.openxmlformats.org/officeDocument/2006/relationships" ref="M15" r:id="rId40"/>
    <hyperlink xmlns:r="http://schemas.openxmlformats.org/officeDocument/2006/relationships" ref="O15" r:id="rId41"/>
    <hyperlink xmlns:r="http://schemas.openxmlformats.org/officeDocument/2006/relationships" ref="Q15" r:id="rId42"/>
    <hyperlink xmlns:r="http://schemas.openxmlformats.org/officeDocument/2006/relationships" ref="M16" r:id="rId43"/>
    <hyperlink xmlns:r="http://schemas.openxmlformats.org/officeDocument/2006/relationships" ref="O16" r:id="rId44"/>
    <hyperlink xmlns:r="http://schemas.openxmlformats.org/officeDocument/2006/relationships" ref="Q16" r:id="rId45"/>
    <hyperlink xmlns:r="http://schemas.openxmlformats.org/officeDocument/2006/relationships" ref="M17" r:id="rId46"/>
    <hyperlink xmlns:r="http://schemas.openxmlformats.org/officeDocument/2006/relationships" ref="O17" r:id="rId47"/>
    <hyperlink xmlns:r="http://schemas.openxmlformats.org/officeDocument/2006/relationships" ref="Q17" r:id="rId48"/>
    <hyperlink xmlns:r="http://schemas.openxmlformats.org/officeDocument/2006/relationships" ref="M18" r:id="rId49"/>
    <hyperlink xmlns:r="http://schemas.openxmlformats.org/officeDocument/2006/relationships" ref="O18" r:id="rId50"/>
    <hyperlink xmlns:r="http://schemas.openxmlformats.org/officeDocument/2006/relationships" ref="Q18" r:id="rId51"/>
    <hyperlink xmlns:r="http://schemas.openxmlformats.org/officeDocument/2006/relationships" ref="M19" r:id="rId52"/>
    <hyperlink xmlns:r="http://schemas.openxmlformats.org/officeDocument/2006/relationships" ref="O19" r:id="rId53"/>
    <hyperlink xmlns:r="http://schemas.openxmlformats.org/officeDocument/2006/relationships" ref="Q19" r:id="rId54"/>
    <hyperlink xmlns:r="http://schemas.openxmlformats.org/officeDocument/2006/relationships" ref="M20" r:id="rId55"/>
    <hyperlink xmlns:r="http://schemas.openxmlformats.org/officeDocument/2006/relationships" ref="O20" r:id="rId56"/>
    <hyperlink xmlns:r="http://schemas.openxmlformats.org/officeDocument/2006/relationships" ref="Q20" r:id="rId57"/>
    <hyperlink xmlns:r="http://schemas.openxmlformats.org/officeDocument/2006/relationships" ref="M21" r:id="rId58"/>
    <hyperlink xmlns:r="http://schemas.openxmlformats.org/officeDocument/2006/relationships" ref="O21" r:id="rId59"/>
    <hyperlink xmlns:r="http://schemas.openxmlformats.org/officeDocument/2006/relationships" ref="Q21" r:id="rId60"/>
    <hyperlink xmlns:r="http://schemas.openxmlformats.org/officeDocument/2006/relationships" ref="M22" r:id="rId61"/>
    <hyperlink xmlns:r="http://schemas.openxmlformats.org/officeDocument/2006/relationships" ref="O22" r:id="rId62"/>
    <hyperlink xmlns:r="http://schemas.openxmlformats.org/officeDocument/2006/relationships" ref="Q22" r:id="rId63"/>
    <hyperlink xmlns:r="http://schemas.openxmlformats.org/officeDocument/2006/relationships" ref="M23" r:id="rId64"/>
    <hyperlink xmlns:r="http://schemas.openxmlformats.org/officeDocument/2006/relationships" ref="O23" r:id="rId65"/>
    <hyperlink xmlns:r="http://schemas.openxmlformats.org/officeDocument/2006/relationships" ref="Q23" r:id="rId66"/>
    <hyperlink xmlns:r="http://schemas.openxmlformats.org/officeDocument/2006/relationships" ref="M24" r:id="rId67"/>
    <hyperlink xmlns:r="http://schemas.openxmlformats.org/officeDocument/2006/relationships" ref="O24" r:id="rId68"/>
    <hyperlink xmlns:r="http://schemas.openxmlformats.org/officeDocument/2006/relationships" ref="Q24" r:id="rId69"/>
    <hyperlink xmlns:r="http://schemas.openxmlformats.org/officeDocument/2006/relationships" ref="M25" r:id="rId70"/>
    <hyperlink xmlns:r="http://schemas.openxmlformats.org/officeDocument/2006/relationships" ref="O25" r:id="rId71"/>
    <hyperlink xmlns:r="http://schemas.openxmlformats.org/officeDocument/2006/relationships" ref="Q25" r:id="rId72"/>
    <hyperlink xmlns:r="http://schemas.openxmlformats.org/officeDocument/2006/relationships" ref="M26" r:id="rId73"/>
    <hyperlink xmlns:r="http://schemas.openxmlformats.org/officeDocument/2006/relationships" ref="O26" r:id="rId74"/>
    <hyperlink xmlns:r="http://schemas.openxmlformats.org/officeDocument/2006/relationships" ref="Q26" r:id="rId75"/>
    <hyperlink xmlns:r="http://schemas.openxmlformats.org/officeDocument/2006/relationships" ref="M27" r:id="rId76"/>
    <hyperlink xmlns:r="http://schemas.openxmlformats.org/officeDocument/2006/relationships" ref="O27" r:id="rId77"/>
    <hyperlink xmlns:r="http://schemas.openxmlformats.org/officeDocument/2006/relationships" ref="Q27" r:id="rId78"/>
    <hyperlink xmlns:r="http://schemas.openxmlformats.org/officeDocument/2006/relationships" ref="M28" r:id="rId79"/>
    <hyperlink xmlns:r="http://schemas.openxmlformats.org/officeDocument/2006/relationships" ref="O28" r:id="rId80"/>
    <hyperlink xmlns:r="http://schemas.openxmlformats.org/officeDocument/2006/relationships" ref="Q28" r:id="rId81"/>
    <hyperlink xmlns:r="http://schemas.openxmlformats.org/officeDocument/2006/relationships" ref="M29" r:id="rId82"/>
    <hyperlink xmlns:r="http://schemas.openxmlformats.org/officeDocument/2006/relationships" ref="O29" r:id="rId83"/>
    <hyperlink xmlns:r="http://schemas.openxmlformats.org/officeDocument/2006/relationships" ref="Q29" r:id="rId84"/>
    <hyperlink xmlns:r="http://schemas.openxmlformats.org/officeDocument/2006/relationships" ref="M30" r:id="rId85"/>
    <hyperlink xmlns:r="http://schemas.openxmlformats.org/officeDocument/2006/relationships" ref="O30" r:id="rId86"/>
    <hyperlink xmlns:r="http://schemas.openxmlformats.org/officeDocument/2006/relationships" ref="Q30" r:id="rId87"/>
    <hyperlink xmlns:r="http://schemas.openxmlformats.org/officeDocument/2006/relationships" ref="M31" r:id="rId88"/>
    <hyperlink xmlns:r="http://schemas.openxmlformats.org/officeDocument/2006/relationships" ref="O31" r:id="rId89"/>
    <hyperlink xmlns:r="http://schemas.openxmlformats.org/officeDocument/2006/relationships" ref="Q31" r:id="rId90"/>
    <hyperlink xmlns:r="http://schemas.openxmlformats.org/officeDocument/2006/relationships" ref="M32" r:id="rId91"/>
    <hyperlink xmlns:r="http://schemas.openxmlformats.org/officeDocument/2006/relationships" ref="O32" r:id="rId92"/>
    <hyperlink xmlns:r="http://schemas.openxmlformats.org/officeDocument/2006/relationships" ref="Q32" r:id="rId93"/>
    <hyperlink xmlns:r="http://schemas.openxmlformats.org/officeDocument/2006/relationships" ref="M33" r:id="rId94"/>
    <hyperlink xmlns:r="http://schemas.openxmlformats.org/officeDocument/2006/relationships" ref="O33" r:id="rId95"/>
    <hyperlink xmlns:r="http://schemas.openxmlformats.org/officeDocument/2006/relationships" ref="Q33" r:id="rId96"/>
    <hyperlink xmlns:r="http://schemas.openxmlformats.org/officeDocument/2006/relationships" ref="M34" r:id="rId97"/>
    <hyperlink xmlns:r="http://schemas.openxmlformats.org/officeDocument/2006/relationships" ref="O34" r:id="rId98"/>
    <hyperlink xmlns:r="http://schemas.openxmlformats.org/officeDocument/2006/relationships" ref="Q34" r:id="rId99"/>
    <hyperlink xmlns:r="http://schemas.openxmlformats.org/officeDocument/2006/relationships" ref="M35" r:id="rId100"/>
    <hyperlink xmlns:r="http://schemas.openxmlformats.org/officeDocument/2006/relationships" ref="O35" r:id="rId101"/>
    <hyperlink xmlns:r="http://schemas.openxmlformats.org/officeDocument/2006/relationships" ref="Q35" r:id="rId102"/>
    <hyperlink xmlns:r="http://schemas.openxmlformats.org/officeDocument/2006/relationships" ref="M36" r:id="rId103"/>
    <hyperlink xmlns:r="http://schemas.openxmlformats.org/officeDocument/2006/relationships" ref="O36" r:id="rId104"/>
    <hyperlink xmlns:r="http://schemas.openxmlformats.org/officeDocument/2006/relationships" ref="Q36" r:id="rId105"/>
    <hyperlink xmlns:r="http://schemas.openxmlformats.org/officeDocument/2006/relationships" ref="M37" r:id="rId106"/>
    <hyperlink xmlns:r="http://schemas.openxmlformats.org/officeDocument/2006/relationships" ref="O37" r:id="rId107"/>
    <hyperlink xmlns:r="http://schemas.openxmlformats.org/officeDocument/2006/relationships" ref="Q37" r:id="rId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6" customWidth="1" min="1" max="1"/>
    <col width="26" customWidth="1" min="2" max="2"/>
    <col width="12" customWidth="1" min="3" max="3"/>
    <col width="12" customWidth="1" min="4" max="4"/>
    <col width="32" customWidth="1" min="5" max="5"/>
    <col width="55" customWidth="1" min="6" max="6"/>
    <col width="24" customWidth="1" min="7" max="7"/>
    <col width="26" customWidth="1" min="8" max="8"/>
    <col width="30" customWidth="1" min="9" max="9"/>
    <col width="10" customWidth="1" min="10" max="10"/>
    <col width="10" customWidth="1" min="11" max="11"/>
  </cols>
  <sheetData>
    <row r="1" ht="28" customHeight="1">
      <c r="A1" s="144" t="inlineStr">
        <is>
          <t>■ 매뉴얼_공통_사전준비_지반조사(기술형)</t>
        </is>
      </c>
      <c r="B1" s="145" t="n"/>
      <c r="C1" s="145" t="n"/>
    </row>
    <row r="2">
      <c r="A2" s="146" t="inlineStr">
        <is>
          <t>No.</t>
        </is>
      </c>
      <c r="B2" s="147" t="inlineStr">
        <is>
          <t>Process</t>
        </is>
      </c>
      <c r="C2" s="147" t="inlineStr">
        <is>
          <t>시점(When)</t>
        </is>
      </c>
      <c r="D2" s="12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57" t="n"/>
      <c r="C3" s="148" t="inlineStr">
        <is>
          <t>Start</t>
        </is>
      </c>
      <c r="D3" s="148" t="inlineStr">
        <is>
          <t>Finish</t>
        </is>
      </c>
    </row>
    <row r="4" ht="20" customHeight="1">
      <c r="A4" s="149" t="inlineStr">
        <is>
          <t>공통_사전준비_지반조사(기술형)</t>
        </is>
      </c>
      <c r="B4" s="123" t="n"/>
      <c r="C4" s="123" t="n"/>
      <c r="D4" s="123" t="n"/>
      <c r="E4" s="123" t="n"/>
      <c r="F4" s="123" t="n"/>
      <c r="G4" s="123" t="n"/>
      <c r="H4" s="123" t="n"/>
      <c r="I4" s="123" t="n"/>
      <c r="J4" s="123" t="n"/>
      <c r="K4" s="124" t="n"/>
    </row>
    <row r="5" ht="42" customHeight="1">
      <c r="A5" s="126" t="inlineStr"/>
      <c r="B5" s="151" t="inlineStr">
        <is>
          <t>발주처 계획 입수(비공식)</t>
        </is>
      </c>
      <c r="C5" s="152" t="inlineStr">
        <is>
          <t>사전영업</t>
        </is>
      </c>
      <c r="D5" s="127" t="inlineStr"/>
      <c r="E5" s="130" t="inlineStr">
        <is>
          <t>발주처 기본계획 사전 검토</t>
        </is>
      </c>
      <c r="F5" s="130" t="inlineStr">
        <is>
          <t>• 조사설계 용역 기본계획 도서 확보 여부 확인
• 핵심이슈 (미시추 사유, 지층/암반등급 조정여부 등) 확보 여부 확인
• 사업지 연접 지질/지반조사 자료 확보 여부 확인</t>
        </is>
      </c>
      <c r="G5" s="129" t="inlineStr">
        <is>
          <t>토목사업팀</t>
        </is>
      </c>
      <c r="H5" s="129" t="inlineStr">
        <is>
          <t>지반조사업체, 외부지질전문가 3인이상</t>
        </is>
      </c>
      <c r="I5" s="153" t="inlineStr">
        <is>
          <t>발주처 기본계획 보고서</t>
        </is>
      </c>
      <c r="J5" s="154" t="inlineStr">
        <is>
          <t>매뉴얼BODY(집행단계-첨부폴더)v8\4.상부강화노반\1_지반조사 상세검토\수행지침\지반조사 상세검토_수행지침.html</t>
        </is>
      </c>
      <c r="K5" s="154" t="inlineStr">
        <is>
          <t>매뉴얼BODY(집행단계-첨부폴더)v8\4.상부강화노반\1_지반조사 상세검토\표준서\1_지반조사 상세검토_표준서.html</t>
        </is>
      </c>
    </row>
    <row r="6" ht="42" customHeight="1">
      <c r="A6" s="126" t="inlineStr"/>
      <c r="B6" s="151" t="inlineStr">
        <is>
          <t>관심프로젝트 선정</t>
        </is>
      </c>
      <c r="C6" s="152" t="inlineStr">
        <is>
          <t>사전영업</t>
        </is>
      </c>
      <c r="D6" s="127" t="inlineStr"/>
      <c r="E6" s="130" t="inlineStr">
        <is>
          <t>입수된 발주정보 평가를 통한 관심 Project 선정</t>
        </is>
      </c>
      <c r="F6" s="130" t="inlineStr">
        <is>
          <t>• 해당 프로젝트별 발주처/경쟁동향 / 사업성평가 수행
• 기술형입찰 입찰참여 Guide Line으로 해당 프로젝트 평가</t>
        </is>
      </c>
      <c r="G6" s="129" t="inlineStr">
        <is>
          <t>토목사업팀</t>
        </is>
      </c>
      <c r="H6" s="129" t="inlineStr">
        <is>
          <t>포스코스마트엔지니어링팀</t>
        </is>
      </c>
      <c r="I6" s="153" t="inlineStr">
        <is>
          <t>관심사업 List</t>
        </is>
      </c>
      <c r="J6" s="154" t="inlineStr">
        <is>
          <t>매뉴얼BODY(집행단계-첨부폴더)v8\4.상부강화노반\1_지반조사 상세검토\수행지침\지반조사 상세검토_수행지침.html</t>
        </is>
      </c>
      <c r="K6" s="154" t="inlineStr">
        <is>
          <t>매뉴얼BODY(집행단계-첨부폴더)v8\4.상부강화노반\1_지반조사 상세검토\표준서\1_지반조사 상세검토_표준서.html</t>
        </is>
      </c>
    </row>
    <row r="7" ht="42" customHeight="1">
      <c r="A7" s="126" t="inlineStr">
        <is>
          <t>1</t>
        </is>
      </c>
      <c r="B7" s="151" t="inlineStr">
        <is>
          <t>발주처 지반조사 모니터링</t>
        </is>
      </c>
      <c r="C7" s="152" t="inlineStr">
        <is>
          <t>사전영업</t>
        </is>
      </c>
      <c r="D7" s="127" t="inlineStr"/>
      <c r="E7" s="130" t="inlineStr">
        <is>
          <t>발주처 지반조사 수립업체 파악</t>
        </is>
      </c>
      <c r="F7" s="130" t="inlineStr">
        <is>
          <t>• 발주처 지반조사업체 확인 후 당사 Pool List와 비교
• 발주처 지반조사 업체 확인팀 Contact Point 확보</t>
        </is>
      </c>
      <c r="G7" s="129" t="inlineStr">
        <is>
          <t>포스코스마트엔지니어링팀</t>
        </is>
      </c>
      <c r="H7" s="129" t="inlineStr">
        <is>
          <t>토목사업팀</t>
        </is>
      </c>
      <c r="I7" s="153" t="inlineStr">
        <is>
          <t>발주처 기본계획 수행 List + Contact Point List</t>
        </is>
      </c>
      <c r="J7" s="154" t="inlineStr">
        <is>
          <t>매뉴얼BODY(집행단계-첨부폴더)v8\4.상부강화노반\1_지반조사 상세검토\수행지침\지반조사 상세검토_수행지침.html</t>
        </is>
      </c>
      <c r="K7" s="154" t="inlineStr">
        <is>
          <t>매뉴얼BODY(집행단계-첨부폴더)v8\4.상부강화노반\1_지반조사 상세검토\표준서\1_지반조사 상세검토_표준서.html</t>
        </is>
      </c>
    </row>
    <row r="8" ht="42" customHeight="1">
      <c r="A8" s="126" t="inlineStr">
        <is>
          <t>2</t>
        </is>
      </c>
      <c r="B8" s="151" t="inlineStr">
        <is>
          <t>외부 지질전문가 Pool 관리</t>
        </is>
      </c>
      <c r="C8" s="152" t="inlineStr">
        <is>
          <t>매년 1분기</t>
        </is>
      </c>
      <c r="D8" s="127" t="inlineStr"/>
      <c r="E8" s="130" t="inlineStr">
        <is>
          <t>지반조사 품질향상을 위한 제3자 검증 수행 지반조사 전문가 Pool 관리</t>
        </is>
      </c>
      <c r="F8" s="130" t="inlineStr">
        <is>
          <t>• Academic 전문가와 현장 전문가를 포함한 Pool 구성
• 전문가 Pool의 학력/기술사 등 경력사항(조사 15년) 확인</t>
        </is>
      </c>
      <c r="G8" s="129" t="inlineStr">
        <is>
          <t>포스코스마트엔지니어링팀</t>
        </is>
      </c>
      <c r="H8" s="129" t="inlineStr">
        <is>
          <t>-</t>
        </is>
      </c>
      <c r="I8" s="153" t="inlineStr">
        <is>
          <t>외부지질전문가 Pool List</t>
        </is>
      </c>
      <c r="J8" s="154" t="inlineStr">
        <is>
          <t>매뉴얼BODY(집행단계-첨부폴더)v8\4.상부강화노반\1_지반조사 상세검토\수행지침\지반조사 상세검토_수행지침.html</t>
        </is>
      </c>
      <c r="K8" s="154" t="inlineStr">
        <is>
          <t>매뉴얼BODY(집행단계-첨부폴더)v8\4.상부강화노반\1_지반조사 상세검토\표준서\1_지반조사 상세검토_표준서.html</t>
        </is>
      </c>
    </row>
    <row r="9" ht="42" customHeight="1">
      <c r="A9" s="126" t="inlineStr">
        <is>
          <t>3</t>
        </is>
      </c>
      <c r="B9" s="151" t="inlineStr">
        <is>
          <t>지반조사 Pool 관리</t>
        </is>
      </c>
      <c r="C9" s="152" t="inlineStr">
        <is>
          <t>매년 1분기</t>
        </is>
      </c>
      <c r="D9" s="127" t="inlineStr"/>
      <c r="E9" s="130" t="inlineStr">
        <is>
          <t>발주처 계획 대응 및 개략 지반조사 결과 사전 예측을 위한 업체 관리</t>
        </is>
      </c>
      <c r="F9" s="130"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29" t="inlineStr">
        <is>
          <t>외주구매팀</t>
        </is>
      </c>
      <c r="H9" s="129" t="inlineStr">
        <is>
          <t>포스코스마트엔지니어링팀</t>
        </is>
      </c>
      <c r="I9" s="153" t="inlineStr">
        <is>
          <t>조사업체 POOL/필요시 Update</t>
        </is>
      </c>
      <c r="J9" s="154" t="inlineStr">
        <is>
          <t>매뉴얼BODY(집행단계-첨부폴더)v8\4.상부강화노반\1_지반조사 상세검토\수행지침\지반조사 상세검토_수행지침.html</t>
        </is>
      </c>
      <c r="K9" s="154" t="inlineStr">
        <is>
          <t>매뉴얼BODY(집행단계-첨부폴더)v8\4.상부강화노반\1_지반조사 상세검토\표준서\1_지반조사 상세검토_표준서.html</t>
        </is>
      </c>
    </row>
    <row r="10" ht="26" customHeight="1">
      <c r="A10" s="126" t="inlineStr"/>
      <c r="B10" s="151" t="inlineStr">
        <is>
          <t>기본계획 지반조사 자료 및 R/O 정보 입수</t>
        </is>
      </c>
      <c r="C10" s="152" t="inlineStr">
        <is>
          <t>D-210</t>
        </is>
      </c>
      <c r="D10" s="127" t="inlineStr">
        <is>
          <t>D-180</t>
        </is>
      </c>
      <c r="E10" s="130" t="inlineStr">
        <is>
          <t>발주처 기본계획 및 지반조사 결과 사전 획득</t>
        </is>
      </c>
      <c r="F10" s="130" t="inlineStr">
        <is>
          <t>• 기본계획 지반조사결과 및 실시설계 Contact을 통한 자료입수</t>
        </is>
      </c>
      <c r="G10" s="129" t="inlineStr">
        <is>
          <t>지반조사 협력업체</t>
        </is>
      </c>
      <c r="H10" s="129" t="inlineStr">
        <is>
          <t>설계 협력업체</t>
        </is>
      </c>
      <c r="I10" s="153" t="inlineStr">
        <is>
          <t>발주처 기본계획 보고서 및 지반조사 보고서(비공식)</t>
        </is>
      </c>
      <c r="J10" s="154" t="inlineStr">
        <is>
          <t>매뉴얼BODY(집행단계-첨부폴더)v8\4.상부강화노반\1_지반조사 상세검토\수행지침\지반조사 상세검토_수행지침.html</t>
        </is>
      </c>
      <c r="K10" s="154" t="inlineStr">
        <is>
          <t>매뉴얼BODY(집행단계-첨부폴더)v8\4.상부강화노반\1_지반조사 상세검토\표준서\1_지반조사 상세검토_표준서.html</t>
        </is>
      </c>
    </row>
    <row r="11" ht="42" customHeight="1">
      <c r="A11" s="126" t="inlineStr"/>
      <c r="B11" s="151" t="inlineStr">
        <is>
          <t>기본계획 지반조사 R/O 검토 (설계, 공정, 기획)</t>
        </is>
      </c>
      <c r="C11" s="152" t="inlineStr">
        <is>
          <t>D-180</t>
        </is>
      </c>
      <c r="D11" s="127" t="inlineStr">
        <is>
          <t>D-165</t>
        </is>
      </c>
      <c r="E11" s="130" t="inlineStr">
        <is>
          <t>발주처 기본계획 지반조사 문제점 검토</t>
        </is>
      </c>
      <c r="F11" s="13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29" t="inlineStr">
        <is>
          <t>포스코스마트엔지니어링팀(설계), 토목수행팀(공정), 토목사업지원팀(기획)</t>
        </is>
      </c>
      <c r="H11" s="129" t="inlineStr">
        <is>
          <t>토목견적팀</t>
        </is>
      </c>
      <c r="I11" s="153" t="inlineStr">
        <is>
          <t>기본계획 지반조사 검토서(설계, 공정, 기획)</t>
        </is>
      </c>
      <c r="J11" s="154" t="inlineStr">
        <is>
          <t>매뉴얼BODY(집행단계-첨부폴더)v8\4.상부강화노반\1_지반조사 상세검토\수행지침\지반조사 상세검토_수행지침.html</t>
        </is>
      </c>
      <c r="K11" s="154" t="inlineStr">
        <is>
          <t>매뉴얼BODY(집행단계-첨부폴더)v8\4.상부강화노반\1_지반조사 상세검토\표준서\1_지반조사 상세검토_표준서.html</t>
        </is>
      </c>
    </row>
    <row r="12" ht="26" customHeight="1">
      <c r="A12" s="126" t="inlineStr">
        <is>
          <t>4</t>
        </is>
      </c>
      <c r="B12" s="128" t="inlineStr">
        <is>
          <t>기본계획 지반조사 R/O 종합검토 (원가)</t>
        </is>
      </c>
      <c r="C12" s="127" t="inlineStr">
        <is>
          <t>D-165</t>
        </is>
      </c>
      <c r="D12" s="127" t="inlineStr">
        <is>
          <t>D-150</t>
        </is>
      </c>
      <c r="E12" s="130" t="inlineStr">
        <is>
          <t>발주처 지반조사 문제점 R/O 분석</t>
        </is>
      </c>
      <c r="F12" s="130" t="inlineStr">
        <is>
          <t>• 발주처 기본계획 지반조사 R/O별 Cost effect 분석</t>
        </is>
      </c>
      <c r="G12" s="129" t="inlineStr">
        <is>
          <t>토목견적팀</t>
        </is>
      </c>
      <c r="H12" s="129" t="inlineStr">
        <is>
          <t>포스코스마트엔지니어링팀(설계), 토목수행팀(공정), 토목사업지원팀(기획)</t>
        </is>
      </c>
      <c r="I12" s="153" t="inlineStr">
        <is>
          <t>기본계획 지반조사 개략 검토서</t>
        </is>
      </c>
      <c r="J12" s="154" t="inlineStr">
        <is>
          <t>매뉴얼BODY(집행단계-첨부폴더)v8\4.상부강화노반\1_지반조사 상세검토\수행지침\지반조사 상세검토_수행지침.html</t>
        </is>
      </c>
      <c r="K12" s="154" t="inlineStr">
        <is>
          <t>매뉴얼BODY(집행단계-첨부폴더)v8\4.상부강화노반\1_지반조사 상세검토\표준서\1_지반조사 상세검토_표준서.html</t>
        </is>
      </c>
    </row>
    <row r="13" ht="26" customHeight="1">
      <c r="A13" s="126" t="inlineStr">
        <is>
          <t>5</t>
        </is>
      </c>
      <c r="B13" s="128" t="inlineStr">
        <is>
          <t>지반조사 업체 선정</t>
        </is>
      </c>
      <c r="C13" s="127" t="inlineStr">
        <is>
          <t>D-150</t>
        </is>
      </c>
      <c r="D13" s="127" t="inlineStr">
        <is>
          <t>D-135</t>
        </is>
      </c>
      <c r="E13" s="130" t="inlineStr">
        <is>
          <t>지반조사업체 Pool 내 최적의 업체 선정</t>
        </is>
      </c>
      <c r="F13" s="130" t="inlineStr">
        <is>
          <t>• 지반조사업체 Pool/실적 검토 및 공종별 적합성 정합 및 견적 본부 연계 검토</t>
        </is>
      </c>
      <c r="G13" s="129" t="inlineStr">
        <is>
          <t>일반구매팀</t>
        </is>
      </c>
      <c r="H13" s="129" t="inlineStr">
        <is>
          <t>포스코스마트엔지니어링팀</t>
        </is>
      </c>
      <c r="I13" s="153" t="inlineStr">
        <is>
          <t>지반조사 입찰 참여 Pool</t>
        </is>
      </c>
      <c r="J13" s="154" t="inlineStr">
        <is>
          <t>매뉴얼BODY(집행단계-첨부폴더)v8\4.상부강화노반\1_지반조사 상세검토\수행지침\지반조사 상세검토_수행지침.html</t>
        </is>
      </c>
      <c r="K13" s="154" t="inlineStr">
        <is>
          <t>매뉴얼BODY(집행단계-첨부폴더)v8\4.상부강화노반\1_지반조사 상세검토\표준서\1_지반조사 상세검토_표준서.html</t>
        </is>
      </c>
    </row>
    <row r="14" ht="26" customHeight="1">
      <c r="A14" s="126" t="inlineStr"/>
      <c r="B14" s="128" t="inlineStr">
        <is>
          <t>지반조사 업체 계약</t>
        </is>
      </c>
      <c r="C14" s="127" t="inlineStr">
        <is>
          <t>D-135</t>
        </is>
      </c>
      <c r="D14" s="127" t="inlineStr">
        <is>
          <t>D-120</t>
        </is>
      </c>
      <c r="E14" s="130" t="inlineStr">
        <is>
          <t>지반조사업체 용역 계약</t>
        </is>
      </c>
      <c r="F14" s="130" t="inlineStr">
        <is>
          <t>• 일반구매시스템을 이용한 용역계약</t>
        </is>
      </c>
      <c r="G14" s="129" t="inlineStr">
        <is>
          <t>일반구매팀</t>
        </is>
      </c>
      <c r="H14" s="129" t="inlineStr">
        <is>
          <t>포스코스마트엔지니어링팀</t>
        </is>
      </c>
      <c r="I14" s="153" t="inlineStr">
        <is>
          <t>지반조사 용역 계약서</t>
        </is>
      </c>
      <c r="J14" s="154" t="inlineStr">
        <is>
          <t>매뉴얼BODY(집행단계-첨부폴더)v8\4.상부강화노반\1_지반조사 상세검토\수행지침\지반조사 상세검토_수행지침.html</t>
        </is>
      </c>
      <c r="K14" s="154" t="inlineStr">
        <is>
          <t>매뉴얼BODY(집행단계-첨부폴더)v8\4.상부강화노반\1_지반조사 상세검토\표준서\1_지반조사 상세검토_표준서.html</t>
        </is>
      </c>
    </row>
    <row r="15" ht="42" customHeight="1">
      <c r="A15" s="126" t="inlineStr">
        <is>
          <t>6</t>
        </is>
      </c>
      <c r="B15" s="128" t="inlineStr">
        <is>
          <t>지반조사 항목, 수량 및 위치검토</t>
        </is>
      </c>
      <c r="C15" s="127" t="inlineStr">
        <is>
          <t>D-135</t>
        </is>
      </c>
      <c r="D15" s="127" t="inlineStr">
        <is>
          <t>D-115</t>
        </is>
      </c>
      <c r="E15" s="130" t="inlineStr">
        <is>
          <t>프로젝트 정합에 부합하는 지반조사 항목 사전조사 수행, 위치 선정</t>
        </is>
      </c>
      <c r="F15" s="130" t="inlineStr">
        <is>
          <t>• 현장답사 수행
• 공종별 실시설계에 준하여 수량 및 위치 검토</t>
        </is>
      </c>
      <c r="G15" s="129" t="inlineStr">
        <is>
          <t>포스코스마트엔지니어링팀</t>
        </is>
      </c>
      <c r="H15" s="129" t="inlineStr">
        <is>
          <t>지반조사업체</t>
        </is>
      </c>
      <c r="I15" s="153" t="inlineStr">
        <is>
          <t>지반조사 계획서</t>
        </is>
      </c>
      <c r="J15" s="154" t="inlineStr">
        <is>
          <t>매뉴얼BODY(집행단계-첨부폴더)v8\4.상부강화노반\1_지반조사 상세검토\수행지침\지반조사 상세검토_수행지침.html</t>
        </is>
      </c>
      <c r="K15" s="154" t="inlineStr">
        <is>
          <t>매뉴얼BODY(집행단계-첨부폴더)v8\4.상부강화노반\1_지반조사 상세검토\표준서\1_지반조사 상세검토_표준서.html</t>
        </is>
      </c>
    </row>
    <row r="16" ht="26" customHeight="1">
      <c r="A16" s="126" t="inlineStr">
        <is>
          <t>7</t>
        </is>
      </c>
      <c r="B16" s="128" t="inlineStr">
        <is>
          <t>지반조사계획 적정성 심사의뢰</t>
        </is>
      </c>
      <c r="C16" s="127" t="inlineStr">
        <is>
          <t>D-115</t>
        </is>
      </c>
      <c r="D16" s="127" t="inlineStr">
        <is>
          <t>D-105</t>
        </is>
      </c>
      <c r="E16" s="130" t="inlineStr">
        <is>
          <t>지반조사 항목, 수량 및 위치 적정성 검토</t>
        </is>
      </c>
      <c r="F16" s="130" t="inlineStr">
        <is>
          <t>• 지반조사 계획서 검토 및 검토</t>
        </is>
      </c>
      <c r="G16" s="129" t="inlineStr">
        <is>
          <t>외부지질전문가 3인 이상</t>
        </is>
      </c>
      <c r="H16" s="129" t="inlineStr">
        <is>
          <t>포스코스마트엔지니어링팀</t>
        </is>
      </c>
      <c r="I16" s="153" t="inlineStr">
        <is>
          <t>지반조사계획 의견서</t>
        </is>
      </c>
      <c r="J16" s="154" t="inlineStr">
        <is>
          <t>매뉴얼BODY(집행단계-첨부폴더)v8\4.상부강화노반\1_지반조사 상세검토\수행지침\지반조사 상세검토_수행지침.html</t>
        </is>
      </c>
      <c r="K16" s="154" t="inlineStr">
        <is>
          <t>매뉴얼BODY(집행단계-첨부폴더)v8\4.상부강화노반\1_지반조사 상세검토\표준서\1_지반조사 상세검토_표준서.html</t>
        </is>
      </c>
    </row>
    <row r="17" ht="42" customHeight="1">
      <c r="A17" s="126" t="inlineStr"/>
      <c r="B17" s="128" t="inlineStr">
        <is>
          <t>지반조사 인허가</t>
        </is>
      </c>
      <c r="C17" s="127" t="inlineStr">
        <is>
          <t>D-135</t>
        </is>
      </c>
      <c r="D17" s="127" t="inlineStr">
        <is>
          <t>D-100</t>
        </is>
      </c>
      <c r="E17" s="130" t="inlineStr">
        <is>
          <t>지반조사 수행을 위한 인허가 승인</t>
        </is>
      </c>
      <c r="F17" s="13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29" t="inlineStr">
        <is>
          <t>지반조사업체</t>
        </is>
      </c>
      <c r="H17" s="129" t="inlineStr">
        <is>
          <t>포스코스마트엔지니어링팀</t>
        </is>
      </c>
      <c r="I17" s="153" t="inlineStr">
        <is>
          <t>인허가 서류</t>
        </is>
      </c>
      <c r="J17" s="154" t="inlineStr">
        <is>
          <t>매뉴얼BODY(집행단계-첨부폴더)v8\4.상부강화노반\1_지반조사 상세검토\수행지침\지반조사 상세검토_수행지침.html</t>
        </is>
      </c>
      <c r="K17" s="154" t="inlineStr">
        <is>
          <t>매뉴얼BODY(집행단계-첨부폴더)v8\4.상부강화노반\1_지반조사 상세검토\표준서\1_지반조사 상세검토_표준서.html</t>
        </is>
      </c>
    </row>
    <row r="18" ht="42" customHeight="1">
      <c r="A18" s="126" t="inlineStr"/>
      <c r="B18" s="128" t="inlineStr">
        <is>
          <t>지반조사 항목, 수량 및 위치 보완</t>
        </is>
      </c>
      <c r="C18" s="127" t="inlineStr">
        <is>
          <t>D-105</t>
        </is>
      </c>
      <c r="D18" s="127" t="inlineStr">
        <is>
          <t>D-100</t>
        </is>
      </c>
      <c r="E18" s="130" t="inlineStr">
        <is>
          <t>외부지질전문가 의견을 반영한 지반조사 계획 확정</t>
        </is>
      </c>
      <c r="F18" s="130" t="inlineStr">
        <is>
          <t>• 외부지질전문가 지반조사 의견 검토
• 입찰설계 지반조사 계획 보완</t>
        </is>
      </c>
      <c r="G18" s="129" t="inlineStr">
        <is>
          <t>포스코스마트엔지니어링팀</t>
        </is>
      </c>
      <c r="H18" s="129" t="inlineStr">
        <is>
          <t>외부지질전문가 3인 이상, 지반조사업체</t>
        </is>
      </c>
      <c r="I18" s="153" t="inlineStr">
        <is>
          <t>지반조사 용역 계약서</t>
        </is>
      </c>
      <c r="J18" s="154" t="inlineStr">
        <is>
          <t>매뉴얼BODY(집행단계-첨부폴더)v8\4.상부강화노반\1_지반조사 상세검토\수행지침\지반조사 상세검토_수행지침.html</t>
        </is>
      </c>
      <c r="K18" s="154" t="inlineStr">
        <is>
          <t>매뉴얼BODY(집행단계-첨부폴더)v8\4.상부강화노반\1_지반조사 상세검토\표준서\1_지반조사 상세검토_표준서.html</t>
        </is>
      </c>
    </row>
    <row r="19" ht="42" customHeight="1">
      <c r="A19" s="126" t="inlineStr">
        <is>
          <t>8</t>
        </is>
      </c>
      <c r="B19" s="128" t="inlineStr">
        <is>
          <t>지반조사 수행</t>
        </is>
      </c>
      <c r="C19" s="127" t="inlineStr">
        <is>
          <t>D-100</t>
        </is>
      </c>
      <c r="D19" s="127" t="inlineStr">
        <is>
          <t>D-50</t>
        </is>
      </c>
      <c r="E19" s="130" t="inlineStr">
        <is>
          <t>과업구간 지반여건 상세 파악</t>
        </is>
      </c>
      <c r="F19" s="130" t="inlineStr">
        <is>
          <t>• 물리탐사 수행(전기 비저항, 탄성파탐사 등)
• 시추조사 및 현장 시험 수행(공내재하시험, 실내전단시험 등)
• 실내시험 수행(요동시험, 입도시험 등)</t>
        </is>
      </c>
      <c r="G19" s="129" t="inlineStr">
        <is>
          <t>지반조사업체</t>
        </is>
      </c>
      <c r="H19" s="129" t="inlineStr">
        <is>
          <t>포스코스마트엔지니어링팀</t>
        </is>
      </c>
      <c r="I19" s="153" t="inlineStr">
        <is>
          <t>지반조사 보고서, 시추 Core 및 샘플</t>
        </is>
      </c>
      <c r="J19" s="154" t="inlineStr">
        <is>
          <t>매뉴얼BODY(집행단계-첨부폴더)v8\4.상부강화노반\1_지반조사 상세검토\수행지침\지반조사 상세검토_수행지침.html</t>
        </is>
      </c>
      <c r="K19" s="154" t="inlineStr">
        <is>
          <t>매뉴얼BODY(집행단계-첨부폴더)v8\4.상부강화노반\1_지반조사 상세검토\표준서\1_지반조사 상세검토_표준서.html</t>
        </is>
      </c>
    </row>
    <row r="20" ht="42" customHeight="1">
      <c r="A20" s="126" t="inlineStr">
        <is>
          <t>9</t>
        </is>
      </c>
      <c r="B20" s="128" t="inlineStr">
        <is>
          <t>지반조사 수렴 결과 분석</t>
        </is>
      </c>
      <c r="C20" s="127" t="inlineStr">
        <is>
          <t>D-50</t>
        </is>
      </c>
      <c r="D20" s="127" t="inlineStr">
        <is>
          <t>D-40</t>
        </is>
      </c>
      <c r="E20" s="130" t="inlineStr">
        <is>
          <t>지반조사 결과 오류 및 지반정수의 적합성 검토</t>
        </is>
      </c>
      <c r="F20" s="130" t="inlineStr">
        <is>
          <t>• 입찰설계 지반조사 보고서 검토
• 시추조사 위치 및 심도의 적정성 검토
• 실내시험 결과 등급 적정성 검토
• 실시설계시 추가지반조사 필요구간 검토</t>
        </is>
      </c>
      <c r="G20" s="129" t="inlineStr">
        <is>
          <t>외부지질전문가 3인 이상</t>
        </is>
      </c>
      <c r="H20" s="129" t="inlineStr">
        <is>
          <t>포스코스마트엔지니어링팀, 지반조사업체</t>
        </is>
      </c>
      <c r="I20" s="153" t="inlineStr">
        <is>
          <t>지반조사 결과 분석 의견서</t>
        </is>
      </c>
      <c r="J20" s="154" t="inlineStr">
        <is>
          <t>매뉴얼BODY(집행단계-첨부폴더)v8\4.상부강화노반\1_지반조사 상세검토\수행지침\지반조사 상세검토_수행지침.html</t>
        </is>
      </c>
      <c r="K20" s="154" t="inlineStr">
        <is>
          <t>매뉴얼BODY(집행단계-첨부폴더)v8\4.상부강화노반\1_지반조사 상세검토\표준서\1_지반조사 상세검토_표준서.html</t>
        </is>
      </c>
    </row>
    <row r="21" ht="42" customHeight="1">
      <c r="A21" s="126" t="inlineStr"/>
      <c r="B21" s="128" t="inlineStr">
        <is>
          <t>입찰설계 지반조사 R/O 검토 (설계, 원가, 공정, 기타)</t>
        </is>
      </c>
      <c r="C21" s="127" t="inlineStr">
        <is>
          <t>D-40</t>
        </is>
      </c>
      <c r="D21" s="127" t="inlineStr">
        <is>
          <t>D-30</t>
        </is>
      </c>
      <c r="E21" s="130" t="inlineStr">
        <is>
          <t>입찰설계 지반조사 결과에 따른 직분야 R/O 및 Cost impact 반영 사항 검토</t>
        </is>
      </c>
      <c r="F21" s="130" t="inlineStr">
        <is>
          <t>• 입찰설계 지반조사 결과 분석을 통한 원가 및 공정 영향 검토
• 미시추 구간 평가 및 공정 Risk 반영 사항 검토
• 지반조건을 고려한 발파공법성 여부 검토</t>
        </is>
      </c>
      <c r="G21" s="129" t="inlineStr">
        <is>
          <t>토목견적팀(원가), 토목수행팀(공정), 토목사업지원팀(기획)</t>
        </is>
      </c>
      <c r="H21" s="129" t="inlineStr">
        <is>
          <t>포스코스마트엔지니어링팀</t>
        </is>
      </c>
      <c r="I21" s="153" t="inlineStr">
        <is>
          <t>입찰설계 지반조사 검토서(설계, 원가, 공정, 기타)</t>
        </is>
      </c>
      <c r="J21" s="154" t="inlineStr">
        <is>
          <t>매뉴얼BODY(집행단계-첨부폴더)v8\4.상부강화노반\1_지반조사 상세검토\수행지침\지반조사 상세검토_수행지침.html</t>
        </is>
      </c>
      <c r="K21" s="154" t="inlineStr">
        <is>
          <t>매뉴얼BODY(집행단계-첨부폴더)v8\4.상부강화노반\1_지반조사 상세검토\표준서\1_지반조사 상세검토_표준서.html</t>
        </is>
      </c>
    </row>
    <row r="22" ht="42" customHeight="1">
      <c r="A22" s="126" t="inlineStr">
        <is>
          <t>10</t>
        </is>
      </c>
      <c r="B22" s="128" t="inlineStr">
        <is>
          <t>지반조사 결과 R/O 종합검토</t>
        </is>
      </c>
      <c r="C22" s="127" t="inlineStr">
        <is>
          <t>D-40</t>
        </is>
      </c>
      <c r="D22" s="127" t="inlineStr">
        <is>
          <t>D-30</t>
        </is>
      </c>
      <c r="E22" s="130" t="inlineStr">
        <is>
          <t>원가 및 공정 검토 결과에 따른 입찰설계 R/O 최종 확정</t>
        </is>
      </c>
      <c r="F22" s="130" t="inlineStr">
        <is>
          <t>• 입찰설계 지반조사 R/O별 Cost effect 분석
• 유사사업 L/L 분석, R/P 검토를 통한 실시설계시 고려사항 검토</t>
        </is>
      </c>
      <c r="G22" s="129" t="inlineStr">
        <is>
          <t>포스코스마트엔지니어링팀</t>
        </is>
      </c>
      <c r="H22" s="129" t="inlineStr">
        <is>
          <t>토목견적팀(원가), 토목수행팀(공정), 토목사업지원팀(기획)</t>
        </is>
      </c>
      <c r="I22" s="153" t="inlineStr">
        <is>
          <t>입찰설계 R/O 검토서</t>
        </is>
      </c>
      <c r="J22" s="154" t="inlineStr">
        <is>
          <t>매뉴얼BODY(집행단계-첨부폴더)v8\4.상부강화노반\1_지반조사 상세검토\수행지침\지반조사 상세검토_수행지침.html</t>
        </is>
      </c>
      <c r="K22" s="154" t="inlineStr">
        <is>
          <t>매뉴얼BODY(집행단계-첨부폴더)v8\4.상부강화노반\1_지반조사 상세검토\표준서\1_지반조사 상세검토_표준서.html</t>
        </is>
      </c>
    </row>
    <row r="23" ht="42" customHeight="1">
      <c r="A23" s="126" t="inlineStr"/>
      <c r="B23" s="128" t="inlineStr">
        <is>
          <t>REM 수립</t>
        </is>
      </c>
      <c r="C23" s="127" t="inlineStr">
        <is>
          <t>D-30</t>
        </is>
      </c>
      <c r="D23" s="127" t="inlineStr">
        <is>
          <t>D-20</t>
        </is>
      </c>
      <c r="E23" s="130" t="inlineStr">
        <is>
          <t>REM 차트 작성(회사의 Core Risk, T/C 공정검토 결과, 경쟁사 동향, 발주 경향) 및 보고</t>
        </is>
      </c>
      <c r="F23" s="130" t="inlineStr">
        <is>
          <t>• Risk Profiling/Merge 방안 검토
• 공정 착공성 검토 및 T/C 검토
• 설계차별화 및 Idea Frame 검토</t>
        </is>
      </c>
      <c r="G23" s="129" t="inlineStr">
        <is>
          <t>포스코스마트엔지니어링팀</t>
        </is>
      </c>
      <c r="H23" s="129" t="inlineStr">
        <is>
          <t>토목견적팀, 토목사업지원팀</t>
        </is>
      </c>
      <c r="I23" s="153" t="inlineStr">
        <is>
          <t>REM 회의록</t>
        </is>
      </c>
      <c r="J23" s="154" t="inlineStr">
        <is>
          <t>매뉴얼BODY(집행단계-첨부폴더)v8\4.상부강화노반\1_지반조사 상세검토\수행지침\지반조사 상세검토_수행지침.html</t>
        </is>
      </c>
      <c r="K23" s="154" t="inlineStr">
        <is>
          <t>매뉴얼BODY(집행단계-첨부폴더)v8\4.상부강화노반\1_지반조사 상세검토\표준서\1_지반조사 상세검토_표준서.html</t>
        </is>
      </c>
    </row>
    <row r="24" ht="42" customHeight="1">
      <c r="A24" s="126" t="inlineStr">
        <is>
          <t>11</t>
        </is>
      </c>
      <c r="B24" s="128" t="inlineStr">
        <is>
          <t>추가지반조사 계획 수립</t>
        </is>
      </c>
      <c r="C24" s="127" t="inlineStr">
        <is>
          <t>D-30</t>
        </is>
      </c>
      <c r="D24" s="127" t="inlineStr">
        <is>
          <t>D-15</t>
        </is>
      </c>
      <c r="E24" s="130" t="inlineStr">
        <is>
          <t>R/O 분석 결과에 기반한 추가지반조사 항목 도출</t>
        </is>
      </c>
      <c r="F24" s="130" t="inlineStr">
        <is>
          <t>• 지반조사 수렴 결과 분석보고서 검토
• 지반조사 결과 R/O 종합검토 결과 검토</t>
        </is>
      </c>
      <c r="G24" s="129" t="inlineStr">
        <is>
          <t>포스코스마트엔지니어링팀</t>
        </is>
      </c>
      <c r="H24" s="129" t="inlineStr">
        <is>
          <t>토목견적팀(원가), 토목수행팀(공정), 토목사업지원팀(기획)</t>
        </is>
      </c>
      <c r="I24" s="153" t="inlineStr">
        <is>
          <t>추가지반조사 List</t>
        </is>
      </c>
      <c r="J24" s="154" t="inlineStr">
        <is>
          <t>매뉴얼BODY(집행단계-첨부폴더)v8\4.상부강화노반\1_지반조사 상세검토\수행지침\지반조사 상세검토_수행지침.html</t>
        </is>
      </c>
      <c r="K24" s="154" t="inlineStr">
        <is>
          <t>매뉴얼BODY(집행단계-첨부폴더)v8\4.상부강화노반\1_지반조사 상세검토\표준서\1_지반조사 상세검토_표준서.html</t>
        </is>
      </c>
    </row>
    <row r="25" ht="42" customHeight="1">
      <c r="A25" s="126" t="inlineStr"/>
      <c r="B25" s="128" t="inlineStr">
        <is>
          <t>3D GPR탐사 장비 사양(차량형) 검토</t>
        </is>
      </c>
      <c r="C25" s="127" t="inlineStr">
        <is>
          <t>D-15</t>
        </is>
      </c>
      <c r="D25" s="127" t="inlineStr">
        <is>
          <t>D-7</t>
        </is>
      </c>
      <c r="E25" s="130" t="inlineStr">
        <is>
          <t>적정 추가지반조사 규명을 위한 장비 사양 검토</t>
        </is>
      </c>
      <c r="F25" s="130"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29" t="inlineStr">
        <is>
          <t>현장 공무팀</t>
        </is>
      </c>
      <c r="H25" s="129" t="inlineStr">
        <is>
          <t>현장 공사팀</t>
        </is>
      </c>
      <c r="I25" s="153" t="inlineStr">
        <is>
          <t>-</t>
        </is>
      </c>
      <c r="J25" s="154" t="inlineStr">
        <is>
          <t>매뉴얼BODY(집행단계-첨부폴더)v8\4.상부강화노반\1_지반조사 상세검토\수행지침\지반조사 상세검토_수행지침.html</t>
        </is>
      </c>
      <c r="K25" s="154" t="inlineStr">
        <is>
          <t>매뉴얼BODY(집행단계-첨부폴더)v8\4.상부강화노반\1_지반조사 상세검토\표준서\1_지반조사 상세검토_표준서.html</t>
        </is>
      </c>
    </row>
    <row r="26" ht="42" customHeight="1">
      <c r="A26" s="126" t="inlineStr"/>
      <c r="B26" s="128" t="inlineStr">
        <is>
          <t>ECRM 수립</t>
        </is>
      </c>
      <c r="C26" s="127" t="inlineStr">
        <is>
          <t>D-15</t>
        </is>
      </c>
      <c r="D26" s="127" t="inlineStr">
        <is>
          <t>D-7</t>
        </is>
      </c>
      <c r="E26" s="130" t="inlineStr">
        <is>
          <t>입찰설계 지반조사 결과에 따른 직분야 R/O 및 Cost impact 반영 사항 검토</t>
        </is>
      </c>
      <c r="F26" s="130" t="inlineStr">
        <is>
          <t>• 입찰설계 지반조사 결과 분석을 통한 원가 및 공정 영향 검토
• 미시추 구간 평가 및 공정 Risk 반영 사항 검토
• 지반조건을 고려한 발파공법성 여부 검토</t>
        </is>
      </c>
      <c r="G26" s="129" t="inlineStr">
        <is>
          <t>토목견적팀(원가)</t>
        </is>
      </c>
      <c r="H26" s="129" t="inlineStr">
        <is>
          <t>포스코스마트엔지니어링팀, 토목수행팀, 토목사업지원팀</t>
        </is>
      </c>
      <c r="I26" s="153" t="inlineStr">
        <is>
          <t>입찰설계 지반조사 검토서(설계, 원가, 공정, 기타)</t>
        </is>
      </c>
      <c r="J26" s="154" t="inlineStr">
        <is>
          <t>매뉴얼BODY(집행단계-첨부폴더)v8\4.상부강화노반\1_지반조사 상세검토\수행지침\지반조사 상세검토_수행지침.html</t>
        </is>
      </c>
      <c r="K26" s="154" t="inlineStr">
        <is>
          <t>매뉴얼BODY(집행단계-첨부폴더)v8\4.상부강화노반\1_지반조사 상세검토\표준서\1_지반조사 상세검토_표준서.html</t>
        </is>
      </c>
    </row>
    <row r="27" ht="26" customHeight="1">
      <c r="A27" s="126" t="inlineStr"/>
      <c r="B27" s="128" t="inlineStr">
        <is>
          <t>최종 Cost 검토 / 입찰</t>
        </is>
      </c>
      <c r="C27" s="127" t="inlineStr">
        <is>
          <t>D-7</t>
        </is>
      </c>
      <c r="D27" s="127" t="inlineStr">
        <is>
          <t>D-0</t>
        </is>
      </c>
      <c r="E27" s="130" t="inlineStr">
        <is>
          <t>입찰</t>
        </is>
      </c>
      <c r="F27" s="130" t="inlineStr">
        <is>
          <t>• 최종 R/O를 반영한 투찰내역서 작성</t>
        </is>
      </c>
      <c r="G27" s="129" t="inlineStr">
        <is>
          <t>토목견적팀</t>
        </is>
      </c>
      <c r="H27" s="129" t="inlineStr">
        <is>
          <t>-</t>
        </is>
      </c>
      <c r="I27" s="153" t="inlineStr">
        <is>
          <t>투찰내역서</t>
        </is>
      </c>
      <c r="J27" s="154" t="inlineStr">
        <is>
          <t>매뉴얼BODY(집행단계-첨부폴더)v8\4.상부강화노반\1_지반조사 상세검토\수행지침\지반조사 상세검토_수행지침.html</t>
        </is>
      </c>
      <c r="K27" s="154" t="inlineStr">
        <is>
          <t>매뉴얼BODY(집행단계-첨부폴더)v8\4.상부강화노반\1_지반조사 상세검토\표준서\1_지반조사 상세검토_표준서.html</t>
        </is>
      </c>
    </row>
    <row r="28" ht="26" customHeight="1">
      <c r="A28" s="126" t="inlineStr">
        <is>
          <t>12</t>
        </is>
      </c>
      <c r="B28" s="128" t="inlineStr">
        <is>
          <t>입찰설계 현장 인수인계</t>
        </is>
      </c>
      <c r="C28" s="127" t="inlineStr">
        <is>
          <t>D+0</t>
        </is>
      </c>
      <c r="D28" s="127" t="inlineStr">
        <is>
          <t>D+30</t>
        </is>
      </c>
      <c r="E28" s="130" t="inlineStr">
        <is>
          <t>지반조사 포함 전체 R/O 승계자료 인수인계 및 추가지반조사 계획 공유</t>
        </is>
      </c>
      <c r="F28" s="130" t="inlineStr">
        <is>
          <t>• 최종 R/O 결과 및 입찰도서 인출</t>
        </is>
      </c>
      <c r="G28" s="129" t="inlineStr">
        <is>
          <t>현장소장</t>
        </is>
      </c>
      <c r="H28" s="129" t="inlineStr">
        <is>
          <t>토목수행팀</t>
        </is>
      </c>
      <c r="I28" s="153" t="inlineStr">
        <is>
          <t>인수인계서</t>
        </is>
      </c>
      <c r="J28" s="154" t="inlineStr">
        <is>
          <t>매뉴얼BODY(집행단계-첨부폴더)v8\4.상부강화노반\1_지반조사 상세검토\수행지침\지반조사 상세검토_수행지침.html</t>
        </is>
      </c>
      <c r="K28" s="154" t="inlineStr">
        <is>
          <t>매뉴얼BODY(집행단계-첨부폴더)v8\4.상부강화노반\1_지반조사 상세검토\표준서\1_지반조사 상세검토_표준서.html</t>
        </is>
      </c>
    </row>
    <row r="29" ht="42" customHeight="1">
      <c r="A29" s="126" t="inlineStr">
        <is>
          <t>13</t>
        </is>
      </c>
      <c r="B29" s="128" t="inlineStr">
        <is>
          <t>추가지반조사 수행</t>
        </is>
      </c>
      <c r="C29" s="127" t="inlineStr">
        <is>
          <t>D+30</t>
        </is>
      </c>
      <c r="D29" s="127" t="inlineStr">
        <is>
          <t>D+100</t>
        </is>
      </c>
      <c r="E29" s="130" t="inlineStr">
        <is>
          <t>미시추구간 지반조사 수행을 통한 지반 Risk Hedge</t>
        </is>
      </c>
      <c r="F29" s="130"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29" t="inlineStr">
        <is>
          <t>지반조사업체</t>
        </is>
      </c>
      <c r="H29" s="129" t="inlineStr">
        <is>
          <t>현장 공사팀/공무팀, 포스코스마트엔지니어링팀, 토목수행팀</t>
        </is>
      </c>
      <c r="I29" s="153" t="inlineStr">
        <is>
          <t>추가 지반조사 보고서</t>
        </is>
      </c>
      <c r="J29" s="154" t="inlineStr">
        <is>
          <t>○</t>
        </is>
      </c>
      <c r="K29" s="154" t="inlineStr">
        <is>
          <t>○</t>
        </is>
      </c>
    </row>
    <row r="30" ht="42" customHeight="1">
      <c r="A30" s="126" t="inlineStr">
        <is>
          <t>14</t>
        </is>
      </c>
      <c r="B30" s="128" t="inlineStr">
        <is>
          <t>추가지반조사 결과 분석</t>
        </is>
      </c>
      <c r="C30" s="127" t="inlineStr">
        <is>
          <t>D+100</t>
        </is>
      </c>
      <c r="D30" s="127" t="inlineStr">
        <is>
          <t>D+110</t>
        </is>
      </c>
      <c r="E30" s="130" t="inlineStr">
        <is>
          <t>추가지반조사 결과에 기반한 최종 R/O 확정</t>
        </is>
      </c>
      <c r="F30" s="130" t="inlineStr">
        <is>
          <t>• 외부전문가 검토 통한 지반특성 최종 Cross-check 확인
• 입찰설계 지반조사 대비 지반특성 변경구간 제원도 확인</t>
        </is>
      </c>
      <c r="G30" s="129" t="inlineStr">
        <is>
          <t>외부지질전문가 3인 이상</t>
        </is>
      </c>
      <c r="H30" s="129" t="inlineStr">
        <is>
          <t>현장 공사팀/공무팀, 포스코스마트엔지니어링팀, 토목수행팀</t>
        </is>
      </c>
      <c r="I30" s="153" t="inlineStr">
        <is>
          <t>추가 지반조사결과 종합보고서</t>
        </is>
      </c>
      <c r="J30" s="154" t="inlineStr">
        <is>
          <t>○</t>
        </is>
      </c>
      <c r="K30" s="154" t="inlineStr">
        <is>
          <t>○</t>
        </is>
      </c>
    </row>
    <row r="31" ht="42" customHeight="1">
      <c r="A31" s="126" t="inlineStr"/>
      <c r="B31" s="128" t="inlineStr">
        <is>
          <t>실시설계 지반조사 R/O 검토 (설계, 원가, 공정, 기타)</t>
        </is>
      </c>
      <c r="C31" s="127" t="inlineStr">
        <is>
          <t>D+110</t>
        </is>
      </c>
      <c r="D31" s="127" t="inlineStr">
        <is>
          <t>D+120</t>
        </is>
      </c>
      <c r="E31" s="130" t="inlineStr">
        <is>
          <t>실시설계 지반조사 결과에 따른 직분야 R/O 및 Cost impact 반영 사항 검토</t>
        </is>
      </c>
      <c r="F31" s="130" t="inlineStr">
        <is>
          <t>• 실시설계 추가지반조사 결과 분석을 통한 원가 및 공정 영향 검토
• 미시추 구간 평가 및 공정 Risk 반영 사항 검토
• 지반조건을 고려한 발파공법성 검토</t>
        </is>
      </c>
      <c r="G31" s="129" t="inlineStr">
        <is>
          <t>포스코스마트엔지니어링팀</t>
        </is>
      </c>
      <c r="H31" s="129" t="inlineStr">
        <is>
          <t>현장 공사팀/품질팀/공무팀, 토목견적팀(원가), 토목수행팀(공정), 토목사업지원팀(기획)</t>
        </is>
      </c>
      <c r="I31" s="153" t="inlineStr">
        <is>
          <t>실시설계 지반조사 검토서(설계, 원가, 공정, 기타)</t>
        </is>
      </c>
      <c r="J31" s="154" t="inlineStr">
        <is>
          <t>매뉴얼BODY(집행단계-첨부폴더)v8\4.상부강화노반\1_지반조사 상세검토\수행지침\지반조사 상세검토_수행지침.html</t>
        </is>
      </c>
      <c r="K31" s="154" t="inlineStr">
        <is>
          <t>매뉴얼BODY(집행단계-첨부폴더)v8\4.상부강화노반\1_지반조사 상세검토\표준서\1_지반조사 상세검토_표준서.html</t>
        </is>
      </c>
    </row>
    <row r="32" ht="26" customHeight="1">
      <c r="A32" s="126" t="inlineStr">
        <is>
          <t>15</t>
        </is>
      </c>
      <c r="B32" s="128" t="inlineStr">
        <is>
          <t>실시설계 추가지반조사 결과 검토</t>
        </is>
      </c>
      <c r="C32" s="127" t="inlineStr">
        <is>
          <t>D+110</t>
        </is>
      </c>
      <c r="D32" s="127" t="inlineStr">
        <is>
          <t>D+120</t>
        </is>
      </c>
      <c r="E32" s="130" t="inlineStr">
        <is>
          <t>추가지반조사 결과에 기반한 최종 R/O 확정</t>
        </is>
      </c>
      <c r="F32" s="130" t="inlineStr">
        <is>
          <t>• 추가지반조사 결과 검토</t>
        </is>
      </c>
      <c r="G32" s="129" t="inlineStr">
        <is>
          <t>포스코스마트엔지니어링팀</t>
        </is>
      </c>
      <c r="H32" s="129" t="inlineStr">
        <is>
          <t>현장 공사팀/품질팀/공무팀, 토목견적팀(원가), 토목수행팀(공정), 토목사업지원팀(기획)</t>
        </is>
      </c>
      <c r="I32" s="153" t="inlineStr">
        <is>
          <t>실시설계 최종 R/O</t>
        </is>
      </c>
      <c r="J32" s="154" t="inlineStr">
        <is>
          <t>매뉴얼BODY(집행단계-첨부폴더)v8\4.상부강화노반\1_지반조사 상세검토\수행지침\지반조사 상세검토_수행지침.html</t>
        </is>
      </c>
      <c r="K32" s="154" t="inlineStr">
        <is>
          <t>매뉴얼BODY(집행단계-첨부폴더)v8\4.상부강화노반\1_지반조사 상세검토\표준서\1_지반조사 상세검토_표준서.html</t>
        </is>
      </c>
    </row>
    <row r="33" ht="42" customHeight="1">
      <c r="A33" s="126" t="inlineStr">
        <is>
          <t>16</t>
        </is>
      </c>
      <c r="B33" s="128" t="inlineStr">
        <is>
          <t>최종 R/O 이행방안 수립</t>
        </is>
      </c>
      <c r="C33" s="127" t="inlineStr">
        <is>
          <t>D+120</t>
        </is>
      </c>
      <c r="D33" s="127" t="inlineStr">
        <is>
          <t>D+150</t>
        </is>
      </c>
      <c r="E33" s="130" t="inlineStr">
        <is>
          <t>최종 지반조사 결과에 따른 R/O 이행방안 수립</t>
        </is>
      </c>
      <c r="F33" s="130" t="inlineStr">
        <is>
          <t>• Core Risk 및 Hedge 방안 수립
• Opportunity에 따른 본공 상가 추가 개선 방안 수립</t>
        </is>
      </c>
      <c r="G33" s="129" t="inlineStr">
        <is>
          <t>현장소장</t>
        </is>
      </c>
      <c r="H33" s="129" t="inlineStr">
        <is>
          <t>토목수행팀</t>
        </is>
      </c>
      <c r="I33" s="153" t="inlineStr">
        <is>
          <t>최종 R/O 이행계획서</t>
        </is>
      </c>
      <c r="J33" s="154" t="inlineStr">
        <is>
          <t>매뉴얼BODY(집행단계-첨부폴더)v8\4.상부강화노반\1_지반조사 상세검토\수행지침\지반조사 상세검토_수행지침.html</t>
        </is>
      </c>
      <c r="K33" s="154" t="inlineStr">
        <is>
          <t>매뉴얼BODY(집행단계-첨부폴더)v8\4.상부강화노반\1_지반조사 상세검토\표준서\1_지반조사 상세검토_표준서.html</t>
        </is>
      </c>
    </row>
    <row r="34" ht="26" customHeight="1">
      <c r="A34" s="126" t="inlineStr">
        <is>
          <t>17</t>
        </is>
      </c>
      <c r="B34" s="128" t="inlineStr">
        <is>
          <t>외부지질전문가 업무평가</t>
        </is>
      </c>
      <c r="C34" s="127" t="inlineStr">
        <is>
          <t>-</t>
        </is>
      </c>
      <c r="D34" s="127" t="inlineStr">
        <is>
          <t>-</t>
        </is>
      </c>
      <c r="E34" s="130" t="inlineStr">
        <is>
          <t>참여인력 전문성 평가 및 특이사항 기록</t>
        </is>
      </c>
      <c r="F34" s="130" t="inlineStr">
        <is>
          <t>• 외부지질 전문가 업무평가서 작성</t>
        </is>
      </c>
      <c r="G34" s="129" t="inlineStr">
        <is>
          <t>포스코스마트엔지니어링팀</t>
        </is>
      </c>
      <c r="H34" s="129" t="inlineStr">
        <is>
          <t>현장 공사팀/공무팀</t>
        </is>
      </c>
      <c r="I34" s="153" t="inlineStr">
        <is>
          <t>외부지질 전문가 업무평가서</t>
        </is>
      </c>
      <c r="J34" s="154" t="inlineStr">
        <is>
          <t>매뉴얼BODY(집행단계-첨부폴더)v8\4.상부강화노반\1_지반조사 상세검토\수행지침\지반조사 상세검토_수행지침.html</t>
        </is>
      </c>
      <c r="K34" s="154" t="inlineStr">
        <is>
          <t>매뉴얼BODY(집행단계-첨부폴더)v8\4.상부강화노반\1_지반조사 상세검토\표준서\1_지반조사 상세검토_표준서.html</t>
        </is>
      </c>
    </row>
    <row r="35" ht="26" customHeight="1">
      <c r="A35" s="126" t="inlineStr">
        <is>
          <t>18</t>
        </is>
      </c>
      <c r="B35" s="128" t="inlineStr">
        <is>
          <t>조사업체 PM 업무평가</t>
        </is>
      </c>
      <c r="C35" s="127" t="inlineStr">
        <is>
          <t>-</t>
        </is>
      </c>
      <c r="D35" s="127" t="inlineStr">
        <is>
          <t>-</t>
        </is>
      </c>
      <c r="E35" s="130" t="inlineStr">
        <is>
          <t>조사업체 PM 전문성 평가 및 특이사항 기록</t>
        </is>
      </c>
      <c r="F35" s="130" t="inlineStr">
        <is>
          <t>• 지반조사 PM 업무평가서 작성</t>
        </is>
      </c>
      <c r="G35" s="129" t="inlineStr">
        <is>
          <t>포스코스마트엔지니어링팀</t>
        </is>
      </c>
      <c r="H35" s="129" t="inlineStr">
        <is>
          <t>현장 공사팀/공무팀</t>
        </is>
      </c>
      <c r="I35" s="153" t="inlineStr">
        <is>
          <t>PM업무평가서</t>
        </is>
      </c>
      <c r="J35" s="154" t="inlineStr">
        <is>
          <t>매뉴얼BODY(집행단계-첨부폴더)v8\4.상부강화노반\1_지반조사 상세검토\수행지침\지반조사 상세검토_수행지침.html</t>
        </is>
      </c>
      <c r="K35" s="154" t="inlineStr">
        <is>
          <t>매뉴얼BODY(집행단계-첨부폴더)v8\4.상부강화노반\1_지반조사 상세검토\표준서\1_지반조사 상세검토_표준서.html</t>
        </is>
      </c>
    </row>
    <row r="36" ht="26" customHeight="1">
      <c r="A36" s="126" t="inlineStr">
        <is>
          <t>19</t>
        </is>
      </c>
      <c r="B36" s="128" t="inlineStr">
        <is>
          <t>지반조사업체 업무평가</t>
        </is>
      </c>
      <c r="C36" s="127" t="inlineStr">
        <is>
          <t>-</t>
        </is>
      </c>
      <c r="D36" s="127" t="inlineStr">
        <is>
          <t>-</t>
        </is>
      </c>
      <c r="E36" s="130" t="inlineStr">
        <is>
          <t>조사업체 업무평가 및 특이사항 기록</t>
        </is>
      </c>
      <c r="F36" s="130" t="inlineStr">
        <is>
          <t>• 협력업체 업무평가서</t>
        </is>
      </c>
      <c r="G36" s="129" t="inlineStr">
        <is>
          <t>현장소장</t>
        </is>
      </c>
      <c r="H36" s="129" t="inlineStr">
        <is>
          <t>현장 공사팀/공무팀</t>
        </is>
      </c>
      <c r="I36" s="153" t="inlineStr">
        <is>
          <t>협력업체 업무평가서</t>
        </is>
      </c>
      <c r="J36" s="154" t="inlineStr">
        <is>
          <t>매뉴얼BODY(집행단계-첨부폴더)v8\4.상부강화노반\1_지반조사 상세검토\수행지침\지반조사 상세검토_수행지침.html</t>
        </is>
      </c>
      <c r="K36" s="154" t="inlineStr">
        <is>
          <t>매뉴얼BODY(집행단계-첨부폴더)v8\4.상부강화노반\1_지반조사 상세검토\표준서\1_지반조사 상세검토_표준서.html</t>
        </is>
      </c>
    </row>
    <row r="37" ht="42" customHeight="1">
      <c r="A37" s="126" t="inlineStr"/>
      <c r="B37" s="128" t="inlineStr">
        <is>
          <t>설계변경 LL 리포트 작성</t>
        </is>
      </c>
      <c r="C37" s="127" t="inlineStr">
        <is>
          <t>-</t>
        </is>
      </c>
      <c r="D37" s="127" t="inlineStr">
        <is>
          <t>-</t>
        </is>
      </c>
      <c r="E37" s="130" t="inlineStr">
        <is>
          <t>설계변경 사항 기록</t>
        </is>
      </c>
      <c r="F37" s="130" t="inlineStr">
        <is>
          <t>• 설계변경 사유 기록관리
• 예상 R/O대비 설계변경 사항 비교 검토</t>
        </is>
      </c>
      <c r="G37" s="129" t="inlineStr">
        <is>
          <t>현장소장</t>
        </is>
      </c>
      <c r="H37" s="129" t="inlineStr">
        <is>
          <t>현장 공무팀</t>
        </is>
      </c>
      <c r="I37" s="153" t="inlineStr">
        <is>
          <t>LL리포트</t>
        </is>
      </c>
      <c r="J37" s="154" t="inlineStr">
        <is>
          <t>매뉴얼BODY(집행단계-첨부폴더)v8\4.상부강화노반\1_지반조사 상세검토\수행지침\지반조사 상세검토_수행지침.html</t>
        </is>
      </c>
      <c r="K37" s="154" t="inlineStr">
        <is>
          <t>매뉴얼BODY(집행단계-첨부폴더)v8\4.상부강화노반\1_지반조사 상세검토\표준서\1_지반조사 상세검토_표준서.html</t>
        </is>
      </c>
    </row>
    <row r="38" ht="26" customHeight="1">
      <c r="A38" s="126" t="inlineStr"/>
      <c r="B38" s="128" t="inlineStr">
        <is>
          <t>설계변경 LL 리포트 관리</t>
        </is>
      </c>
      <c r="C38" s="127" t="inlineStr">
        <is>
          <t>-</t>
        </is>
      </c>
      <c r="D38" s="127" t="inlineStr">
        <is>
          <t>-</t>
        </is>
      </c>
      <c r="E38" s="130" t="inlineStr">
        <is>
          <t>전체 현장 설계변경 사항 기록</t>
        </is>
      </c>
      <c r="F38" s="130" t="inlineStr">
        <is>
          <t>• 현장별 설계변경 LL 리포트 취합 관리</t>
        </is>
      </c>
      <c r="G38" s="129" t="inlineStr">
        <is>
          <t>토목수행팀</t>
        </is>
      </c>
      <c r="H38" s="129" t="inlineStr">
        <is>
          <t>현장소장</t>
        </is>
      </c>
      <c r="I38" s="153" t="inlineStr">
        <is>
          <t>LL리포트 List</t>
        </is>
      </c>
      <c r="J38" s="154" t="inlineStr">
        <is>
          <t>매뉴얼BODY(집행단계-첨부폴더)v8\4.상부강화노반\1_지반조사 상세검토\수행지침\지반조사 상세검토_수행지침.html</t>
        </is>
      </c>
      <c r="K38" s="154" t="inlineStr">
        <is>
          <t>매뉴얼BODY(집행단계-첨부폴더)v8\4.상부강화노반\1_지반조사 상세검토\표준서\1_지반조사 상세검토_표준서.html</t>
        </is>
      </c>
    </row>
    <row r="39" ht="42" customHeight="1">
      <c r="A39" s="126" t="inlineStr"/>
      <c r="B39" s="128" t="inlineStr">
        <is>
          <t>지반조사업체 정산계약</t>
        </is>
      </c>
      <c r="C39" s="127" t="inlineStr">
        <is>
          <t>-</t>
        </is>
      </c>
      <c r="D39" s="127" t="inlineStr">
        <is>
          <t>-</t>
        </is>
      </c>
      <c r="E39" s="130" t="inlineStr">
        <is>
          <t>지반조사업체 정산</t>
        </is>
      </c>
      <c r="F39" s="130" t="inlineStr">
        <is>
          <t>• 조사도 수량 Check 후 구매시스템 변경계약 수행
• 변경계약 후 정산금 집행</t>
        </is>
      </c>
      <c r="G39" s="129" t="inlineStr">
        <is>
          <t>일반구매팀</t>
        </is>
      </c>
      <c r="H39" s="129" t="inlineStr">
        <is>
          <t>현장 공무팀</t>
        </is>
      </c>
      <c r="I39" s="153" t="inlineStr">
        <is>
          <t>정산계약서</t>
        </is>
      </c>
      <c r="J39" s="154" t="inlineStr">
        <is>
          <t>매뉴얼BODY(집행단계-첨부폴더)v8\4.상부강화노반\1_지반조사 상세검토\수행지침\지반조사 상세검토_수행지침.html</t>
        </is>
      </c>
      <c r="K39" s="154" t="inlineStr">
        <is>
          <t>매뉴얼BODY(집행단계-첨부폴더)v8\4.상부강화노반\1_지반조사 상세검토\표준서\1_지반조사 상세검토_표준서.html</t>
        </is>
      </c>
    </row>
    <row r="40" ht="26" customHeight="1">
      <c r="A40" s="126" t="inlineStr">
        <is>
          <t>20</t>
        </is>
      </c>
      <c r="B40" s="128" t="inlineStr">
        <is>
          <t>매뉴얼 Update</t>
        </is>
      </c>
      <c r="C40" s="127" t="inlineStr">
        <is>
          <t>-</t>
        </is>
      </c>
      <c r="D40" s="127" t="inlineStr">
        <is>
          <t>-</t>
        </is>
      </c>
      <c r="E40" s="130" t="inlineStr">
        <is>
          <t>지반조사 매뉴얼 Update</t>
        </is>
      </c>
      <c r="F40" s="130" t="inlineStr">
        <is>
          <t>• 매뉴얼 Update 및 개정사항 사내공지</t>
        </is>
      </c>
      <c r="G40" s="129" t="inlineStr">
        <is>
          <t>혁신실장</t>
        </is>
      </c>
      <c r="H40" s="129" t="inlineStr">
        <is>
          <t>현장 공무팀</t>
        </is>
      </c>
      <c r="I40" s="153" t="inlineStr">
        <is>
          <t>지반조사 매뉴얼</t>
        </is>
      </c>
      <c r="J40" s="154" t="inlineStr">
        <is>
          <t>매뉴얼BODY(집행단계-첨부폴더)v8\4.상부강화노반\1_지반조사 상세검토\수행지침\지반조사 상세검토_수행지침.html</t>
        </is>
      </c>
      <c r="K40" s="154" t="inlineStr">
        <is>
          <t>매뉴얼BODY(집행단계-첨부폴더)v8\4.상부강화노반\1_지반조사 상세검토\표준서\1_지반조사 상세검토_표준서.html</t>
        </is>
      </c>
    </row>
  </sheetData>
  <mergeCells count="11">
    <mergeCell ref="A4:K4"/>
    <mergeCell ref="C2:D2"/>
    <mergeCell ref="I2:I3"/>
    <mergeCell ref="K2:K3"/>
    <mergeCell ref="B2:B3"/>
    <mergeCell ref="A2:A3"/>
    <mergeCell ref="F2:F3"/>
    <mergeCell ref="E2:E3"/>
    <mergeCell ref="J2:J3"/>
    <mergeCell ref="H2:H3"/>
    <mergeCell ref="G2:G3"/>
  </mergeCells>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T31"/>
  <sheetViews>
    <sheetView tabSelected="1" view="pageBreakPreview" zoomScale="55" zoomScaleNormal="55" zoomScaleSheetLayoutView="55" workbookViewId="0">
      <selection activeCell="G3" sqref="G3"/>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5"/>
    <col width="8.796875" customWidth="1" style="3" min="66"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58" t="inlineStr">
        <is>
          <t>👉 [더블클릭] 표준서 열기 📄</t>
        </is>
      </c>
      <c r="M2" s="14" t="inlineStr">
        <is>
          <t>1) 현장 가설 도로 및 용지 경계 현측 ➔ 2) 광학 레벨 원지반 고저차 측정 ➔ 3) 진입 도로 장애 요소 매핑 ➔ 4) 현장 조사 보고서 감리 제출</t>
        </is>
      </c>
      <c r="N2" s="158" t="inlineStr">
        <is>
          <t>👉 [더블클릭] 수행지침 열기 📄</t>
        </is>
      </c>
      <c r="O2" s="14" t="inlineStr">
        <is>
          <t>가설 도로 폭/구배 현측, 원지반 고저차 레벨 측량 및 3D BIM 도면 오차 점검 (현장 조사 보고서)</t>
        </is>
      </c>
      <c r="P2" s="158" t="inlineStr">
        <is>
          <t>👉 [더블클릭] 체크리스트 열기 📄</t>
        </is>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58" t="inlineStr">
        <is>
          <t>👉 [더블클릭] 표준서 열기 📄</t>
        </is>
      </c>
      <c r="M3" s="14" t="inlineStr">
        <is>
          <t>1) 사전 토공 시방 요구조건 분석 ➔ 2) 3D BIM 도면 깎기/성토 수량 검증 ➔ 3) 토공 리스크 예비비 수립 ➔ 4) 발주·감리·시공 3자 킥오프 결재</t>
        </is>
      </c>
      <c r="N3" s="158" t="inlineStr">
        <is>
          <t>👉 [더블클릭] 수행지침 열기 📄</t>
        </is>
      </c>
      <c r="O3" s="14" t="inlineStr">
        <is>
          <t>KCS 47 10 25 사전 토공 시방 검토, 토사/암석 깎기 수량 산출 및 3D BIM 간섭 zero (3자 킥오프 결재)</t>
        </is>
      </c>
      <c r="P3" s="158" t="inlineStr">
        <is>
          <t>👉 [더블클릭] 체크리스트 열기 📄</t>
        </is>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58" t="inlineStr">
        <is>
          <t>👉 [더블클릭] 표준서 열기 📄</t>
        </is>
      </c>
      <c r="M4" s="14" t="inlineStr">
        <is>
          <t>1) 지하 매설 지장물 &amp; 연약지반 현출 ➔ 2) 사면 붕괴 위험 구간 추출 ➔ 3) 흙막이 가설재 보강 수립 ➔ 4) 토공 리스크 대책서 감리 승인</t>
        </is>
      </c>
      <c r="N4" s="158" t="inlineStr">
        <is>
          <t>👉 [더블클릭] 수행지침 열기 📄</t>
        </is>
      </c>
      <c r="O4" s="14" t="inlineStr">
        <is>
          <t>지중 매설물 탐사, 연약 지반 층후 분석 및 사면 붕괴 위험 구간 흙막이 가설재 보강 수립</t>
        </is>
      </c>
      <c r="P4" s="158" t="inlineStr">
        <is>
          <t>👉 [더블클릭] 체크리스트 열기 📄</t>
        </is>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58" t="inlineStr">
        <is>
          <t>👉 [더블클릭] 표준서 열기 📄</t>
        </is>
      </c>
      <c r="M5" s="14" t="inlineStr">
        <is>
          <t>1) 토공 전담 기술자 1:1 배치 ➔ 2) 3자 주간 소통 회의 개최 ➔ 3) 근로자 복지 지원 &amp; Safety TBM ➔ 4) One-Team 조직표 감리 서면 승인</t>
        </is>
      </c>
      <c r="N5" s="158" t="inlineStr">
        <is>
          <t>👉 [더블클릭] 수행지침 열기 📄</t>
        </is>
      </c>
      <c r="O5" s="14" t="inlineStr">
        <is>
          <t>토공 전담 기술자 1:1 현장 배치, 발주·감리·시공 3자 주간 소통 회의 및 일일 Safety TBM/음주 측정</t>
        </is>
      </c>
      <c r="P5" s="158" t="inlineStr">
        <is>
          <t>👉 [더블클릭] 체크리스트 열기 📄</t>
        </is>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58" t="inlineStr">
        <is>
          <t>👉 [더블클릭] 표준서 열기 📄</t>
        </is>
      </c>
      <c r="M6" s="14" t="inlineStr">
        <is>
          <t>1) 교통 우회 차선 &amp; 둔차선 도면 설계 ➔ 2) 동탄경찰서 도로점용 허가 ➔ 3) 전담 신호수(2인 2조) 배치 ➔ 4) 교통소통 대책서 감리 서면 승인</t>
        </is>
      </c>
      <c r="N6" s="158" t="inlineStr">
        <is>
          <t>👉 [더블클릭] 수행지침 열기 📄</t>
        </is>
      </c>
      <c r="O6" s="14" t="inlineStr">
        <is>
          <t>동탄경찰서 도로점용 허가, 가설 우회 차선 설계 및 전담 안전 신호수(2인 2조)/LED 경광등 배치</t>
        </is>
      </c>
      <c r="P6" s="158" t="inlineStr">
        <is>
          <t>👉 [더블클릭] 체크리스트 열기 📄</t>
        </is>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58" t="inlineStr">
        <is>
          <t>👉 [더블클릭] 표준서 열기 📄</t>
        </is>
      </c>
      <c r="M7" s="14" t="inlineStr">
        <is>
          <t>1) 굴착 장비 및 가설 펜스 자재 선정 ➔ 2) 공인시험기관 시험성적서 검수 ➔ 3) 자재 발주 신청서 제출 ➔ 4) 자재 반입 검수 통보서 결재</t>
        </is>
      </c>
      <c r="N7" s="158" t="inlineStr">
        <is>
          <t>👉 [더블클릭] 수행지침 열기 📄</t>
        </is>
      </c>
      <c r="O7" s="14" t="inlineStr">
        <is>
          <t>KCS 47 10 25 굴착 장비/가설재 자재 승인, 공인시험기관 시험성적서 검수 및 자재 반입 통보</t>
        </is>
      </c>
      <c r="P7" s="158" t="inlineStr">
        <is>
          <t>👉 [더블클릭] 체크리스트 열기 📄</t>
        </is>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58" t="inlineStr">
        <is>
          <t>👉 [더블클릭] 표준서 열기 📄</t>
        </is>
      </c>
      <c r="M8" s="14" t="inlineStr">
        <is>
          <t>1) 미보상 사유지 경계 현출 ➔ 2) 가설 펜스(H=1.8m) 차단 ➔ 3) 3D 우회 토공 동선 수립 ➔ 4) 용지 보상 리스크 대책 감리 승인</t>
        </is>
      </c>
      <c r="N8" s="158" t="inlineStr">
        <is>
          <t>👉 [더블클릭] 수행지침 열기 📄</t>
        </is>
      </c>
      <c r="O8" s="14" t="inlineStr">
        <is>
          <t>미보상 사유지 경계 현출, 가설 펜스(H=1.8m) 차단 및 3D 우회 토공 동선 마일스톤 연동</t>
        </is>
      </c>
      <c r="P8" s="158" t="inlineStr">
        <is>
          <t>👉 [더블클릭] 체크리스트 열기 📄</t>
        </is>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58" t="inlineStr">
        <is>
          <t>👉 [더블클릭] 표준서 열기 📄</t>
        </is>
      </c>
      <c r="M9" s="14" t="inlineStr">
        <is>
          <t>1) 4자(발주·감리·지자체·시공) 빅룸 결성 ➔ 2) 사전 토공 마일스톤 연동 ➔ 3) 간섭 리스크 즉시 해소 ➔ 4) 빅룸 회의록 4자 서명 완수</t>
        </is>
      </c>
      <c r="N9" s="158" t="inlineStr">
        <is>
          <t>👉 [더블클릭] 수행지침 열기 📄</t>
        </is>
      </c>
      <c r="O9" s="14" t="inlineStr">
        <is>
          <t>4자(발주·감리·지자체·시공) 빅룸 회의 결성, 사전 토공 마일스톤 연동 및 간섭 리스크 서명</t>
        </is>
      </c>
      <c r="P9" s="158" t="inlineStr">
        <is>
          <t>👉 [더블클릭] 체크리스트 열기 📄</t>
        </is>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58" t="inlineStr">
        <is>
          <t>👉 [더블클릭] 표준서 열기 📄</t>
        </is>
      </c>
      <c r="M10" s="14" t="inlineStr">
        <is>
          <t>1) 지자체 도로/하천점용 허가서 작성 ➔ 2) 관련 부서 서류 제출 &amp; 심의 ➔ 3) 보증보험 증권 부착 ➔ 4) 법정 인허가 필증 감리 수속</t>
        </is>
      </c>
      <c r="N10" s="158" t="inlineStr">
        <is>
          <t>👉 [더블클릭] 수행지침 열기 📄</t>
        </is>
      </c>
      <c r="O10" s="14" t="inlineStr">
        <is>
          <t>지자체 도로/하천점용 허가서 접수, 비산먼지 발생사업 신고 필증 수속 및 보증보험 제출</t>
        </is>
      </c>
      <c r="P10" s="158" t="inlineStr">
        <is>
          <t>👉 [더블클릭] 체크리스트 열기 📄</t>
        </is>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58" t="inlineStr">
        <is>
          <t>👉 [더블클릭] 표준서 열기 📄</t>
        </is>
      </c>
      <c r="M11" s="14" t="inlineStr">
        <is>
          <t>1) 경찰서 차선 점용 허가증 수령 ➔ 2) 도로 복구 보증보험 증권 제출 ➔ 3) 전담 신호수 &amp; LED 경광등 배치 ➔ 4) 교통대책서 감리 서면 승인</t>
        </is>
      </c>
      <c r="N11" s="158" t="inlineStr">
        <is>
          <t>👉 [더블클릭] 수행지침 열기 📄</t>
        </is>
      </c>
      <c r="O11" s="14" t="inlineStr">
        <is>
          <t>동탄경찰서 차선 점용 허가, 도로 복구 이행 보증보험 제출 및 전담 신호수(2인 2조) 100% 배치</t>
        </is>
      </c>
      <c r="P11" s="158" t="inlineStr">
        <is>
          <t>👉 [더블클릭] 체크리스트 열기 📄</t>
        </is>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58" t="inlineStr">
        <is>
          <t>👉 [더블클릭] 표준서 열기 📄</t>
        </is>
      </c>
      <c r="M12" s="14" t="inlineStr">
        <is>
          <t>1) GPR 3D 지중 관로 탐사 ➔ 2) 인력 시탐 줄파기(깊이 1.5m) ➔ 3) 관할 점용기관 1:1 현장 입회 ➔ 4) 매달기 방호 &amp; 지장물 서면 승인</t>
        </is>
      </c>
      <c r="N12" s="158" t="inlineStr">
        <is>
          <t>👉 [더블클릭] 수행지침 열기 📄</t>
        </is>
      </c>
      <c r="O12" s="14" t="inlineStr">
        <is>
          <t>GPR 3D 관로 탐사, 인력 시탐 줄파기(폭 0.5m, 깊이 1.5m) 및 점용기관 1:1 현장 입회 매달기 방호</t>
        </is>
      </c>
      <c r="P12" s="158" t="inlineStr">
        <is>
          <t>👉 [더블클릭] 체크리스트 열기 📄</t>
        </is>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58" t="inlineStr">
        <is>
          <t>👉 [더블클릭] 표준서 열기 📄</t>
        </is>
      </c>
      <c r="M13" s="14" t="inlineStr">
        <is>
          <t>1) 국유지/공유지 기공승낙서 수속 ➔ 2) 진입 도로 점용 범위 실측 ➔ 3) 토지 소유주 사용 협의 ➔ 4) 기공승낙서 감리 서면 승인</t>
        </is>
      </c>
      <c r="N13" s="158" t="inlineStr">
        <is>
          <t>👉 [더블클릭] 수행지침 열기 📄</t>
        </is>
      </c>
      <c r="O13" s="14" t="inlineStr">
        <is>
          <t>국유지/공유지 기공승낙서 인허가 검증, 진입 도로 점용 범위 실측 및 토지 사용 승인서 결재</t>
        </is>
      </c>
      <c r="P13" s="158" t="inlineStr">
        <is>
          <t>👉 [더블클릭] 체크리스트 열기 📄</t>
        </is>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58" t="inlineStr">
        <is>
          <t>👉 [더블클릭] 표준서 열기 📄</t>
        </is>
      </c>
      <c r="M14" s="14" t="inlineStr">
        <is>
          <t>1) 야간 공사 소음 방음벽(H=3m) 설치 ➔ 2) 세륜기 가동 &amp; 분무 살수 ➔ 3) 단수/단전 사전 주민 공지 ➔ 4) 민원 대응반 서면 승인</t>
        </is>
      </c>
      <c r="N14" s="158" t="inlineStr">
        <is>
          <t>👉 [더블클릭] 수행지침 열기 📄</t>
        </is>
      </c>
      <c r="O14" s="14" t="inlineStr">
        <is>
          <t>야간 공사 소음 방음벽(H=3m) 가동, 세륜기(깊이 1.2m) 가동 및 단수/단전 주민 사전 고지</t>
        </is>
      </c>
      <c r="P14" s="158" t="inlineStr">
        <is>
          <t>👉 [더블클릭] 체크리스트 열기 📄</t>
        </is>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58" t="inlineStr">
        <is>
          <t>👉 [더블클릭] 표준서 열기 📄</t>
        </is>
      </c>
      <c r="M15" s="14" t="inlineStr">
        <is>
          <t>1) 미보상 필지 현출 &amp; 지적 대조 ➔ 2) 가설 펜스(H=1.8m) 차단 ➔ 3) 우회 토공 동선 수립 ➔ 4) 용지 보상 대책서 감리 승인</t>
        </is>
      </c>
      <c r="N15" s="158" t="inlineStr">
        <is>
          <t>👉 [더블클릭] 수행지침 열기 📄</t>
        </is>
      </c>
      <c r="O15" s="14" t="inlineStr">
        <is>
          <t>미보상 필지 지적 대조, 경계 가설 펜스(H=1.8m) 차단 및 우회 토공 동선 서면 승인</t>
        </is>
      </c>
      <c r="P15" s="158" t="inlineStr">
        <is>
          <t>👉 [더블클릭] 체크리스트 열기 📄</t>
        </is>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58" t="inlineStr">
        <is>
          <t>👉 [더블클릭] 표준서 열기 📄</t>
        </is>
      </c>
      <c r="M16" s="14" t="inlineStr">
        <is>
          <t>1) 사전 토공 시공계획서 작성 ➔ 2) 8대 목차 &amp; KCS 수치 명시 ➔ 3) 착공 14일 전 감리단 제출 ➔ 4) 시공계획서 감리 서면 승인</t>
        </is>
      </c>
      <c r="N16" s="158" t="inlineStr">
        <is>
          <t>👉 [더블클릭] 수행지침 열기 📄</t>
        </is>
      </c>
      <c r="O16" s="14" t="inlineStr">
        <is>
          <t>사전 토공 시공계획서 표준 8대 목차, KCS 수치 수록 및 착공 14일 전 감리 서면 승인</t>
        </is>
      </c>
      <c r="P16" s="158" t="inlineStr">
        <is>
          <t>👉 [더블클릭] 체크리스트 열기 📄</t>
        </is>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58" t="inlineStr">
        <is>
          <t>👉 [더블클릭] 표준서 열기 📄</t>
        </is>
      </c>
      <c r="M17" s="14" t="inlineStr">
        <is>
          <t>1) 토공 깎기/성토 유동표 작성 ➔ 2) 3D BIM 모델 표고 대조 ➔ 3) 사면 안성성 계산서 부착 ➔ 4) 토공 시공계획서 감리 최종 결재</t>
        </is>
      </c>
      <c r="N17" s="158" t="inlineStr">
        <is>
          <t>👉 [더블클릭] 수행지침 열기 📄</t>
        </is>
      </c>
      <c r="O17" s="14" t="inlineStr">
        <is>
          <t>토공 깎기/성토 유동표 작성, 3D BIM 모델 표고 대조 및 사면 안전성 계산서 감리 결재</t>
        </is>
      </c>
      <c r="P17" s="158" t="inlineStr">
        <is>
          <t>👉 [더블클릭] 체크리스트 열기 📄</t>
        </is>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58" t="inlineStr">
        <is>
          <t>👉 [더블클릭] 표준서 열기 📄</t>
        </is>
      </c>
      <c r="M18" s="14" t="inlineStr">
        <is>
          <t>1) 궤도/구조물 후행 요구 조건 수집 ➔ 2) 마무리면 표고 오차(±10mm) 반영 ➔ 3) 설계변경 실정보고서 작성 ➔ 4) 책임감리원 기술 승인</t>
        </is>
      </c>
      <c r="N18" s="158" t="inlineStr">
        <is>
          <t>👉 [더블클릭] 수행지침 열기 📄</t>
        </is>
      </c>
      <c r="O18" s="14" t="inlineStr">
        <is>
          <t>궤도/구조물 후행 요구 조건 반영, 마무리면 표고 오차(±10mm) 반영 및 설계변경 실정보고</t>
        </is>
      </c>
      <c r="P18" s="158" t="inlineStr">
        <is>
          <t>👉 [더블클릭] 체크리스트 열기 📄</t>
        </is>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58" t="inlineStr">
        <is>
          <t>👉 [더블클릭] 표준서 열기 📄</t>
        </is>
      </c>
      <c r="M19" s="14" t="inlineStr">
        <is>
          <t>1) 토질 변경 &amp; 수량 증감 실정보고 작성 ➔ 2) 단가 비교표 작성 ➔ 3) 설계변경 도서 제출 ➔ 4) 총사업비 변경 승인 결재</t>
        </is>
      </c>
      <c r="N19" s="158" t="inlineStr">
        <is>
          <t>👉 [더블클릭] 수행지침 열기 📄</t>
        </is>
      </c>
      <c r="O19" s="14" t="inlineStr">
        <is>
          <t>토질 변경 &amp; 수량 증감 실정보고서 작성, 단가 비교표 작성 및 총사업비 변경 승인 결재</t>
        </is>
      </c>
      <c r="P19" s="158" t="inlineStr">
        <is>
          <t>👉 [더블클릭] 체크리스트 열기 📄</t>
        </is>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58" t="inlineStr">
        <is>
          <t>👉 [더블클릭] 표준서 열기 📄</t>
        </is>
      </c>
      <c r="M20" s="14" t="inlineStr">
        <is>
          <t>1) 변경 수량 산출서 정밀 집계 ➔ 2) 신규 단가 산정 서류 부착 ➔ 3) 감리단 기술 검토 수속 ➔ 4) 설계변경 제출 서면 결재</t>
        </is>
      </c>
      <c r="N20" s="158" t="inlineStr">
        <is>
          <t>👉 [더블클릭] 수행지침 열기 📄</t>
        </is>
      </c>
      <c r="O20" s="14" t="inlineStr">
        <is>
          <t>변경 수량 산출서 정밀 집계, 신규 단가 산정 서류 첨부 및 책임감리원 기술 검토 수속</t>
        </is>
      </c>
      <c r="P20" s="158" t="inlineStr">
        <is>
          <t>👉 [더블클릭] 체크리스트 열기 📄</t>
        </is>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58" t="inlineStr">
        <is>
          <t>👉 [더블클릭] 표준서 열기 📄</t>
        </is>
      </c>
      <c r="M21" s="14" t="inlineStr">
        <is>
          <t>1) 게이트 바리케이트 &amp; 경광등 부설 ➔ 2) 우회 차선 표지판 설치 ➔ 3) 전담 신호수(2인 2조) 배치 ➔ 4) 교통 안전 점검 대장 결재</t>
        </is>
      </c>
      <c r="N21" s="158" t="inlineStr">
        <is>
          <t>👉 [더블클릭] 수행지침 열기 📄</t>
        </is>
      </c>
      <c r="O21" s="14" t="inlineStr">
        <is>
          <t>게이트 바리케이트/LED 경광등 설치, 우회 차선 표지판 검측 및 전담 신호수(2인 2조) 배치</t>
        </is>
      </c>
      <c r="P21" s="158" t="inlineStr">
        <is>
          <t>👉 [더블클릭] 체크리스트 열기 📄</t>
        </is>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58" t="inlineStr">
        <is>
          <t>👉 [더블클릭] 표준서 열기 📄</t>
        </is>
      </c>
      <c r="M22" s="14" t="inlineStr">
        <is>
          <t>1) 10t+ 굴착기/덤프 사양 검수 ➔ 2) 건설기계 정기검사증 점검 ➔ 3) 후방 카메라/경보음 시동 점검 ➔ 4) 장비 반입 승인서 감리 결재</t>
        </is>
      </c>
      <c r="N22" s="158" t="inlineStr">
        <is>
          <t>👉 [더블클릭] 수행지침 열기 📄</t>
        </is>
      </c>
      <c r="O22" s="14" t="inlineStr">
        <is>
          <t>자중 10t+ 굴착기/덤프 정기검사증, 후방 카메라/경보음 시동 점검 및 반입 허가 결재</t>
        </is>
      </c>
      <c r="P22" s="158" t="inlineStr">
        <is>
          <t>👉 [더블클릭] 체크리스트 열기 📄</t>
        </is>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58" t="inlineStr">
        <is>
          <t>👉 [더블클릭] 표준서 열기 📄</t>
        </is>
      </c>
      <c r="M23" s="14" t="inlineStr">
        <is>
          <t>1) 현장 지반 수목 벌목 시행 ➔ 2) 뿌리 제거(벌근) 깊이 30cm 굴착 ➔ 3) 임목 폐기물 수속 처리 ➔ 4) 벌목 벌근 성과표 감리 승인</t>
        </is>
      </c>
      <c r="N23" s="158" t="inlineStr">
        <is>
          <t>👉 [더블클릭] 수행지침 열기 📄</t>
        </is>
      </c>
      <c r="O23" s="14" t="inlineStr">
        <is>
          <t>현장 수목 벌목 시행, 뿌리 제거(벌근) 깊이 30cm 이상 굴착 및 임목 폐기물 수속 처리</t>
        </is>
      </c>
      <c r="P23" s="158" t="inlineStr">
        <is>
          <t>👉 [더블클릭] 체크리스트 열기 📄</t>
        </is>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58" t="inlineStr">
        <is>
          <t>👉 [더블클릭] 표준서 열기 📄</t>
        </is>
      </c>
      <c r="M24" s="14" t="inlineStr">
        <is>
          <t>1) 기존 아스콘/콘크리트 삭평 철거 ➔ 2) 폐기물 분리 수거 &amp; 적재 ➔ 3) 건설 폐기물 위탁 처리 ➔ 4) 지장물 처리 성과표 감리 승인</t>
        </is>
      </c>
      <c r="N24" s="158" t="inlineStr">
        <is>
          <t>👉 [더블클릭] 수행지침 열기 📄</t>
        </is>
      </c>
      <c r="O24" s="14" t="inlineStr">
        <is>
          <t>기존 아스콘/콘크리트 삭평 철거, 건설 폐기물 분리 수거 적재 및 폐기물 성적서 수속</t>
        </is>
      </c>
      <c r="P24" s="158" t="inlineStr">
        <is>
          <t>👉 [더블클릭] 체크리스트 열기 📄</t>
        </is>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58" t="inlineStr">
        <is>
          <t>👉 [더블클릭] 표준서 열기 📄</t>
        </is>
      </c>
      <c r="M25" s="14" t="inlineStr">
        <is>
          <t>1) 가설 도로 폭 6m 성토 굴착 ➔ 2) 쇄석 골재(두께 20cm) 부설 ➔ 3) 10t 롤러 다짐 &amp; 살수 ➔ 4) 진입로 조성 성과표 감리 승인</t>
        </is>
      </c>
      <c r="N25" s="158" t="inlineStr">
        <is>
          <t>👉 [더블클릭] 수행지침 열기 📄</t>
        </is>
      </c>
      <c r="O25" s="14" t="inlineStr">
        <is>
          <t>가설 도로 폭 6m 성토 굴착, 쇄석 골재(두께 20cm) 부설, 10t 롤러 다짐 및 살수 점검</t>
        </is>
      </c>
      <c r="P25" s="158" t="inlineStr">
        <is>
          <t>👉 [더블클릭] 체크리스트 열기 📄</t>
        </is>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58" t="inlineStr">
        <is>
          <t>👉 [더블클릭] 표준서 열기 📄</t>
        </is>
      </c>
      <c r="M26" s="14" t="inlineStr">
        <is>
          <t>1) 가배수로(0.6×0.6m) &amp; 가침사지 터파기 ➔ 2) 세륜기(깊이 1.2m) 부설 ➔ 3) 양수 펌프 비치 ➔ 4) 배수 환경 시설 감리 서면 승인</t>
        </is>
      </c>
      <c r="N26" s="158" t="inlineStr">
        <is>
          <t>👉 [더블클릭] 수행지침 열기 📄</t>
        </is>
      </c>
      <c r="O26" s="14" t="inlineStr">
        <is>
          <t>가배수로(0.6×0.6m) &amp; 가침사지 설치, 세륜기(깊이 1.2m) 가동 및 수중 양수 펌프 비치</t>
        </is>
      </c>
      <c r="P26" s="158" t="inlineStr">
        <is>
          <t>👉 [더블클릭] 체크리스트 열기 📄</t>
        </is>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58" t="inlineStr">
        <is>
          <t>👉 [더블클릭] 표준서 열기 📄</t>
        </is>
      </c>
      <c r="M27" s="14" t="inlineStr">
        <is>
          <t>1) 3D GPS 굴착기 정밀 세팅 ➔ 2) 토사 깎기 &amp; 사면 비탈면(1:1.5) 굴착 ➔ 3) 표고 오차(±20mm) 검측 ➔ 4) 토공 굴착 성과표 감리 승인</t>
        </is>
      </c>
      <c r="N27" s="158" t="inlineStr">
        <is>
          <t>👉 [더블클릭] 수행지침 열기 📄</t>
        </is>
      </c>
      <c r="O27" s="14" t="inlineStr">
        <is>
          <t>3D GPS 굴착기 표고 오차 ±20mm 통제, 사면 비탈면 경사(1:1.5 이하) 준수 및 굴착 검측</t>
        </is>
      </c>
      <c r="P27" s="158" t="inlineStr">
        <is>
          <t>👉 [더블클릭] 체크리스트 열기 📄</t>
        </is>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58" t="inlineStr">
        <is>
          <t>👉 [더블클릭] 표준서 열기 📄</t>
        </is>
      </c>
      <c r="M28" s="14" t="inlineStr">
        <is>
          <t>1) 굴착 바닥 원지반 수평 정리 ➔ 2) K30 평판재하시험(≥70 MN/m³) ➔ 3) 덤프트럭 펌핑 연약 지반 점검 ➔ 4) 노상토 지지력 성과표 승인</t>
        </is>
      </c>
      <c r="N28" s="158" t="inlineStr">
        <is>
          <t>👉 [더블클릭] 수행지침 열기 📄</t>
        </is>
      </c>
      <c r="O28" s="14" t="inlineStr">
        <is>
          <t>굴착 바닥 평판재하시험 K30 ≥ 70 MN/m³, 덤프트럭 펌핑 연약 지반 점검 및 노상토 승인</t>
        </is>
      </c>
      <c r="P28" s="158" t="inlineStr">
        <is>
          <t>👉 [더블클릭] 체크리스트 열기 📄</t>
        </is>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58" t="inlineStr">
        <is>
          <t>👉 [더블클릭] 표준서 열기 📄</t>
        </is>
      </c>
      <c r="M29" s="14" t="inlineStr">
        <is>
          <t>1) 성토 토사 30cm 층포설 ➔ 2) 살수차 최적함수비 살수 ➔ 3) 10t 강동 롤러 다짐(다짐도≥90%) ➔ 4) 성토 다짐 성과표 감리 승인</t>
        </is>
      </c>
      <c r="N29" s="158" t="inlineStr">
        <is>
          <t>👉 [더블클릭] 수행지침 열기 📄</t>
        </is>
      </c>
      <c r="O29" s="14" t="inlineStr">
        <is>
          <t>성토 토사 30cm 층포설, 살수차 최적함수비 OMC 살수 및 10t 롤러 다짐(다짐도 ≥ 90%)</t>
        </is>
      </c>
      <c r="P29" s="158" t="inlineStr">
        <is>
          <t>👉 [더블클릭] 체크리스트 열기 📄</t>
        </is>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58" t="inlineStr">
        <is>
          <t>👉 [더블클릭] 표준서 열기 📄</t>
        </is>
      </c>
      <c r="M30" s="14" t="inlineStr">
        <is>
          <t>1) 일일 현장 품질/안전 지원 ➔ 2) TBM 및 근로자 교육 ➔ 3) 공정 장애 요소 해소 ➔ 4) 현장 지원 대장 서면 승인</t>
        </is>
      </c>
      <c r="N30" s="158" t="inlineStr">
        <is>
          <t>👉 [더블클릭] 수행지침 열기 📄</t>
        </is>
      </c>
      <c r="O30" s="14" t="inlineStr">
        <is>
          <t>일일 현장 품질/안전 지원 대장, TBM 및 근로자 교육 시행 서면 승인</t>
        </is>
      </c>
      <c r="P30" s="158" t="inlineStr">
        <is>
          <t>👉 [더블클릭] 체크리스트 열기 📄</t>
        </is>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58" t="inlineStr">
        <is>
          <t>👉 [더블클릭] 표준서 열기 📄</t>
        </is>
      </c>
      <c r="M31" s="14" t="inlineStr">
        <is>
          <t>1) 토공-강화노반 시공팀 3자 합동 현측 ➔ 2) 마무리면 레벨 오차(±10mm) 확인 ➔ 3) 인계인수 합의서 서명 ➔ 4) 토공 마무리면 인계 완료</t>
        </is>
      </c>
      <c r="N31" s="158" t="inlineStr">
        <is>
          <t>👉 [더블클릭] 수행지침 열기 📄</t>
        </is>
      </c>
      <c r="O31" s="14" t="inlineStr">
        <is>
          <t>토공-강화노반 시공팀 3자 합동 레벨 측량, 마무리면 레벨 오차(±10mm) 인계인수서 서명</t>
        </is>
      </c>
      <c r="P31" s="158" t="inlineStr">
        <is>
          <t>👉 [더블클릭] 체크리스트 열기 📄</t>
        </is>
      </c>
      <c r="Q31" s="13" t="n"/>
      <c r="R31" s="14" t="inlineStr">
        <is>
          <t>● 궤도 부설 구간 허용 오차 한계 확인</t>
        </is>
      </c>
      <c r="S31" s="18" t="inlineStr">
        <is>
          <t>1) 👉 [더블클릭] 체크리스트 열기 📄</t>
        </is>
      </c>
      <c r="T31"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8"/>
    <col width="8.796875" customWidth="1" style="3" min="59"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58" t="inlineStr">
        <is>
          <t>👉 [더블클릭] 표준서 열기 📄</t>
        </is>
      </c>
      <c r="M2" s="16" t="inlineStr">
        <is>
          <t>1) 지반 조사 주상도 &amp; GPR 데이터 대조 ➔ 2) 신설 궤도 구조물 간섭 관로 추출 ➔ 3) 기관별 이설 우선순위 수립 ➔ 4) 지장물 리스크 보고서 결재</t>
        </is>
      </c>
      <c r="N2" s="158" t="inlineStr">
        <is>
          <t>👉 [더블클릭] 수행지침 열기 📄</t>
        </is>
      </c>
      <c r="O2" s="43" t="inlineStr">
        <is>
          <t>지반 시추 주상도, GPR 3D 지중 관로 탐사 데이터 대조 및 신설 궤도 구조물 간섭 관로 사전 현출 점검</t>
        </is>
      </c>
      <c r="P2" s="158" t="inlineStr">
        <is>
          <t>👉 [더블클릭] 체크리스트 열기 📄</t>
        </is>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58" t="inlineStr">
        <is>
          <t>👉 [더블클릭] 표준서 열기 📄</t>
        </is>
      </c>
      <c r="M3" s="14" t="inlineStr">
        <is>
          <t>1) 도급분 이설 시방서 요구조건 검토 ➔ 2) 3D BIM 도면 관로 좌표 대조 ➔ 3) 공기 지연 예비비 수립 ➔ 4) 발주·감리·시공 3자 킥오프 결재</t>
        </is>
      </c>
      <c r="N3" s="158" t="inlineStr">
        <is>
          <t>👉 [더블클릭] 수행지침 열기 📄</t>
        </is>
      </c>
      <c r="O3" s="44" t="inlineStr">
        <is>
          <t>KCS 47 10 25 시방 요구조건, 도급분 지장물 이설 수량 및 3D BIM 도면 간섭 zero 검증</t>
        </is>
      </c>
      <c r="P3" s="158" t="inlineStr">
        <is>
          <t>👉 [더블클릭] 체크리스트 열기 📄</t>
        </is>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58" t="inlineStr">
        <is>
          <t>👉 [더블클릭] 표준서 열기 📄</t>
        </is>
      </c>
      <c r="M4" s="14" t="inlineStr">
        <is>
          <t>1) 관할 점용기관 이설 요청 공문 작성 ➔ 2) 이설 협약서 정산 조건 수속 ➔ 3) 기관별 이설 소요 기간 협의 ➔ 4) 위수탁 이설 확약 공문 수령</t>
        </is>
      </c>
      <c r="N4" s="158" t="inlineStr">
        <is>
          <t>👉 [더블클릭] 수행지침 열기 📄</t>
        </is>
      </c>
      <c r="O4" s="44" t="inlineStr">
        <is>
          <t>위수탁 이설 요청 공문 부착, 점용기관 협약 조건 수속 및 이설 예비비 계상 서약</t>
        </is>
      </c>
      <c r="P4" s="158" t="inlineStr">
        <is>
          <t>👉 [더블클릭] 체크리스트 열기 📄</t>
        </is>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58" t="inlineStr">
        <is>
          <t>👉 [더블클릭] 표준서 열기 📄</t>
        </is>
      </c>
      <c r="M5" s="14" t="inlineStr">
        <is>
          <t>1) 상하수도 전문건설업 면허 심사 ➔ 2) 하도급 적정성(≥ 82%) 평가 ➔ 3) 노무비 전용계좌 개설 ➔ 4) 하도급 계약 승인 통보서 결재</t>
        </is>
      </c>
      <c r="N5" s="158" t="inlineStr">
        <is>
          <t>👉 [더블클릭] 수행지침 열기 📄</t>
        </is>
      </c>
      <c r="O5" s="44" t="inlineStr">
        <is>
          <t>상하수도 전문건설업 면허/실적 심사, 하도급 적정성 평가(≥ 82%) 및 노무비 전용계좌 지정</t>
        </is>
      </c>
      <c r="P5" s="158" t="inlineStr">
        <is>
          <t>👉 [더블클릭] 체크리스트 열기 📄</t>
        </is>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58" t="inlineStr">
        <is>
          <t>👉 [더블클릭] 표준서 열기 📄</t>
        </is>
      </c>
      <c r="M6" s="14" t="inlineStr">
        <is>
          <t>1) 한전/가스/수자원공사 1:1 현장 입회 ➔ 2) 관로 위치, 관경(mm), 깊이 현측 ➔ 3) 3D BIM 매설 관로 매핑 ➔ 4) 지장물 조사서 감리 서면 승인</t>
        </is>
      </c>
      <c r="N6" s="158" t="inlineStr">
        <is>
          <t>👉 [더블클릭] 수행지침 열기 📄</t>
        </is>
      </c>
      <c r="O6" s="44" t="inlineStr">
        <is>
          <t>한국전력, 도시가스, 수자원공사 1:1 현장 입회 및 지하 매설물 관경(mm), 심도 깊이 3D BIM 매핑</t>
        </is>
      </c>
      <c r="P6" s="158" t="inlineStr">
        <is>
          <t>👉 [더블클릭] 체크리스트 열기 📄</t>
        </is>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58" t="inlineStr">
        <is>
          <t>👉 [더블클릭] 표준서 열기 📄</t>
        </is>
      </c>
      <c r="M7" s="14" t="inlineStr">
        <is>
          <t>1) 지장물 이설 공정표 수립 ➔ 2) 가설 매달기 방호 &amp; 우회 차선 설계 ➔ 3) 착공 14일 전 감리단 제출 ➔ 4) 이설 계획서 책임감리원 승인</t>
        </is>
      </c>
      <c r="N7" s="158" t="inlineStr">
        <is>
          <t>👉 [더블클릭] 수행지침 열기 📄</t>
        </is>
      </c>
      <c r="O7" s="44" t="inlineStr">
        <is>
          <t>지장물 이설 공정표 수립, 가설 매달기 방호/우회 차선 설계 및 착공 14일 전 감리 서면 승인</t>
        </is>
      </c>
      <c r="P7" s="158" t="inlineStr">
        <is>
          <t>👉 [더블클릭] 체크리스트 열기 📄</t>
        </is>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58" t="inlineStr">
        <is>
          <t>👉 [더블클릭] 표준서 열기 📄</t>
        </is>
      </c>
      <c r="M8" s="14" t="inlineStr">
        <is>
          <t>1) 지장물 전담 기술자 1:1 배치 ➔ 2) 3자 주간 소통 회의 개최 ➔ 3) 근로자 환경 개선 &amp; TBM ➔ 4) One-Team 조직표 감리 서면 승인</t>
        </is>
      </c>
      <c r="N8" s="158" t="inlineStr">
        <is>
          <t>👉 [더블클릭] 수행지침 열기 📄</t>
        </is>
      </c>
      <c r="O8" s="44" t="inlineStr">
        <is>
          <t>지장물 전담 기술자 1:1 현장 배치, 발주·감리·시공 3자 주간 소통 회의 및 일일 TBM/음주 측정(0.00%)</t>
        </is>
      </c>
      <c r="P8" s="158" t="inlineStr">
        <is>
          <t>👉 [더블클릭] 체크리스트 열기 📄</t>
        </is>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58" t="inlineStr">
        <is>
          <t>👉 [더블클릭] 표준서 열기 📄</t>
        </is>
      </c>
      <c r="M9" s="14" t="inlineStr">
        <is>
          <t>1) 4자(발주·감리·지자체·시공) 빅룸 결성 ➔ 2) 지장물 이설 마일스톤 연동 ➔ 3) 간섭 리스크 즉시 해소 ➔ 4) 빅룸 회의록 4자 서명 완수</t>
        </is>
      </c>
      <c r="N9" s="158" t="inlineStr">
        <is>
          <t>👉 [더블클릭] 수행지침 열기 📄</t>
        </is>
      </c>
      <c r="O9" s="44" t="inlineStr">
        <is>
          <t>4자(발주·감리·지자체·시공) 빅룸 회의 결성, 지장물 간섭 Zero 및 마일스톤 연동 회의록 서명</t>
        </is>
      </c>
      <c r="P9" s="158" t="inlineStr">
        <is>
          <t>👉 [더블클릭] 체크리스트 열기 📄</t>
        </is>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58" t="inlineStr">
        <is>
          <t>👉 [더블클릭] 표준서 열기 📄</t>
        </is>
      </c>
      <c r="M10" s="14" t="inlineStr">
        <is>
          <t>1) 지자체 도로/하천점용 허가서 작성 ➔ 2) 관련 부서 서류 제출 &amp; 심의 ➔ 3) 보증보험 증권 부착 ➔ 4) 법정 인허가 필증 감리 수속</t>
        </is>
      </c>
      <c r="N10" s="158" t="inlineStr">
        <is>
          <t>👉 [더블클릭] 수행지침 열기 📄</t>
        </is>
      </c>
      <c r="O10" s="44" t="inlineStr">
        <is>
          <t>지자체 도로점용 허가 &amp; 하천점용 허가서 수속, 보증보험 증권 제출 및 법정 인허가 필증 검수</t>
        </is>
      </c>
      <c r="P10" s="158" t="inlineStr">
        <is>
          <t>👉 [더블클릭] 체크리스트 열기 📄</t>
        </is>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58" t="inlineStr">
        <is>
          <t>👉 [더블클릭] 표준서 열기 📄</t>
        </is>
      </c>
      <c r="M11" s="14" t="inlineStr">
        <is>
          <t>1) 교통 우회 도면 &amp; 차선 설계 ➔ 2) 동탄경찰서 도로점용 허가 ➔ 3) 전담 신호수(2인 2조) 배치 ➔ 4) 교통소통 대책서 감리 서면 승인</t>
        </is>
      </c>
      <c r="N11" s="158" t="inlineStr">
        <is>
          <t>👉 [더블클릭] 수행지침 열기 📄</t>
        </is>
      </c>
      <c r="O11" s="44" t="inlineStr">
        <is>
          <t>동탄경찰서 도로점용 허가, 우회 차선 설계 및 전담 안전 신호수(2인 2조)/LED 경광등 배치</t>
        </is>
      </c>
      <c r="P11" s="158" t="inlineStr">
        <is>
          <t>👉 [더블클릭] 체크리스트 열기 📄</t>
        </is>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58" t="inlineStr">
        <is>
          <t>👉 [더블클릭] 표준서 열기 📄</t>
        </is>
      </c>
      <c r="M12" s="14" t="inlineStr">
        <is>
          <t>1) 야간 공사 소음 방음벽(H=3m) 설치 ➔ 2) 세륜기 가동 &amp; 분무 살수 ➔ 3) 단수/단전 사전 주민 공지 ➔ 4) 민원 대응반 서면 승인</t>
        </is>
      </c>
      <c r="N12" s="158" t="inlineStr">
        <is>
          <t>👉 [더블클릭] 수행지침 열기 📄</t>
        </is>
      </c>
      <c r="O12" s="44" t="inlineStr">
        <is>
          <t>야간 공사 소음 방음벽(H=3m) 가동, 이동식 세륜기(깊이 1.2m) 가동 및 단수 사전 주민 알림</t>
        </is>
      </c>
      <c r="P12" s="158" t="inlineStr">
        <is>
          <t>👉 [더블클릭] 체크리스트 열기 📄</t>
        </is>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58" t="inlineStr">
        <is>
          <t>👉 [더블클릭] 표준서 열기 📄</t>
        </is>
      </c>
      <c r="M13" s="14" t="inlineStr">
        <is>
          <t>1) 미보상 사유지 경계 현출 ➔ 2) 가설 펜스(H=1.8m) 차단 ➔ 3) 3D 우회 토공 동선 수립 ➔ 4) 용지 보상 리스크 대책 승인</t>
        </is>
      </c>
      <c r="N13" s="158" t="inlineStr">
        <is>
          <t>👉 [더블클릭] 수행지침 열기 📄</t>
        </is>
      </c>
      <c r="O13" s="44" t="inlineStr">
        <is>
          <t>미보상 사유지 경계 현출, 가설 펜스(H=1.8m) 차단 및 3D 우회 토공 동선 마일스톤 연동</t>
        </is>
      </c>
      <c r="P13" s="158" t="inlineStr">
        <is>
          <t>👉 [더블클릭] 체크리스트 열기 📄</t>
        </is>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58" t="inlineStr">
        <is>
          <t>👉 [더블클릭] 표준서 열기 📄</t>
        </is>
      </c>
      <c r="M14" s="14" t="inlineStr">
        <is>
          <t>1) 맑은물사업소 이설 위치 현측 ➔ 2) 단수 일정(최대 6시간) 협의 ➔ 3) 신구관 접속 도면 검토 ➔ 4) 이설 승인 공문 수령</t>
        </is>
      </c>
      <c r="N14" s="158" t="inlineStr">
        <is>
          <t>👉 [더블클릭] 수행지침 열기 📄</t>
        </is>
      </c>
      <c r="O14" s="44" t="inlineStr">
        <is>
          <t>맑은물사업소 합동 이설 위치 검토, 수돗물 단수 일정(최대 6h) 수협 및 신구관 접속 도면 결재</t>
        </is>
      </c>
      <c r="P14" s="158" t="inlineStr">
        <is>
          <t>👉 [더블클릭] 체크리스트 열기 📄</t>
        </is>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58" t="inlineStr">
        <is>
          <t>👉 [더블클릭] 표준서 열기 📄</t>
        </is>
      </c>
      <c r="M15" s="14" t="inlineStr">
        <is>
          <t>1) 위수탁 기관 설계도서 수속 ➔ 2) 3D BIM 간섭 리스크 점검 ➔ 3) 총사업비 변경 수량 검증 ➔ 4) 위수탁 설계도서 감리 승인</t>
        </is>
      </c>
      <c r="N15" s="158" t="inlineStr">
        <is>
          <t>👉 [더블클릭] 수행지침 열기 📄</t>
        </is>
      </c>
      <c r="O15" s="44" t="inlineStr">
        <is>
          <t>위수탁 기관 설계도서 기술 검토, 3D BIM 간섭 리스크 점검 및 총사업비 변경 수량 승인</t>
        </is>
      </c>
      <c r="P15" s="158" t="inlineStr">
        <is>
          <t>👉 [더블클릭] 체크리스트 열기 📄</t>
        </is>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58" t="inlineStr">
        <is>
          <t>👉 [더블클릭] 표준서 열기 📄</t>
        </is>
      </c>
      <c r="M16" s="14" t="inlineStr">
        <is>
          <t>1) 현장 지장물 현출 실정보고 작성 ➔ 2) 공법 변경 &amp; 수량 증감 산출 ➔ 3) 기술 검토 의견서 첨부 ➔ 4) 실정보고서 감리 서면 승인</t>
        </is>
      </c>
      <c r="N16" s="158" t="inlineStr">
        <is>
          <t>👉 [더블클릭] 수행지침 열기 📄</t>
        </is>
      </c>
      <c r="O16" s="44" t="inlineStr">
        <is>
          <t>현장 지장물 현출 실정보고서 작성, 공법 변경 및 수량 증감 산출 책임감리원 승인</t>
        </is>
      </c>
      <c r="P16" s="158" t="inlineStr">
        <is>
          <t>👉 [더블클릭] 체크리스트 열기 📄</t>
        </is>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58" t="inlineStr">
        <is>
          <t>👉 [더블클릭] 표준서 열기 📄</t>
        </is>
      </c>
      <c r="M17" s="14" t="inlineStr">
        <is>
          <t>1) 관할 점용기관 협약 조건 수속 ➔ 2) 정산 분담금 &amp; 예비비 협의 ➔ 3) 위수탁 계약서 작성 ➔ 4) 위수탁 이설 계약 체결 승인</t>
        </is>
      </c>
      <c r="N17" s="158" t="inlineStr">
        <is>
          <t>👉 [더블클릭] 수행지침 열기 📄</t>
        </is>
      </c>
      <c r="O17" s="44" t="inlineStr">
        <is>
          <t>관할 점용기관 위수탁 이설 협약서 체결, 공사비 분담금 및 예비비 계상 합의 서약</t>
        </is>
      </c>
      <c r="P17" s="158" t="inlineStr">
        <is>
          <t>👉 [더블클릭] 체크리스트 열기 📄</t>
        </is>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58" t="inlineStr">
        <is>
          <t>👉 [더블클릭] 표준서 열기 📄</t>
        </is>
      </c>
      <c r="M18" s="14" t="inlineStr">
        <is>
          <t>1) 도로 굴착 허가 신청서 작성 ➔ 2) 지자체 도로굴착 심의 필 ➔ 3) 복구 보증보험 증권 제출 ➔ 4) 도로 굴착 허가증 감리 결재</t>
        </is>
      </c>
      <c r="N18" s="158" t="inlineStr">
        <is>
          <t>👉 [더블클릭] 수행지침 열기 📄</t>
        </is>
      </c>
      <c r="O18" s="44" t="inlineStr">
        <is>
          <t>지자체 도로 굴착 허가 신청서 접수, 심의 필증 수령 및 도로 복구 보증보험 증권 제출</t>
        </is>
      </c>
      <c r="P18" s="158" t="inlineStr">
        <is>
          <t>👉 [더블클릭] 체크리스트 열기 📄</t>
        </is>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58" t="inlineStr">
        <is>
          <t>👉 [더블클릭] 표준서 열기 📄</t>
        </is>
      </c>
      <c r="M19" s="14" t="inlineStr">
        <is>
          <t>1) 굴착 구간 안전 바리케이트 부설 ➔ 2) 야간 LED 경광등 &amp; 표지판 설치 ➔ 3) 전담 신호수(2인 2조) 배치 ➔ 4) 교통 안전 점검 대장 결재</t>
        </is>
      </c>
      <c r="N19" s="158" t="inlineStr">
        <is>
          <t>👉 [더블클릭] 수행지침 열기 📄</t>
        </is>
      </c>
      <c r="O19" s="44" t="inlineStr">
        <is>
          <t>굴착 구간 안전 바리케이트 부설, 야간 LED 경광등 설치 및 전담 신호수(2인 2조) 배치</t>
        </is>
      </c>
      <c r="P19" s="158" t="inlineStr">
        <is>
          <t>👉 [더블클릭] 체크리스트 열기 📄</t>
        </is>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58" t="inlineStr">
        <is>
          <t>👉 [더블클릭] 표준서 열기 📄</t>
        </is>
      </c>
      <c r="M20" s="14" t="inlineStr">
        <is>
          <t>1) GPR 3D 지중 관로 탐사 ➔ 2) 인력 시탐 줄파기(깊이 1.5m) ➔ 3) 실체 관로 노출 &amp; 위치 매핑 ➔ 4) 지장물 현측표 감리 서면 승인</t>
        </is>
      </c>
      <c r="N20" s="158" t="inlineStr">
        <is>
          <t>👉 [더블클릭] 수행지침 열기 📄</t>
        </is>
      </c>
      <c r="O20" s="44" t="inlineStr">
        <is>
          <t>GPR 3D 지중 관로 탐사, 인력 시탐 줄파기(폭 0.5m, 깊이 1.5m) 및 실체 관로 노출 매핑</t>
        </is>
      </c>
      <c r="P20" s="158" t="inlineStr">
        <is>
          <t>👉 [더블클릭] 체크리스트 열기 📄</t>
        </is>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58" t="inlineStr">
        <is>
          <t>👉 [더블클릭] 표준서 열기 📄</t>
        </is>
      </c>
      <c r="M21" s="14" t="inlineStr">
        <is>
          <t>1) 굴착 비탈면 경사(1:1.5) 측량 ➔ 2) 굴착 &amp; 흙막이 가설재 부설 ➔ 3) 바닥 원지반 K30(≥70) 검측 ➔ 4) 굴착 완료 성과표 감리 승인</t>
        </is>
      </c>
      <c r="N21" s="158" t="inlineStr">
        <is>
          <t>👉 [더블클릭] 수행지침 열기 📄</t>
        </is>
      </c>
      <c r="O21" s="44" t="inlineStr">
        <is>
          <t>굴착 비탈면 경사(1:1.5 이하) 측량, 흙막이 가설재 부설 및 바닥 원지반 K30 ≥ 70 지비력 검측</t>
        </is>
      </c>
      <c r="P21" s="158" t="inlineStr">
        <is>
          <t>👉 [더블클릭] 체크리스트 열기 📄</t>
        </is>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58" t="inlineStr">
        <is>
          <t>👉 [더블클릭] 표준서 열기 📄</t>
        </is>
      </c>
      <c r="M22" s="14" t="inlineStr">
        <is>
          <t>1) 관로 모래 기초(10cm) 부설 ➔ 2) 신규 상하수도관/가스관 부설 ➔ 3) 관로 종단 구배(≥0.5%) 검측 ➔ 4) 신규 관로 부설 감리 서면 승인</t>
        </is>
      </c>
      <c r="N22" s="158" t="inlineStr">
        <is>
          <t>👉 [더블클릭] 수행지침 열기 📄</t>
        </is>
      </c>
      <c r="O22" s="44" t="inlineStr">
        <is>
          <t>관로 모래 기초(두께 10cm) 부설, 신규 상하수도관/가스관 부설 및 종단 구배(≥ 0.5%) 검측</t>
        </is>
      </c>
      <c r="P22" s="158" t="inlineStr">
        <is>
          <t>👉 [더블클릭] 체크리스트 열기 📄</t>
        </is>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58" t="inlineStr">
        <is>
          <t>👉 [더블클릭] 표준서 열기 📄</t>
        </is>
      </c>
      <c r="M23" s="14" t="inlineStr">
        <is>
          <t>1) 무단수 천공기 정밀 세팅 ➔ 2) 차단 밸브 &amp; 챔버 설치 ➔ 3) 수압 시험 및 가동 시운전 ➔ 4) 무단수 시설 검측 감리 승인</t>
        </is>
      </c>
      <c r="N23" s="158" t="inlineStr">
        <is>
          <t>👉 [더블클릭] 수행지침 열기 📄</t>
        </is>
      </c>
      <c r="O23" s="44" t="inlineStr">
        <is>
          <t>무단수 천공기 정밀 세팅, 차단 밸브 &amp; 챔버 설치 및 수압 시험/가동 시운전 검측</t>
        </is>
      </c>
      <c r="P23" s="158" t="inlineStr">
        <is>
          <t>👉 [더블클릭] 체크리스트 열기 📄</t>
        </is>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58" t="inlineStr">
        <is>
          <t>👉 [더블클릭] 표준서 열기 📄</t>
        </is>
      </c>
      <c r="M24" s="14" t="inlineStr">
        <is>
          <t>1) 신구 관로 접속 부위 부설 ➔ 2) 수압 시험(10kgf/cm², 1h 유지) ➔ 3) 부식 방지 피복 랩핑 시행 ➔ 4) 관로 접속 검측 성과표 승인</t>
        </is>
      </c>
      <c r="N24" s="158" t="inlineStr">
        <is>
          <t>👉 [더블클릭] 수행지침 열기 📄</t>
        </is>
      </c>
      <c r="O24" s="44" t="inlineStr">
        <is>
          <t>신구 관로 접속 부위 부설, 수압 시험(10kgf/cm², 1h 유지) 및 부식 방지 피복 랩핑 검측</t>
        </is>
      </c>
      <c r="P24" s="158" t="inlineStr">
        <is>
          <t>👉 [더블클릭] 체크리스트 열기 📄</t>
        </is>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58" t="inlineStr">
        <is>
          <t>👉 [더블클릭] 표준서 열기 📄</t>
        </is>
      </c>
      <c r="M25" s="14" t="inlineStr">
        <is>
          <t>1) 기존 폐관로 안전 철거/수거 ➔ 2) 토사 30cm 층다짐(다짐도≥95%) ➔ 3) 아스콘 가포설 &amp; 평탄성 검측 ➔ 4) 원상복구 성과표 감리 승인</t>
        </is>
      </c>
      <c r="N25" s="158" t="inlineStr">
        <is>
          <t>👉 [더블클릭] 수행지침 열기 📄</t>
        </is>
      </c>
      <c r="O25" s="44" t="inlineStr">
        <is>
          <t>기존 폐관로 안전 철거/수거, 토사 30cm 층다짐(다짐도 ≥ 95%) 원상복구 및 아스콘 가포설</t>
        </is>
      </c>
      <c r="P25" s="158" t="inlineStr">
        <is>
          <t>👉 [더블클릭] 체크리스트 열기 📄</t>
        </is>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58" t="inlineStr">
        <is>
          <t>👉 [더블클릭] 표준서 열기 📄</t>
        </is>
      </c>
      <c r="M26" s="14" t="inlineStr">
        <is>
          <t>1) 광역상수관(Ø500mm+) 부설 ➔ 2) 수압 시험 &amp; 수질 검사 시행 ➔ 3) 한국수자원공사 현장 입회 ➔ 4) 광역상수관 이설 완료 승인</t>
        </is>
      </c>
      <c r="N26" s="158" t="inlineStr">
        <is>
          <t>👉 [더블클릭] 수행지침 열기 📄</t>
        </is>
      </c>
      <c r="O26" s="44" t="inlineStr">
        <is>
          <t>광역상수관(Ø500mm+) 부설, 수압 시험 및 수질 검사 합격 (한국수자원공사 1:1 입회 검측)</t>
        </is>
      </c>
      <c r="P26" s="158" t="inlineStr">
        <is>
          <t>👉 [더블클릭] 체크리스트 열기 📄</t>
        </is>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58" t="inlineStr">
        <is>
          <t>👉 [더블클릭] 표준서 열기 📄</t>
        </is>
      </c>
      <c r="M27" s="14" t="inlineStr">
        <is>
          <t>1) 배수관(Ø200~300mm) 이설 부설 ➔ 2) 탁수 퇴수 &amp; 잔류염소 시험 ➔ 3) 맑은물사업소 합동 현측 ➔ 4) 상수도 관로 이설 감리 승인</t>
        </is>
      </c>
      <c r="N27" s="158" t="inlineStr">
        <is>
          <t>👉 [더블클릭] 수행지침 열기 📄</t>
        </is>
      </c>
      <c r="O27" s="44" t="inlineStr">
        <is>
          <t>배수관(Ø200~300mm) 이설, 탁수 퇴수 작업 및 잔류염소 시험 합격 (맑은물사업소 현측)</t>
        </is>
      </c>
      <c r="P27" s="158" t="inlineStr">
        <is>
          <t>👉 [더블클릭] 체크리스트 열기 📄</t>
        </is>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58" t="inlineStr">
        <is>
          <t>👉 [더블클릭] 표준서 열기 📄</t>
        </is>
      </c>
      <c r="M28" s="14" t="inlineStr">
        <is>
          <t>1) 하수관(Ø400mm+) 연결 부설 ➔ 2) CCTV 관로 내부 검사 시행 ➔ 3) 통수 담수 시험 완료 ➔ 4) 하수도 관로 이설 감리 승인</t>
        </is>
      </c>
      <c r="N28" s="158" t="inlineStr">
        <is>
          <t>👉 [더블클릭] 수행지침 열기 📄</t>
        </is>
      </c>
      <c r="O28" s="44" t="inlineStr">
        <is>
          <t>하수관(Ø400mm+) 연결 부설, CCTV 관로 내부 검사 &amp; 통수 담수 시험 합격 (하수도사업소 인수)</t>
        </is>
      </c>
      <c r="P28" s="158" t="inlineStr">
        <is>
          <t>👉 [더블클릭] 체크리스트 열기 📄</t>
        </is>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58" t="inlineStr">
        <is>
          <t>👉 [더블클릭] 표준서 열기 📄</t>
        </is>
      </c>
      <c r="M29" s="14" t="inlineStr">
        <is>
          <t>1) 도시가스관 매설 &amp; 용접 ➔ 2) 비파괴검사(RT 100%) &amp; 기밀 시험 ➔ 3) 도시가스사 1:1 입회 검측 ➔ 4) 가스관 이설 완료 승인</t>
        </is>
      </c>
      <c r="N29" s="158" t="inlineStr">
        <is>
          <t>👉 [더블클릭] 수행지침 열기 📄</t>
        </is>
      </c>
      <c r="O29" s="44" t="inlineStr">
        <is>
          <t>도시가스관 매설 &amp; 용접, 비파괴검사(RT 100%) 및 기밀 시험 합격 (도시가스사 1:1 입회)</t>
        </is>
      </c>
      <c r="P29" s="158" t="inlineStr">
        <is>
          <t>👉 [더블클릭] 체크리스트 열기 📄</t>
        </is>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58" t="inlineStr">
        <is>
          <t>👉 [더블클릭] 표준서 열기 📄</t>
        </is>
      </c>
      <c r="M30" s="14" t="inlineStr">
        <is>
          <t>1) 난방 수송관 매설 &amp; 용접 ➔ 2) 100% 비파괴검사 &amp; 피복 랩핑 ➔ 3) 지역난방공사 시운전 인수 ➔ 4) 지역난방관 이설 감리 승인</t>
        </is>
      </c>
      <c r="N30" s="158" t="inlineStr">
        <is>
          <t>👉 [더블클릭] 수행지침 열기 📄</t>
        </is>
      </c>
      <c r="O30" s="44" t="inlineStr">
        <is>
          <t>난방 수송관 매설 &amp; 용접, 100% 비파괴검사 및 피복 랩핑 검수 (지역난방공사 인수)</t>
        </is>
      </c>
      <c r="P30" s="158" t="inlineStr">
        <is>
          <t>👉 [더블클릭] 체크리스트 열기 📄</t>
        </is>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58" t="inlineStr">
        <is>
          <t>👉 [더블클릭] 표준서 열기 📄</t>
        </is>
      </c>
      <c r="M31" s="14" t="inlineStr">
        <is>
          <t>1) 통신 광케이블 관로 부설 ➔ 2) 광케이블 포설 &amp; 접속 ➔ 3) 절연저항 &amp; 광손실 시험 ➔ 4) KT/SKT 통신사 광신호 승인</t>
        </is>
      </c>
      <c r="N31" s="158" t="inlineStr">
        <is>
          <t>👉 [더블클릭] 수행지침 열기 📄</t>
        </is>
      </c>
      <c r="O31" s="44" t="inlineStr">
        <is>
          <t>통신 광케이블 관로 부설, 절연 저항 &amp; 광손실 실측 합격 (KT/SKT 광신호 승인)</t>
        </is>
      </c>
      <c r="P31" s="158" t="inlineStr">
        <is>
          <t>👉 [더블클릭] 체크리스트 열기 📄</t>
        </is>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58" t="inlineStr">
        <is>
          <t>👉 [더블클릭] 표준서 열기 📄</t>
        </is>
      </c>
      <c r="M32" s="50" t="inlineStr">
        <is>
          <t>1) 22.9kV 특고압 관로/맨홀 부설 ➔ 2) 전력 케이블 인입 &amp; 내력 시험 ➔ 3) 한전 입회 휴전 Cut-over ➔ 4) 전력관로 이설 완료 승인</t>
        </is>
      </c>
      <c r="N32" s="158" t="inlineStr">
        <is>
          <t>👉 [더블클릭] 수행지침 열기 📄</t>
        </is>
      </c>
      <c r="O32" s="51" t="inlineStr">
        <is>
          <t>22.9kV 특고압 관로/맨홀 부설, 절연내력 시험 합격 (한전 KEPCO 입회 휴전 Cut-over)</t>
        </is>
      </c>
      <c r="P32" s="158" t="inlineStr">
        <is>
          <t>👉 [더블클릭] 체크리스트 열기 📄</t>
        </is>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58" t="inlineStr">
        <is>
          <t>👉 [더블클릭] 표준서 열기 📄</t>
        </is>
      </c>
      <c r="M33" s="50" t="inlineStr">
        <is>
          <t>1) 송유관 용접 부설 ➔ 2) NDT 비파괴검사 &amp; 초음파 탐상 ➔ 3) 송유관공사 안전 점검 ➔ 4) 송유관 이설 완료 서면 승인</t>
        </is>
      </c>
      <c r="N33" s="158" t="inlineStr">
        <is>
          <t>👉 [더블클릭] 수행지침 열기 📄</t>
        </is>
      </c>
      <c r="O33" s="51" t="inlineStr">
        <is>
          <t>송유관 용접 부설, NDT 비파괴검사 및 초음파 탐상 시험 100% 합격 (대한송유관공사 인수)</t>
        </is>
      </c>
      <c r="P33" s="158" t="inlineStr">
        <is>
          <t>👉 [더블클릭] 체크리스트 열기 📄</t>
        </is>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58" t="inlineStr">
        <is>
          <t>👉 [더블클릭] 표준서 열기 📄</t>
        </is>
      </c>
      <c r="M34" s="50" t="inlineStr">
        <is>
          <t>1) 신설 관로 종합 현측 ➔ 2) 수압/수질/CCTV 검사 종합 ➔ 3) 지자체 3자 합동 점검 ➔ 4) 상하수도 최종 점검 대장 승인</t>
        </is>
      </c>
      <c r="N34" s="158" t="inlineStr">
        <is>
          <t>👉 [더블클릭] 수행지침 열기 📄</t>
        </is>
      </c>
      <c r="O34" s="51" t="inlineStr">
        <is>
          <t>신설 관로 종합 현측, 수압/수질/CCTV 검사 종합 대장 작성 및 지자체 3자 합동 점검</t>
        </is>
      </c>
      <c r="P34" s="158" t="inlineStr">
        <is>
          <t>👉 [더블클릭] 체크리스트 열기 📄</t>
        </is>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58" t="inlineStr">
        <is>
          <t>👉 [더블클릭] 표준서 열기 📄</t>
        </is>
      </c>
      <c r="M35" s="50" t="inlineStr">
        <is>
          <t>1) 위탁기관 1:1 인수 검측 ➔ 2) 3D BIM 준공 도면 대조 ➔ 3) 이설 완료 현장 서명 ➔ 4) 준공 보고서 감리 서면 승인</t>
        </is>
      </c>
      <c r="N35" s="158" t="inlineStr">
        <is>
          <t>👉 [더블클릭] 수행지침 열기 📄</t>
        </is>
      </c>
      <c r="O35" s="51" t="inlineStr">
        <is>
          <t>위탁기관 1:1 인수 검측, 3D BIM 준공 도면 대조 및 이설 준공 보고서 감리 서면 승인</t>
        </is>
      </c>
      <c r="P35" s="158" t="inlineStr">
        <is>
          <t>👉 [더블클릭] 체크리스트 열기 📄</t>
        </is>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58" t="inlineStr">
        <is>
          <t>👉 [더블클릭] 표준서 열기 📄</t>
        </is>
      </c>
      <c r="M36" s="50" t="inlineStr">
        <is>
          <t>1) 실정보고 투입 물량 집계 ➔ 2) 정산 단가 산정 서류 작성 ➔ 3) 정산서 감리 기술 검토 ➔ 4) 정산 금액 최종 서면 승인</t>
        </is>
      </c>
      <c r="N36" s="158" t="inlineStr">
        <is>
          <t>👉 [더블클릭] 수행지침 열기 📄</t>
        </is>
      </c>
      <c r="O36" s="51" t="inlineStr">
        <is>
          <t>실정보고 투입 물량 집계, 정산 단가 산정 서류 작성 및 책임감리원 정산 금액 서면 승인</t>
        </is>
      </c>
      <c r="P36" s="158" t="inlineStr">
        <is>
          <t>👉 [더블클릭] 체크리스트 열기 📄</t>
        </is>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58" t="inlineStr">
        <is>
          <t>👉 [더블클릭] 표준서 열기 📄</t>
        </is>
      </c>
      <c r="M37" s="50" t="inlineStr">
        <is>
          <t>1) 위탁기관 정산 청구서 작성 ➔ 2) 증빙 영수증 &amp; 성과표 첨부 ➔ 3) 정산금 지급 수속 ➔ 4) 이설 정산금 집행 완료</t>
        </is>
      </c>
      <c r="N37" s="158" t="inlineStr">
        <is>
          <t>👉 [더블클릭] 수행지침 열기 📄</t>
        </is>
      </c>
      <c r="O37" s="51" t="inlineStr">
        <is>
          <t>위탁기관 정산 청구서 작성, 증빙 영수증 &amp; 성과표 부착 및 이설 정산금 집행 완료</t>
        </is>
      </c>
      <c r="P37" s="158" t="inlineStr">
        <is>
          <t>👉 [더블클릭] 체크리스트 열기 📄</t>
        </is>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58" t="inlineStr">
        <is>
          <t>👉 [더블클릭] 표준서 열기 📄</t>
        </is>
      </c>
      <c r="M38" s="50" t="inlineStr">
        <is>
          <t>1) 설계변경 총사업비 산정 ➔ 2) 도급/위수탁 변경 변경 수속 ➔ 3) 발주처 변경 공문 수령 ➔ 4) 설계변경 정산 최종 승인</t>
        </is>
      </c>
      <c r="N38" s="158" t="inlineStr">
        <is>
          <t>👉 [더블클릭] 수행지침 열기 📄</t>
        </is>
      </c>
      <c r="O38" s="51" t="inlineStr">
        <is>
          <t>설계변경 총사업비 산정, 도급/위수탁 변경 변경 수속 및 발주처 변경 공문 수령</t>
        </is>
      </c>
      <c r="P38" s="158" t="inlineStr">
        <is>
          <t>👉 [더블클릭] 체크리스트 열기 📄</t>
        </is>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58" t="inlineStr">
        <is>
          <t>👉 [더블클릭] 표준서 열기 📄</t>
        </is>
      </c>
      <c r="M39" s="50" t="inlineStr">
        <is>
          <t>1) 선행 토공 &amp; 측량 성과 인수 ➔ 2) 현장 지장물 인계인수 ➔ 3) 3자 합동 현측 실시 ➔ 4) 인계인수서 3자 서명 완료</t>
        </is>
      </c>
      <c r="N39" s="158" t="inlineStr">
        <is>
          <t>👉 [더블클릭] 수행지침 열기 📄</t>
        </is>
      </c>
      <c r="O39" s="51" t="inlineStr">
        <is>
          <t>선행 토공 및 측량 성과 인수 대장 작성, 3자 합동 현측 및 인계인수서 서명 완료</t>
        </is>
      </c>
      <c r="P39" s="158" t="inlineStr">
        <is>
          <t>👉 [더블클릭] 체크리스트 열기 📄</t>
        </is>
      </c>
      <c r="R39" t="inlineStr">
        <is>
          <t>후행 공종 연계 인계 지침</t>
        </is>
      </c>
      <c r="S39" t="inlineStr">
        <is>
          <t>후행 궤도 시공 시 신규 이설 관로 재간섭 리스크 방지</t>
        </is>
      </c>
      <c r="T39" s="3" t="inlineStr">
        <is>
          <t>후행 강화노반 및 궤도 기술사</t>
        </is>
      </c>
    </row>
    <row r="40"/>
    <row r="41"/>
    <row r="42"/>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 xmlns:r="http://schemas.openxmlformats.org/officeDocument/2006/relationships" ref="L38" r:id="rId109"/>
    <hyperlink xmlns:r="http://schemas.openxmlformats.org/officeDocument/2006/relationships" ref="N38" r:id="rId110"/>
    <hyperlink xmlns:r="http://schemas.openxmlformats.org/officeDocument/2006/relationships" ref="P38" r:id="rId111"/>
    <hyperlink xmlns:r="http://schemas.openxmlformats.org/officeDocument/2006/relationships" ref="L39" r:id="rId112"/>
    <hyperlink xmlns:r="http://schemas.openxmlformats.org/officeDocument/2006/relationships" ref="N39" r:id="rId113"/>
    <hyperlink xmlns:r="http://schemas.openxmlformats.org/officeDocument/2006/relationships" ref="P39" r:id="rId11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5"/>
    <col width="8.796875" customWidth="1" style="3" min="66"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159" t="inlineStr">
        <is>
          <t>👉 [더블클릭] 표준서 열기 📄</t>
        </is>
      </c>
      <c r="M2" s="23" t="inlineStr">
        <is>
          <t>1) 시추 주상도 &amp; GPR 3D 매핑 분석 ➔ 2) N치 &lt; 4 연약지반 심도 경계 추출 ➔ 3) PVD/DCM 개량 공법 검토 ➔ 4) 기술사 서명 지반조사 보고서 감리 승인</t>
        </is>
      </c>
      <c r="N2" s="159" t="inlineStr">
        <is>
          <t>👉 [더블클릭] 수행지침 열기 📄</t>
        </is>
      </c>
      <c r="O2" s="23" t="inlineStr">
        <is>
          <t>시추 주상도 대조, GPR 지중 탐사 3D 매핑 및 N치 &lt; 4 연약지반 층후 경출 (PVD/DCM 개량 승인)</t>
        </is>
      </c>
      <c r="P2" s="159" t="inlineStr">
        <is>
          <t>👉 [더블클릭] 체크리스트 열기 📄</t>
        </is>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159" t="inlineStr">
        <is>
          <t>표준서 보기 (HTML)</t>
        </is>
      </c>
      <c r="M3" s="23" t="inlineStr">
        <is>
          <t>1) 발주처 시방서 요구조건 분석 ➔ 2) 3D BIM 도면 표고/구배 검증 ➔ 3) 지장물/용지 리스크 예비비 수립 ➔ 4) 발주·감리·시공 3자 킥오프 결재</t>
        </is>
      </c>
      <c r="N3" s="159" t="inlineStr">
        <is>
          <t>수행지침 보기 (HTML)</t>
        </is>
      </c>
      <c r="O3" s="23" t="inlineStr">
        <is>
          <t>KCS 47 10 25 시방 검토, 쇄석 입도 50mm/다짐도 95% 명시 및 3D BIM 도면 대조 (발주전략 킥오프 결재)</t>
        </is>
      </c>
      <c r="P3" s="159" t="inlineStr">
        <is>
          <t>체크리스트 보기 (HTML)</t>
        </is>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159" t="inlineStr">
        <is>
          <t>표준서 보기 (HTML)</t>
        </is>
      </c>
      <c r="M4" s="23" t="inlineStr">
        <is>
          <t>1) 궤도 중심 30m 법정 경계 측량 ➔ 2) 행위신고서/안전계획서 접수 ➔ 3) 관할 철도운영기관 기술 심의 ➔ 4) 운행선안전관리자 현장 1:1 배치</t>
        </is>
      </c>
      <c r="N4" s="159" t="inlineStr">
        <is>
          <t>수행지침 보기 (HTML)</t>
        </is>
      </c>
      <c r="O4" s="23" t="inlineStr">
        <is>
          <t>궤도 중심 30m 법정 경계 측량(오차 ≤ 5mm), 행위신고서 접수 및 운행선안전관리자 1:1 현장 배치</t>
        </is>
      </c>
      <c r="P4" s="159" t="inlineStr">
        <is>
          <t>체크리스트 보기 (HTML)</t>
        </is>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159" t="inlineStr">
        <is>
          <t>표준서 보기 (HTML)</t>
        </is>
      </c>
      <c r="M5" s="23" t="inlineStr">
        <is>
          <t>1) 국가 CP/TBM 기준점 인수 ➔ 2) GRS80 수준측량(폐합오차 ≤ 5mm√K) ➔ 3) 현장 인조점 3개소 매설 ➔ 4) 측량 성과표 작성 &amp; 3D BIM 승인</t>
        </is>
      </c>
      <c r="N5" s="159" t="inlineStr">
        <is>
          <t>수행지침 보기 (HTML)</t>
        </is>
      </c>
      <c r="O5" s="23" t="inlineStr">
        <is>
          <t>국가 CP/TBM 기준점 인수, GRS80 수준측량(폐합오차 ≤ 5mm√K) 및 현장 인조점 3개소 매설 성과</t>
        </is>
      </c>
      <c r="P5" s="159" t="inlineStr">
        <is>
          <t>체크리스트 보기 (HTML)</t>
        </is>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159" t="inlineStr">
        <is>
          <t>표준서 보기 (HTML)</t>
        </is>
      </c>
      <c r="M6" s="23" t="inlineStr">
        <is>
          <t>1) GPR 3D 지중 관로 탐사 ➔ 2) 인력 시탐 줄파기(깊이 1.5m) ➔ 3) 관할 점용기관 1:1 현장 입회 ➔ 4) 매달기 방호 &amp; 지장물 이설 완료 승인</t>
        </is>
      </c>
      <c r="N6" s="159" t="inlineStr">
        <is>
          <t>수행지침 보기 (HTML)</t>
        </is>
      </c>
      <c r="O6" s="23" t="inlineStr">
        <is>
          <t>GPR 3D 관로 탐사, 인력 시탐 줄파기(깊이 1.5m) 및 점용기관 1:1 현장 입회 매달기 방호</t>
        </is>
      </c>
      <c r="P6" s="159" t="inlineStr">
        <is>
          <t>체크리스트 보기 (HTML)</t>
        </is>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159" t="inlineStr">
        <is>
          <t>표준서 보기 (HTML)</t>
        </is>
      </c>
      <c r="M7" s="23" t="inlineStr">
        <is>
          <t>1) 미보상 사유지 필지 추출 ➔ 2) 경계 가설 펜스(H=1.8m) 차단 ➔ 3) 3D 우회 토공 동선 수립 ➔ 4) 용지 보상 리스크 대책 감리 승인</t>
        </is>
      </c>
      <c r="N7" s="159" t="inlineStr">
        <is>
          <t>수행지침 보기 (HTML)</t>
        </is>
      </c>
      <c r="O7" s="23" t="inlineStr">
        <is>
          <t>미보상 사유지 경계 현출, 가설 펜스(H=1.8m) 차단 및 3D 우회 토공 동선 마일스톤 연동</t>
        </is>
      </c>
      <c r="P7" s="159" t="inlineStr">
        <is>
          <t>체크리스트 보기 (HTML)</t>
        </is>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159" t="inlineStr">
        <is>
          <t>표준서 보기 (HTML)</t>
        </is>
      </c>
      <c r="M8" s="23" t="inlineStr">
        <is>
          <t>1) 전담 기술자 1:1 배치 ➔ 2) 3자 주간 소통 회의 개최 ➔ 3) 근로자 환경 개선 &amp; TBM ➔ 4) One-Team 전담 조직표 서면 승인</t>
        </is>
      </c>
      <c r="N8" s="159" t="inlineStr">
        <is>
          <t>수행지침 보기 (HTML)</t>
        </is>
      </c>
      <c r="O8" s="23" t="inlineStr">
        <is>
          <t>토공 전담 기술자 1:1 배치, 발주·감리·시공 3자 주간 소통 회의 및 일일 TBM/복지 지원</t>
        </is>
      </c>
      <c r="P8" s="159" t="inlineStr">
        <is>
          <t>체크리스트 보기 (HTML)</t>
        </is>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159" t="inlineStr">
        <is>
          <t>표준서 보기 (HTML)</t>
        </is>
      </c>
      <c r="M9" s="23" t="inlineStr">
        <is>
          <t>1) 시공계획서 표준 8대 목차 작성 ➔ 2) KCS 47 10 25 수치 명시 ➔ 3) 착공 14일 전 감리단 제출 ➔ 4) 책임감리원 최종 서면 승인</t>
        </is>
      </c>
      <c r="N9" s="159" t="inlineStr">
        <is>
          <t>수행지침 보기 (HTML)</t>
        </is>
      </c>
      <c r="O9" s="23" t="inlineStr">
        <is>
          <t>시공계획서 표준 8대 목차, KCS 47 10 25 다짐 수칙 수록 및 착공 14일 전 감리 서면 승인</t>
        </is>
      </c>
      <c r="P9" s="159" t="inlineStr">
        <is>
          <t>체크리스트 보기 (HTML)</t>
        </is>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159" t="inlineStr">
        <is>
          <t>표준서 보기 (HTML)</t>
        </is>
      </c>
      <c r="M10" s="23" t="inlineStr">
        <is>
          <t>1) 토공 롤러/그레이더 조종원 자격 검증 ➔ 2) 건설기계 면허증 1:1 대조 ➔ 3) 일일 음주 측정 &amp; Safety TBM ➔ 4) 작업조 편성표 감리 승인</t>
        </is>
      </c>
      <c r="N10" s="159" t="inlineStr">
        <is>
          <t>수행지침 보기 (HTML)</t>
        </is>
      </c>
      <c r="O10" s="23" t="inlineStr">
        <is>
          <t>조종원/기술자 자격 수첩 1:1 대조, 건설기계 면허증 검증 및 일일 음주 측정(0.00%)/TBM</t>
        </is>
      </c>
      <c r="P10" s="159" t="inlineStr">
        <is>
          <t>체크리스트 보기 (HTML)</t>
        </is>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159" t="inlineStr">
        <is>
          <t>표준서 보기 (HTML)</t>
        </is>
      </c>
      <c r="M11" s="23" t="inlineStr">
        <is>
          <t>1) 10t+ 강동/타이어 롤러 사양 확정 ➔ 2) 정기검사증 &amp; 등록증 검수 ➔ 3) 3D GPS 수신기/후방 카메라 점검 ➔ 4) 장비 반입 승인서 감리 결재</t>
        </is>
      </c>
      <c r="N11" s="159" t="inlineStr">
        <is>
          <t>수행지침 보기 (HTML)</t>
        </is>
      </c>
      <c r="O11" s="23" t="inlineStr">
        <is>
          <t>자중 10t+ 강동/타이어 롤러 정기검사증, 3D GPS 수신기/후방 카메라 센서 테스트 및 반입 승인</t>
        </is>
      </c>
      <c r="P11" s="159" t="inlineStr">
        <is>
          <t>체크리스트 보기 (HTML)</t>
        </is>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159" t="inlineStr">
        <is>
          <t>표준서 보기 (HTML)</t>
        </is>
      </c>
      <c r="M12" s="23" t="inlineStr">
        <is>
          <t>1) 석산 공급원 사전 승인 수속 ➔ 2) 쇄석 입도(Dmax 50mm) 체가름 시험 ➔ 3) 수정다짐 CBR(≥30%) 성적 산출 ➔ 4) 노반 재료 입도 DB 감리 승인</t>
        </is>
      </c>
      <c r="N12" s="159" t="inlineStr">
        <is>
          <t>수행지침 보기 (HTML)</t>
        </is>
      </c>
      <c r="O12" s="23" t="inlineStr">
        <is>
          <t>쇄석 최대입경(Dmax ≤ 50mm), #200체 통과량(≤ 5%) 및 수정다짐 CBR(≥ 30%) 성적서 DB</t>
        </is>
      </c>
      <c r="P12" s="159" t="inlineStr">
        <is>
          <t>체크리스트 보기 (HTML)</t>
        </is>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159" t="inlineStr">
        <is>
          <t>표준서 보기 (HTML)</t>
        </is>
      </c>
      <c r="M13" s="23" t="inlineStr">
        <is>
          <t>1) 화성시 정식 사토장 허가 검증 ➔ 2) γd max ≥ 1.90g/cm³ &amp; 오염 시험 ➔ 3) 덤프 운행 송장 일일 집계 ➔ 4) 사토 계획서 감리 서면 승인</t>
        </is>
      </c>
      <c r="N13" s="159" t="inlineStr">
        <is>
          <t>수행지침 보기 (HTML)</t>
        </is>
      </c>
      <c r="O13" s="23" t="inlineStr">
        <is>
          <t>화성시 정식 사토장 인허가, 최대건조밀도 γd max ≥ 1.90g/cm³ 및 토양오염 8개 항목 검사 합격</t>
        </is>
      </c>
      <c r="P13" s="159" t="inlineStr">
        <is>
          <t>체크리스트 보기 (HTML)</t>
        </is>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159" t="inlineStr">
        <is>
          <t>표준서 보기 (HTML)</t>
        </is>
      </c>
      <c r="M14" s="23" t="inlineStr">
        <is>
          <t>1) 가배수로(0.6×0.6m) &amp; 가침사지 설계 ➔ 2) HDPE 유공관(Ø200mm) 자재 검수 ➔ 3) 비상 양수 펌프(200L/min) 비치 ➔ 4) 배수 처리 계획서 감리 승인</t>
        </is>
      </c>
      <c r="N14" s="159" t="inlineStr">
        <is>
          <t>수행지침 보기 (HTML)</t>
        </is>
      </c>
      <c r="O14" s="23" t="inlineStr">
        <is>
          <t>성토 사면 가배수로(0.6×0.6m), 가침사지 2개소 및 HDPE 유공관(Ø200mm, 구배 ≥ 0.5%) 설치</t>
        </is>
      </c>
      <c r="P14" s="159" t="inlineStr">
        <is>
          <t>체크리스트 보기 (HTML)</t>
        </is>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159" t="inlineStr">
        <is>
          <t>표준서 보기 (HTML)</t>
        </is>
      </c>
      <c r="M15" s="23" t="inlineStr">
        <is>
          <t>1) 건진법 제62조 안전관리계획 작성 ➔ 2) 국토안전관리원 전산 적정 심사 ➔ 3) CSI 안전관리 종합망 등록 ➔ 4) 책임감리원 서면 승인</t>
        </is>
      </c>
      <c r="N15" s="159" t="inlineStr">
        <is>
          <t>수행지침 보기 (HTML)</t>
        </is>
      </c>
      <c r="O15" s="23" t="inlineStr">
        <is>
          <t>건진법 제62조 안전관리계획서 작성, 국토안전관리원 적정 심사 및 CSI 전산망 등록 결재</t>
        </is>
      </c>
      <c r="P15" s="159" t="inlineStr">
        <is>
          <t>체크리스트 보기 (HTML)</t>
        </is>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159" t="inlineStr">
        <is>
          <t>표준서 보기 (HTML)</t>
        </is>
      </c>
      <c r="M16" s="23" t="inlineStr">
        <is>
          <t>1) 다짐도/K30/Ev2 시험 빈도 수립 ➔ 2) 현장 시험실 장비 교정 검수 ➔ 3) 착공 14일 전 감리단 제출 ➔ 4) 품질관리계획서 감리 서면 승인</t>
        </is>
      </c>
      <c r="N16" s="159" t="inlineStr">
        <is>
          <t>수행지침 보기 (HTML)</t>
        </is>
      </c>
      <c r="O16" s="23" t="inlineStr">
        <is>
          <t>노반 다짐도(500m³당 1회), K30(2,000m²당 1회), Ev2(1,000m²당 1회) 시험 빈도 &amp; 장비 교정</t>
        </is>
      </c>
      <c r="P16" s="159" t="inlineStr">
        <is>
          <t>체크리스트 보기 (HTML)</t>
        </is>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159" t="inlineStr">
        <is>
          <t>표준서 보기 (HTML)</t>
        </is>
      </c>
      <c r="M17" s="23" t="inlineStr">
        <is>
          <t>1) 세륜기(깊이 1.2m) &amp; 방음벽(3m) 설계 ➔ 2) 지자체 비산먼지 발생신고 ➔ 3) 살수차 1일 3회 살수 ➔ 4) 환경관리계획서 감리 서면 승인</t>
        </is>
      </c>
      <c r="N17" s="159" t="inlineStr">
        <is>
          <t>수행지침 보기 (HTML)</t>
        </is>
      </c>
      <c r="O17" s="23" t="inlineStr">
        <is>
          <t>지자체 비산먼지 발생신고 필증, 이동식 세륜기(깊이 1.2m) &amp; 가설 방음벽(H=3m) 가동 점검</t>
        </is>
      </c>
      <c r="P17" s="159" t="inlineStr">
        <is>
          <t>체크리스트 보기 (HTML)</t>
        </is>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159" t="inlineStr">
        <is>
          <t>표준서 보기 (HTML)</t>
        </is>
      </c>
      <c r="M18" s="23" t="inlineStr">
        <is>
          <t>1) 교통 우회 도면 &amp; 차선 설계 ➔ 2) 동탄경찰서 도로점용 허가 ➔ 3) 전담 신호수(2인 2조) 배치 ➔ 4) 교통소통 대책서 감리 서면 승인</t>
        </is>
      </c>
      <c r="N18" s="159" t="inlineStr">
        <is>
          <t>수행지침 보기 (HTML)</t>
        </is>
      </c>
      <c r="O18" s="23" t="inlineStr">
        <is>
          <t>동탄경찰서 도로점용 허가, 우회 차선 설계 및 전담 안전 신호수(2인 2조)/LED 경광등 배치</t>
        </is>
      </c>
      <c r="P18" s="159" t="inlineStr">
        <is>
          <t>체크리스트 보기 (HTML)</t>
        </is>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159" t="inlineStr">
        <is>
          <t>표준서 보기 (HTML)</t>
        </is>
      </c>
      <c r="M19" s="23" t="inlineStr">
        <is>
          <t>1) 토공 전문 면허 &amp; 실적 심사 ➔ 2) 하도급 적정성 평가(≥82%) ➔ 3) 노무비 지급 전용계좌 지정 ➔ 4) 하도급 계약 승인 통보서 결재</t>
        </is>
      </c>
      <c r="N19" s="159" t="inlineStr">
        <is>
          <t>수행지침 보기 (HTML)</t>
        </is>
      </c>
      <c r="O19" s="23" t="inlineStr">
        <is>
          <t>토공 전문건설업 면허/실적 심사, 하도급 비율(≥ 82%) 평가 및 노무비 지급 전용계좌 지정</t>
        </is>
      </c>
      <c r="P19" s="159" t="inlineStr">
        <is>
          <t>체크리스트 보기 (HTML)</t>
        </is>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159" t="inlineStr">
        <is>
          <t>표준서 보기 (HTML)</t>
        </is>
      </c>
      <c r="M20" s="23" t="inlineStr">
        <is>
          <t>1) KS F 2527 쇄석/유공관 서류 검토 ➔ 2) 공인시험기관 시험성적서 부착 ➔ 3) 자재 승인 신청서 제출 ➔ 4) 자재 반입 검수 및 승인 결재</t>
        </is>
      </c>
      <c r="N20" s="159" t="inlineStr">
        <is>
          <t>수행지침 보기 (HTML)</t>
        </is>
      </c>
      <c r="O20" s="23" t="inlineStr">
        <is>
          <t>KS F 2527 쇄석골재, HDPE 유공관, 투수성 부직포(200g/m²) 공인성적서 및 현장 반입 검수</t>
        </is>
      </c>
      <c r="P20" s="159" t="inlineStr">
        <is>
          <t>체크리스트 보기 (HTML)</t>
        </is>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159" t="inlineStr">
        <is>
          <t>표준서 보기 (HTML)</t>
        </is>
      </c>
      <c r="M21" s="23" t="inlineStr">
        <is>
          <t>1) 50m 시험 다짐 구간 지정 ➔ 2) 쇄석 30cm 두께 포설 ➔ 3) 패스별 침하량(Δh≤1mm) 측정 ➔ 4) 다짐 횟수(강동 4회) 보고서 승인</t>
        </is>
      </c>
      <c r="N21" s="159" t="inlineStr">
        <is>
          <t>수행지침 보기 (HTML)</t>
        </is>
      </c>
      <c r="O21" s="23" t="inlineStr">
        <is>
          <t>50m 시험 구간 쇄석 30cm 포설, 패스별 침하량(Δh ≤ 1mm) 실측 및 강동 4회 다짐 횟수 확정</t>
        </is>
      </c>
      <c r="P21" s="159" t="inlineStr">
        <is>
          <t>체크리스트 보기 (HTML)</t>
        </is>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159" t="inlineStr">
        <is>
          <t>표준서 보기 (HTML)</t>
        </is>
      </c>
      <c r="M22" s="23" t="inlineStr">
        <is>
          <t>1) 표토(15~30cm) 제거 &amp; 정전압 다짐 ➔ 2) 원지반 표고 레벨 측량 ➔ 3) K30(≥70 MN/m³) &amp; 펌핑 검측 ➔ 4) 원지반 검측 성과표 감리 승인</t>
        </is>
      </c>
      <c r="N22" s="159" t="inlineStr">
        <is>
          <t>수행지침 보기 (HTML)</t>
        </is>
      </c>
      <c r="O22" s="23" t="inlineStr">
        <is>
          <t>유기질 표토(15~30cm) 제거전압 다짐, 원지반 K30 ≥ 70 MN/m³ 평판재하 및 덤프 펌핑 점검</t>
        </is>
      </c>
      <c r="P22" s="159" t="inlineStr">
        <is>
          <t>체크리스트 보기 (HTML)</t>
        </is>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159" t="inlineStr">
        <is>
          <t>표준서 보기 (HTML)</t>
        </is>
      </c>
      <c r="M23" s="23" t="inlineStr">
        <is>
          <t>1) 하부노반 30cm 층포설 &amp; 다짐 ➔ 2) 들밀도(≥90%) &amp; K30(≥90) 시험 ➔ 3) 마무리면 레벨 오차(±20mm) 검측 ➔ 4) 하부노반 검측서 감리 승인</t>
        </is>
      </c>
      <c r="N23" s="159" t="inlineStr">
        <is>
          <t>수행지침 보기 (HTML)</t>
        </is>
      </c>
      <c r="O23" s="23" t="inlineStr">
        <is>
          <t>토사 층두께 ≤ 30cm 포설 다짐, 들밀도 다짐도 ≥ 90% (KS F 2311) 및 K30 ≥ 90 MN/m³ 검측</t>
        </is>
      </c>
      <c r="P23" s="159" t="inlineStr">
        <is>
          <t>체크리스트 보기 (HTML)</t>
        </is>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159" t="inlineStr">
        <is>
          <t>표준서 보기 (HTML)</t>
        </is>
      </c>
      <c r="M24" s="23" t="inlineStr">
        <is>
          <t>1) 상부노반 토사 30cm 포설 ➔ 2) 맹암거 부직포(200g/m²) 부설 ➔ 3) HDPE 유공관(Ø200mm) 종단 연결 ➔ 4) 상부노반 시공 감리 서면 승인</t>
        </is>
      </c>
      <c r="N24" s="159" t="inlineStr">
        <is>
          <t>수행지침 보기 (HTML)</t>
        </is>
      </c>
      <c r="O24" s="23" t="inlineStr">
        <is>
          <t>상부노반 토사 30cm 포설, 맹암거 투수성 부직포(200g/m²) 및 HDPE 유공관(Ø200mm) 매몰 검측</t>
        </is>
      </c>
      <c r="P24" s="159" t="inlineStr">
        <is>
          <t>체크리스트 보기 (HTML)</t>
        </is>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159" t="inlineStr">
        <is>
          <t>표준서 보기 (HTML)</t>
        </is>
      </c>
      <c r="M25" s="23" t="inlineStr">
        <is>
          <t>1) 3D GPS 모터그레이더 쇄석(50mm) 30cm 포설 ➔ 2) 살수차 최적함수비 OMC 살수 ➔ 3) 강동 4회 + 타이어 2회 다짐 ➔ 4) 표고 오차(±10mm) 검측 감리 승인</t>
        </is>
      </c>
      <c r="N25" s="159" t="inlineStr">
        <is>
          <t>수행지침 보기 (HTML)</t>
        </is>
      </c>
      <c r="O25" s="23" t="inlineStr">
        <is>
          <t>3D GPS 쇄석(50mm) 30cm 포설, OMC 분무 살수 및 강동 4회/타이어 2회 다짐 (표고 오차 ±10mm)</t>
        </is>
      </c>
      <c r="P25" s="159" t="inlineStr">
        <is>
          <t>체크리스트 보기 (HTML)</t>
        </is>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159" t="inlineStr">
        <is>
          <t>표준서 보기 (HTML)</t>
        </is>
      </c>
      <c r="M26" s="23" t="inlineStr">
        <is>
          <t>1) 들밀도 시험(다짐도 ≥ 95%) ➔ 2) K30 평판재하시험(≥ 110 MN/m³) ➔ 3) 동적변형계수 Ev2(≥ 60 MPa) 시험 ➔ 4) 다짐 검측 종합 보고서 승인</t>
        </is>
      </c>
      <c r="N26" s="159" t="inlineStr">
        <is>
          <t>수행지침 보기 (HTML)</t>
        </is>
      </c>
      <c r="O26" s="23" t="inlineStr">
        <is>
          <t>노반 들밀도 다짐도 ≥ 95%, 평판재하 K30 ≥ 110 MN/m³ 및 동적변형계수 Ev2 ≥ 60 MPa (Ev2/Ev1 ≤ 2.2)</t>
        </is>
      </c>
      <c r="P26" s="159" t="inlineStr">
        <is>
          <t>체크리스트 보기 (HTML)</t>
        </is>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159" t="inlineStr">
        <is>
          <t>표준서 보기 (HTML)</t>
        </is>
      </c>
      <c r="M27" s="23" t="inlineStr">
        <is>
          <t>1) Ø300mm 재하판 산모래 밀착 ➔ 2) 15t 유압 잭 &amp; 다이얼 게이지 교정 ➔ 3) 1.25mm 침하 P-S 곡선 산출 ➔ 4) K30 ≥ 110 MN/m³ 성적서 승인</t>
        </is>
      </c>
      <c r="N27" s="159" t="inlineStr">
        <is>
          <t>수행지침 보기 (HTML)</t>
        </is>
      </c>
      <c r="O27" s="23" t="inlineStr">
        <is>
          <t>Ø300mm 재하판 산모래 밀착, 15t 유압 잭 재하 및 1.25mm 침하 P-S 곡선 K30 ≥ 110 MN/m³ 성적서</t>
        </is>
      </c>
      <c r="P27" s="159" t="inlineStr">
        <is>
          <t>체크리스트 보기 (HTML)</t>
        </is>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159" t="inlineStr">
        <is>
          <t>표준서 보기 (HTML)</t>
        </is>
      </c>
      <c r="M28" s="23" t="inlineStr">
        <is>
          <t>1) LWD 동적 평판재하시험기 교정 ➔ 2) 1,000m²당 1회 무작위 시험 ➔ 3) 1차/2차 하중 재하 Ev2/Ev1 산출 ➔ 4) Ev2 ≥ 60 MPa 성적서 감리 승인</t>
        </is>
      </c>
      <c r="N28" s="159" t="inlineStr">
        <is>
          <t>수행지침 보기 (HTML)</t>
        </is>
      </c>
      <c r="O28" s="23" t="inlineStr">
        <is>
          <t>LWD 동적 평판재하시험 1,000m²당 1회, 2차 변형계수 Ev2 ≥ 60 MPa 및 비율 Ev2/Ev1 ≤ 2.2 검측</t>
        </is>
      </c>
      <c r="P28" s="159" t="inlineStr">
        <is>
          <t>체크리스트 보기 (HTML)</t>
        </is>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159" t="inlineStr">
        <is>
          <t>표준서 보기 (HTML)</t>
        </is>
      </c>
      <c r="M29" s="23" t="inlineStr">
        <is>
          <t>1) 3m 알루미늄 직선자 교정 ➔ 2) 20m 간격 종횡단 연속 검측 ➔ 3) 갭 오차(±10mm) 요철 삭평/재다짐 ➔ 4) 평탄성 검측 성과표 감리 승인</t>
        </is>
      </c>
      <c r="N29" s="159" t="inlineStr">
        <is>
          <t>수행지침 보기 (HTML)</t>
        </is>
      </c>
      <c r="O29" s="23" t="inlineStr">
        <is>
          <t>3m 알루미늄 직선자 20m 간격 연속 측정, 최대 갭 오차 ±10mm 이내 통제 및 요철 삭평/재다짐</t>
        </is>
      </c>
      <c r="P29" s="159" t="inlineStr">
        <is>
          <t>체크리스트 보기 (HTML)</t>
        </is>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159" t="inlineStr">
        <is>
          <t>표준서 보기 (HTML)</t>
        </is>
      </c>
      <c r="M30" s="23" t="inlineStr">
        <is>
          <t>1) GRS80 토탈스테이션 정밀 세팅 ➔ 2) 10m 간격 중심선 &amp; 표고 실측 ➔ 3) 3D BIM CAD 좌표(오차 ±10mm) 대조 ➔ 4) 종횡단 성과표 감리 승인</t>
        </is>
      </c>
      <c r="N30" s="159" t="inlineStr">
        <is>
          <t>수행지침 보기 (HTML)</t>
        </is>
      </c>
      <c r="O30" s="23" t="inlineStr">
        <is>
          <t>GRS80 광학 토탈스테이션 10m 간격 측정, 궤도 중심선(X,Y) 및 표고(Z) 오차 ±10mm 3D BIM 검측</t>
        </is>
      </c>
      <c r="P30" s="159" t="inlineStr">
        <is>
          <t>체크리스트 보기 (HTML)</t>
        </is>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159" t="inlineStr">
        <is>
          <t>표준서 보기 (HTML)</t>
        </is>
      </c>
      <c r="M31" s="23" t="inlineStr">
        <is>
          <t>1) 감리단 NCR 통지서 수령 ➔ 2) 해당 구역 표면 15cm 파쇄 &amp; OMC 재다짐 ➔ 3) 1:1 재검측(다짐도/K30/Ev2) ➔ 4) NCR 조치 결과 보고서 감리 종결 승인</t>
        </is>
      </c>
      <c r="N31" s="159" t="inlineStr">
        <is>
          <t>수행지침 보기 (HTML)</t>
        </is>
      </c>
      <c r="O31" s="23" t="inlineStr">
        <is>
          <t>감리단 부적합(NCR) 수령 후 해당 구역 표면 15cm 파쇄, OMC 살수 재다짐 및 1:1 재검측 서면 종결</t>
        </is>
      </c>
      <c r="P31" s="159" t="inlineStr">
        <is>
          <t>체크리스트 보기 (HTML)</t>
        </is>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159" t="inlineStr">
        <is>
          <t>표준서 보기 (HTML)</t>
        </is>
      </c>
      <c r="M32" s="23" t="inlineStr">
        <is>
          <t>1) 성토 사면 경사(1:1.5 이하) 측량 ➔ 2) 사면 다짐도(≥ 90%) 검측 ➔ 3) 식생 거적(Jute Mat) 30cm 겹침 부설 ➔ 4) 사면 다짐 성과표 감리 승인</t>
        </is>
      </c>
      <c r="N32" s="159" t="inlineStr">
        <is>
          <t>수행지침 보기 (HTML)</t>
        </is>
      </c>
      <c r="O32" s="23" t="inlineStr">
        <is>
          <t>성토 사면 비탈면 경사(1:1.5 이하) 측량, 사면 다짐도 ≥ 90% 검측 및 식생 거적(Jute Mat) 부설</t>
        </is>
      </c>
      <c r="P32" s="159" t="inlineStr">
        <is>
          <t>체크리스트 보기 (HTML)</t>
        </is>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159" t="inlineStr">
        <is>
          <t>표준서 보기 (HTML)</t>
        </is>
      </c>
      <c r="M33" s="23" t="inlineStr">
        <is>
          <t>1) U형 측구 기초 버림(10cm) 타설 ➔ 2) U형 측구(0.4×0.4m) 부설 &amp; 인버트 사춤 ➔ 3) 주철 그레이팅 체결 &amp; 담수 시험 ➔ 4) 배수시설 검측서 감리 승인</t>
        </is>
      </c>
      <c r="N33" s="159" t="inlineStr">
        <is>
          <t>수행지침 보기 (HTML)</t>
        </is>
      </c>
      <c r="O33" s="23" t="inlineStr">
        <is>
          <t>U형 측구(0.4×0.4m, 버림 10cm) 부설, 집수정 인버트 모타르 사춤 및 주철 그레이팅 체결/담수 시험</t>
        </is>
      </c>
      <c r="P33" s="159" t="inlineStr">
        <is>
          <t>체크리스트 보기 (HTML)</t>
        </is>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159" t="inlineStr">
        <is>
          <t>표준서 보기 (HTML)</t>
        </is>
      </c>
      <c r="M34" s="23" t="inlineStr">
        <is>
          <t>1) 완성면 통제 바리케이트 설치 ➔ 2) 미세 분무 살수 &amp; 비닐 덮개 야적 ➔ 3) 일일 완성면 훼손 점검 ➔ 4) 완성면 보호 점검 대장 감리 승인</t>
        </is>
      </c>
      <c r="N34" s="159" t="inlineStr">
        <is>
          <t>수행지침 보기 (HTML)</t>
        </is>
      </c>
      <c r="O34" s="23" t="inlineStr">
        <is>
          <t>통제 바리케이트(중장비 진입 100% 차단), 미세 분무 살수(골재이탈 예방) 및 완성면 보호 대장 작성</t>
        </is>
      </c>
      <c r="P34" s="159" t="inlineStr">
        <is>
          <t>체크리스트 보기 (HTML)</t>
        </is>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159" t="inlineStr">
        <is>
          <t>표준서 보기 (HTML)</t>
        </is>
      </c>
      <c r="M35" s="23" t="inlineStr">
        <is>
          <t>1) 일일 인원/장비/물량 집계 ➔ 2) 품질 시험 성적 &amp; TBM 수록 ➔ 3) CSI 전산 시스템 등록 ➔ 4) 책임감리원 일일 서면 직인 결재</t>
        </is>
      </c>
      <c r="N35" s="159" t="inlineStr">
        <is>
          <t>수행지침 보기 (HTML)</t>
        </is>
      </c>
      <c r="O35" s="23" t="inlineStr">
        <is>
          <t>일일 투입 인원/장비/성토 물량(m³) 집계, CSI 전산 관리 시스템 등록 및 감리 일일 서면 직인</t>
        </is>
      </c>
      <c r="P35" s="159" t="inlineStr">
        <is>
          <t>체크리스트 보기 (HTML)</t>
        </is>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159" t="inlineStr">
        <is>
          <t>표준서 보기 (HTML)</t>
        </is>
      </c>
      <c r="M36" s="23" t="inlineStr">
        <is>
          <t>1) 공종별 검측요청서 24시간 전 제출 ➔ 2) 책임감리원 1:1 현장 입회 ➔ 3) 16개 체크리스트 서명 ➔ 4) 검측 총괄 승인 대장 감리 결재</t>
        </is>
      </c>
      <c r="N36" s="159" t="inlineStr">
        <is>
          <t>수행지침 보기 (HTML)</t>
        </is>
      </c>
      <c r="O36" s="23" t="inlineStr">
        <is>
          <t>공사 착수 24시간 전 검측 요청서 제출, 책임감리원 1:1 현장 입회 및 16개 체크리스트 서명 대장</t>
        </is>
      </c>
      <c r="P36" s="159" t="inlineStr">
        <is>
          <t>체크리스트 보기 (HTML)</t>
        </is>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159" t="inlineStr">
        <is>
          <t>표준서 보기 (HTML)</t>
        </is>
      </c>
      <c r="M37" s="23" t="inlineStr">
        <is>
          <t>1) 3자(토공-궤도-감리) 합동 현측 ➔ 2) 표고(±10mm) &amp; K30(≥110) 재검측 ➔ 3) 인계인수 합의서 3자 서명 ➔ 4) 상부강화노반 최종 완공 통보</t>
        </is>
      </c>
      <c r="N37" s="159" t="inlineStr">
        <is>
          <t>수행지침 보기 (HTML)</t>
        </is>
      </c>
      <c r="O37" s="23" t="inlineStr">
        <is>
          <t>토공-궤도-감리 3자 합동 현측(표고 ±10mm, K30 ≥ 110), 인계인수 합의서 서명 및 완공 통보</t>
        </is>
      </c>
      <c r="P37" s="159" t="inlineStr">
        <is>
          <t>체크리스트 보기 (HTML)</t>
        </is>
      </c>
      <c r="Q37" s="22" t="n"/>
      <c r="R37" s="25" t="inlineStr">
        <is>
          <t>● 후속 공종 인도 기준 오차 관리</t>
        </is>
      </c>
      <c r="S37" s="26" t="inlineStr">
        <is>
          <t>1) 👉 [더블클릭] 체크리스트 열기 📄</t>
        </is>
      </c>
      <c r="T37"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7"/>
    <col width="11.8984375" customWidth="1" style="3" min="4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58" t="inlineStr">
        <is>
          <t>👉 [더블클릭] 표준서 열기 📄</t>
        </is>
      </c>
      <c r="M2" s="14" t="inlineStr">
        <is>
          <t>1) 하부 HBS 강화노반 지지력(K70 ≥ 150 MPa/m) 및 평탄성 사전 검측 확인
2) 궤도 정밀 검측: 궤간(1435mm), 캔트(±2mm), 수평(±2mm), 고저(±2mm/10m), 비틀림(1.5mm/3m) 실시간 검측</t>
        </is>
      </c>
      <c r="N2" s="158" t="inlineStr">
        <is>
          <t>👉 [더블클릭] 수행지침 열기 📄</t>
        </is>
      </c>
      <c r="O2" s="14" t="inlineStr">
        <is>
          <t>설계 도면 간섭 검속, 궤도 중심선 계획 표고 대조, 종단 구배 한계치 준수 확인</t>
        </is>
      </c>
      <c r="P2" s="158" t="inlineStr">
        <is>
          <t>👉 [더블클릭] 체크리스트 열기 📄</t>
        </is>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58" t="inlineStr">
        <is>
          <t>👉 [더블클릭] 표준서 열기 📄</t>
        </is>
      </c>
      <c r="M3" s="14" t="inlineStr">
        <is>
          <t>1) 야적 부지 지반재하시험(K70 ≥ 150 MPa/m)을 실시하여 하중 침하 여부 사전 검증
2) 장대레일 운반 트레일러(길이 30m 이상) 회전반경 및 크레인 인양 진입로 확보</t>
        </is>
      </c>
      <c r="N3" s="158" t="inlineStr">
        <is>
          <t>👉 [더블클릭] 수행지침 열기 📄</t>
        </is>
      </c>
      <c r="O3" s="14" t="inlineStr">
        <is>
          <t>야적장 지반 다짐도 95% 이상, 배수 경사 2% 이상 확보, 자재 천막 덮개 구비</t>
        </is>
      </c>
      <c r="P3" s="158" t="inlineStr">
        <is>
          <t>👉 [더블클릭] 체크리스트 열기 📄</t>
        </is>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58" t="inlineStr">
        <is>
          <t>👉 [더블클릭] 표준서 열기 📄</t>
        </is>
      </c>
      <c r="M4" s="14" t="inlineStr">
        <is>
          <t>1) m 장대레일 일직선 이송을 위한 롤러대 기반 수평 정밀 측량 (오차 ±0.5mm/10m 이내)
2) 가스압접/플래시버트 용접용 대용량 전력 및 아세틸렌/산소 가스 안전 저장소 확보</t>
        </is>
      </c>
      <c r="N4" s="158" t="inlineStr">
        <is>
          <t>👉 [더블클릭] 수행지침 열기 📄</t>
        </is>
      </c>
      <c r="O4" s="14" t="inlineStr">
        <is>
          <t>용접장 평탄성 오차 ±1mm 이내, 전력 공급 및 방풍 시설 완비, NDT(비파괴) 대기 공간 확보</t>
        </is>
      </c>
      <c r="P4" s="158" t="inlineStr">
        <is>
          <t>👉 [더블클릭] 체크리스트 열기 📄</t>
        </is>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58" t="inlineStr">
        <is>
          <t>👉 [더블클릭] 표준서 열기 📄</t>
        </is>
      </c>
      <c r="M5" s="14" t="inlineStr">
        <is>
          <t>1) 제조사 공장검사(FAT) 항목 및 궤도 정밀 검측 공차 기준 전파
2) KDS 47 30 00 및 KS 규격 만족 자재 목록 및 세부 발주 물량 확정</t>
        </is>
      </c>
      <c r="N5" s="158" t="inlineStr">
        <is>
          <t>👉 [더블클릭] 수행지침 열기 📄</t>
        </is>
      </c>
      <c r="O5" s="14" t="inlineStr">
        <is>
          <t>품질 요구조건 특기시방서 의결, 외산 홈레일 선적일정 검토, 자재 인도 시점 확약</t>
        </is>
      </c>
      <c r="P5" s="158" t="inlineStr">
        <is>
          <t>👉 [더블클릭] 체크리스트 열기 📄</t>
        </is>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58" t="inlineStr">
        <is>
          <t>👉 [더블클릭] 표준서 열기 📄</t>
        </is>
      </c>
      <c r="M6" s="14" t="inlineStr">
        <is>
          <t>1) EN ISO 14730 용접원 자격증 및 광학 측량 기술자 자격 검증
2) 스핀들 게이지 조정, 캔트 달성구배, 테르밋 산화반응 제어 사전 모의 훈련</t>
        </is>
      </c>
      <c r="N6" s="158" t="inlineStr">
        <is>
          <t>👉 [더블클릭] 수행지침 열기 📄</t>
        </is>
      </c>
      <c r="O6" s="14" t="inlineStr">
        <is>
          <t>용접공 자격증 원본 대조, 정밀 검측 장비 검교정 확인, 궤도 전문 기술사 면허 검토</t>
        </is>
      </c>
      <c r="P6" s="158" t="inlineStr">
        <is>
          <t>👉 [더블클릭] 체크리스트 열기 📄</t>
        </is>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58" t="inlineStr">
        <is>
          <t>👉 [더블클릭] 표준서 열기 📄</t>
        </is>
      </c>
      <c r="M7" s="14" t="inlineStr">
        <is>
          <t>1) TCL 콘크리트(f_ck ≥ 30 MPa) 및 PST 충전재(f_ck ≥ 45 MPa) 배합 성적서 확인
2) 레미콘 운반시간(60분 이내) 및 펌프카 배치 공간 사전 확보</t>
        </is>
      </c>
      <c r="N7" s="158" t="inlineStr">
        <is>
          <t>👉 [더블클릭] 수행지침 열기 📄</t>
        </is>
      </c>
      <c r="O7" s="14" t="inlineStr">
        <is>
          <t>구간별 펌프카 배치도 작성, 타설 시 궤광 고정 잭 지지 계획 승인, 콘크리트 슬럼프 품질 확인</t>
        </is>
      </c>
      <c r="P7" s="158" t="inlineStr">
        <is>
          <t>👉 [더블클릭] 체크리스트 열기 📄</t>
        </is>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58" t="inlineStr">
        <is>
          <t>👉 [더블클릭] 표준서 열기 📄</t>
        </is>
      </c>
      <c r="M8" s="14" t="inlineStr">
        <is>
          <t>1) 노반-궤도 인수인계 높이 공차 및 신호 루프센서 위치 취합
2) 도로 매설 궤도 표면과 도로 포장 표면 마감 높이 일치성 확정</t>
        </is>
      </c>
      <c r="N8" s="158" t="inlineStr">
        <is>
          <t>👉 [더블클릭] 수행지침 열기 📄</t>
        </is>
      </c>
      <c r="O8" s="14" t="inlineStr">
        <is>
          <t>신호 센서 매설 위치 철근 간섭 해결, 접지선 용접부 연속성 확인, 부서 합동 서명 날인</t>
        </is>
      </c>
      <c r="P8" s="158" t="inlineStr">
        <is>
          <t>👉 [더블클릭] 체크리스트 열기 📄</t>
        </is>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58" t="inlineStr">
        <is>
          <t>👉 [더블클릭] 표준서 열기 📄</t>
        </is>
      </c>
      <c r="M9" s="14" t="inlineStr">
        <is>
          <t>1) 상부 신호등/가공전선 이격거리(5m 이상) 및 도로점용 허가 구역 조사
2) 전담 신호수 배치 및 대형 레일 운반 차량 유도</t>
        </is>
      </c>
      <c r="N9" s="158" t="inlineStr">
        <is>
          <t>👉 [더블클릭] 수행지침 열기 📄</t>
        </is>
      </c>
      <c r="O9" s="14" t="inlineStr">
        <is>
          <t>트레일러 회전 시뮬레이션 승인, 가설 비계 간섭 범위 해제, 도로 점용 허가 필증 확인</t>
        </is>
      </c>
      <c r="P9" s="158" t="inlineStr">
        <is>
          <t>👉 [더블클릭] 체크리스트 열기 📄</t>
        </is>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58" t="inlineStr">
        <is>
          <t>👉 [더블클릭] 표준서 열기 📄</t>
        </is>
      </c>
      <c r="M10" s="14" t="inlineStr">
        <is>
          <t>1) 특수 홈레일 및 PST 패널 조달 마스터 일정표 검토
2) PST 슬래브 공장 생산 강도 및 홈레일 단면 검수</t>
        </is>
      </c>
      <c r="N10" s="158" t="inlineStr">
        <is>
          <t>👉 [더블클릭] 수행지침 열기 📄</t>
        </is>
      </c>
      <c r="O10" s="14" t="inlineStr">
        <is>
          <t>선적 서류 및 통관 승인서 구비, 국내 야적장 2차 보관 상태 점검, 자재 공급 승인서 확인</t>
        </is>
      </c>
      <c r="P10" s="158" t="inlineStr">
        <is>
          <t>👉 [더블클릭] 체크리스트 열기 📄</t>
        </is>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58" t="inlineStr">
        <is>
          <t>👉 [더블클릭] 표준서 열기 📄</t>
        </is>
      </c>
      <c r="M11" s="14" t="inlineStr">
        <is>
          <t>1) kg/m 레일, 51R1 홈레일, PST 패널 산출 물량 검증
2) 공장 검사(FAT) 조건 및 성적서 첨부 명시</t>
        </is>
      </c>
      <c r="N11" s="158" t="inlineStr">
        <is>
          <t>👉 [더블클릭] 수행지침 열기 📄</t>
        </is>
      </c>
      <c r="O11" s="14" t="inlineStr">
        <is>
          <t>자재 발주 수량 설계 대조, 공급원 승인 필증 원본 확인, 발주 공문 승인 요청</t>
        </is>
      </c>
      <c r="P11" s="158" t="inlineStr">
        <is>
          <t>👉 [더블클릭] 체크리스트 열기 📄</t>
        </is>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58" t="inlineStr">
        <is>
          <t>👉 [더블클릭] 표준서 열기 📄</t>
        </is>
      </c>
      <c r="M12" s="14" t="inlineStr">
        <is>
          <t>1) HBS 노반 지지력 검증 및 궤도 정밀 CP 측량 시공계획 수립
2) 스핀들 게이지 조정, 테르밋 용접(EN 14730) 및 TCL 콘크리트 타설 수칙 수립</t>
        </is>
      </c>
      <c r="N12" s="158" t="inlineStr">
        <is>
          <t>👉 [더블클릭] 수행지침 열기 📄</t>
        </is>
      </c>
      <c r="O12" s="14" t="inlineStr">
        <is>
          <t>시공계획서 감리단 최종 승인, 선형 관리 한계선 설정 확인, 품질보증계획서 제출</t>
        </is>
      </c>
      <c r="P12" s="158" t="inlineStr">
        <is>
          <t>👉 [더블클릭] 체크리스트 열기 📄</t>
        </is>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58" t="inlineStr">
        <is>
          <t>👉 [더블클릭] 표준서 열기 📄</t>
        </is>
      </c>
      <c r="M13" s="14" t="inlineStr">
        <is>
          <t>1) 송장, 공장 시험성적서 및 KCS 시방 사양 대조
2) 레일 표면 흠집 및 PST 패널 치수 오차(±2mm) 측정</t>
        </is>
      </c>
      <c r="N13" s="158" t="inlineStr">
        <is>
          <t>👉 [더블클릭] 수행지침 열기 📄</t>
        </is>
      </c>
      <c r="O13" s="14" t="inlineStr">
        <is>
          <t>인수 검서 보고서 감리 서명, 자재 고유 마킹 대조, 손상 자재 반출 대장 기록</t>
        </is>
      </c>
      <c r="P13" s="158" t="inlineStr">
        <is>
          <t>👉 [더블클릭] 체크리스트 열기 📄</t>
        </is>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58" t="inlineStr">
        <is>
          <t>👉 [더블클릭] 표준서 열기 📄</t>
        </is>
      </c>
      <c r="M14" s="14" t="inlineStr">
        <is>
          <t>1) 노반 공종으로부터 지지력 K70 ≥ 150 MPa/m 성적서 수령
2) 노반 높이 오차(±10mm 이내) 광학 레벨 측량 검증</t>
        </is>
      </c>
      <c r="N14" s="158" t="inlineStr">
        <is>
          <t>👉 [더블클릭] 수행지침 열기 📄</t>
        </is>
      </c>
      <c r="O14" s="14" t="inlineStr">
        <is>
          <t>K30 성적서 원본 대조, 노반 마무리면 요철 제거 상태, 횡단 구배 2.0% 만족 확인</t>
        </is>
      </c>
      <c r="P14" s="158" t="inlineStr">
        <is>
          <t>👉 [더블클릭] 체크리스트 열기 📄</t>
        </is>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58" t="inlineStr">
        <is>
          <t>👉 [더블클릭] 표준서 열기 📄</t>
        </is>
      </c>
      <c r="M15" s="14" t="inlineStr">
        <is>
          <t>1) 콘크리트 시멘트풀 유출 방지 거푸집 패킹 설치
2) 콜드조인트 방지 연속 타설 및 바이브레이터 밀실 다짐</t>
        </is>
      </c>
      <c r="N15" s="158" t="inlineStr">
        <is>
          <t>👉 [더블클릭] 수행지침 열기 📄</t>
        </is>
      </c>
      <c r="O15" s="14" t="inlineStr">
        <is>
          <t>HBR 강도 시험 성적서, 습윤 부직포 포설 상태, 타설 두께 오차 ±10mm 이내 검속</t>
        </is>
      </c>
      <c r="P15" s="158" t="inlineStr">
        <is>
          <t>👉 [더블클릭] 체크리스트 열기 📄</t>
        </is>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58" t="inlineStr">
        <is>
          <t>👉 [더블클릭] 표준서 열기 📄</t>
        </is>
      </c>
      <c r="M16" s="14" t="inlineStr">
        <is>
          <t>1) 노반 표면 이물질 청소 및 광학 측량기 셋팅
2) 점 인양 빔으로 패널 거치 후 스핀들 게이지 정밀 수평 조정</t>
        </is>
      </c>
      <c r="N16" s="158" t="inlineStr">
        <is>
          <t>👉 [더블클릭] 수행지침 열기 📄</t>
        </is>
      </c>
      <c r="O16" s="14" t="inlineStr">
        <is>
          <t>Screw Jack 레벨 정위치 고정, 3D 광학 실측 좌표 일치, 코너 크랙 육안 검사</t>
        </is>
      </c>
      <c r="P16" s="158" t="inlineStr">
        <is>
          <t>👉 [더블클릭] 체크리스트 열기 📄</t>
        </is>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58" t="inlineStr">
        <is>
          <t>👉 [더블클릭] 표준서 열기 📄</t>
        </is>
      </c>
      <c r="M17" s="14" t="inlineStr">
        <is>
          <t>1) 앵커 홀 이물질 제거 및 무수축 그라우트 배합비 확인
2) 음향 탐사로 공기 공동 파악 및 45 MPa 몰드 시험 확인</t>
        </is>
      </c>
      <c r="N17" s="158" t="inlineStr">
        <is>
          <t>👉 [더블클릭] 수행지침 열기 📄</t>
        </is>
      </c>
      <c r="O17" s="14" t="inlineStr">
        <is>
          <t>천공 깊이 측정 게이지 점검, 앵커 인장 강도 확인, 원웨이 주입 배출구 몰탈 오버플로우 확인</t>
        </is>
      </c>
      <c r="P17" s="158" t="inlineStr">
        <is>
          <t>👉 [더블클릭] 체크리스트 열기 📄</t>
        </is>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58" t="inlineStr">
        <is>
          <t>👉 [더블클릭] 표준서 열기 📄</t>
        </is>
      </c>
      <c r="M18" s="14" t="inlineStr">
        <is>
          <t>1) CP 광학 레벨기로 궤도 중심선 및 기준 높이 확인
2) 궤간 1,435mm(+3,-1mm) 고정 및 캔트/수평 오차 ±2mm 이내 정밀 정열</t>
        </is>
      </c>
      <c r="N18" s="158" t="inlineStr">
        <is>
          <t>👉 [더블클릭] 수행지침 열기 📄</t>
        </is>
      </c>
      <c r="O18" s="14" t="inlineStr">
        <is>
          <t>철근 결속선 긴장 상태, 타이바 조임 토크 확인, 신호 루프 케이블 배근 이격 확인</t>
        </is>
      </c>
      <c r="P18" s="158" t="inlineStr">
        <is>
          <t>👉 [더블클릭] 체크리스트 열기 📄</t>
        </is>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158" t="inlineStr">
        <is>
          <t>👉 [더블클릭] 표준서 열기 📄</t>
        </is>
      </c>
      <c r="M19" s="14" t="inlineStr">
        <is>
          <t>1) 거푸집 선형 검측표 작성 후 감리원 검측 승인
2) 거푸집 면 이물질 청소 및 환경 친화 박리제 균일 도포</t>
        </is>
      </c>
      <c r="N19" s="158" t="inlineStr">
        <is>
          <t>👉 [더블클릭] 수행지침 열기 📄</t>
        </is>
      </c>
      <c r="O19" s="14" t="inlineStr">
        <is>
          <t>거푸집 지지대 앵커 조임, 박리제 도포 상태, 이음매 틈새 누수 패킹 확인</t>
        </is>
      </c>
      <c r="P19" s="158" t="inlineStr">
        <is>
          <t>👉 [더블클릭] 체크리스트 열기 📄</t>
        </is>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58" t="inlineStr">
        <is>
          <t>👉 [더블클릭] 표준서 열기 📄</t>
        </is>
      </c>
      <c r="M20" s="14" t="inlineStr">
        <is>
          <t>1) 타설 직전 스핀들 궤간/캔트 최종 정열 상태 측량
2) 고주파 다짐 실시 및 타설 중 실시간 궤간/캔트 오차 미세 조율</t>
        </is>
      </c>
      <c r="N20" s="158" t="inlineStr">
        <is>
          <t>👉 [더블클릭] 수행지침 열기 📄</t>
        </is>
      </c>
      <c r="O20" s="14" t="inlineStr">
        <is>
          <t>타설 중 궤간척 실시간 모니터링, 슬럼프 및 공기량 시험, 습윤 양생 부직포 포설 확인</t>
        </is>
      </c>
      <c r="P20" s="158" t="inlineStr">
        <is>
          <t>👉 [더블클릭] 체크리스트 열기 📄</t>
        </is>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58" t="inlineStr">
        <is>
          <t>👉 [더블클릭] 표준서 열기 📄</t>
        </is>
      </c>
      <c r="M21" s="14" t="inlineStr">
        <is>
          <t>1) 레일 단면 50mm 녹/기름 제거 및 가스 압접기 압력 교정
2) EN 14587 프로그램에 따라 자동 가열 및 버(Burr) 핫 쉐어링 전단</t>
        </is>
      </c>
      <c r="N21" s="158" t="inlineStr">
        <is>
          <t>👉 [더블클릭] 수행지침 열기 📄</t>
        </is>
      </c>
      <c r="O21" s="14" t="inlineStr">
        <is>
          <t>가스 압접 압력 게이지 확인, 용접부 급랭 방지 덮개 설치, 비파괴 시험(UT) 성적서 결재</t>
        </is>
      </c>
      <c r="P21" s="158" t="inlineStr">
        <is>
          <t>👉 [더블클릭] 체크리스트 열기 📄</t>
        </is>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58" t="inlineStr">
        <is>
          <t>👉 [더블클릭] 표준서 열기 📄</t>
        </is>
      </c>
      <c r="M22" s="14" t="inlineStr">
        <is>
          <t>1) 레일 끝단 23~26mm 유격 조정 및 레일 정열 클램프 고정
2) 몰드 밀봉 후 테르밋 소모품點火 반응 주입 및 약 5분 후 유압 전단</t>
        </is>
      </c>
      <c r="N22" s="158" t="inlineStr">
        <is>
          <t>👉 [더블클릭] 수행지침 열기 📄</t>
        </is>
      </c>
      <c r="O22" s="14" t="inlineStr">
        <is>
          <t>테르밋 용제 예열 온도 확인, 도가니 수평 고정, 비파괴 검사(UT/MT) 전수 실시</t>
        </is>
      </c>
      <c r="P22" s="158" t="inlineStr">
        <is>
          <t>👉 [더블클릭] 체크리스트 열기 📄</t>
        </is>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158" t="inlineStr">
        <is>
          <t>👉 [더블클릭] 표준서 열기 📄</t>
        </is>
      </c>
      <c r="M23" s="14" t="inlineStr">
        <is>
          <t>1) 조도계로 Ra ≤ 10㎛ 판정 및 레일 연마 검측 승인
2) 장대레일 구간 연마/밀링 장비 점검 및 표면 단차 사전 조사</t>
        </is>
      </c>
      <c r="N23" s="158" t="inlineStr">
        <is>
          <t>👉 [더블클릭] 수행지침 열기 📄</t>
        </is>
      </c>
      <c r="O23" s="14" t="inlineStr">
        <is>
          <t>레일 조도/평탄성 측정 성적서, 절삭유 적정 분사 상태, 마이크로미터 선로 실측</t>
        </is>
      </c>
      <c r="P23" s="158" t="inlineStr">
        <is>
          <t>👉 [더블클릭] 체크리스트 열기 📄</t>
        </is>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160" t="inlineStr">
        <is>
          <t>👉 [더블클릭] 표준서 열기 📄</t>
        </is>
      </c>
      <c r="M24" s="15" t="inlineStr">
        <is>
          <t>1) 궤도 회로 절연 및 궤간 오차 현장 합동 확인
2) 구간별 NDT 용접 성과표, 강도 성적서 및 궤도 정열표 대조</t>
        </is>
      </c>
      <c r="N24" s="160" t="inlineStr">
        <is>
          <t>👉 [더블클릭] 수행지침 열기 📄</t>
        </is>
      </c>
      <c r="O24" s="15" t="inlineStr">
        <is>
          <t>3자 공동 인수 서명 날인, 절연 저항 테스트 결과표 첨부, CAD 준공 대장 제출</t>
        </is>
      </c>
      <c r="P24" s="160" t="inlineStr">
        <is>
          <t>👉 [더블클릭] 체크리스트 열기 📄</t>
        </is>
      </c>
      <c r="Q24" s="54" t="n"/>
      <c r="R24" s="15" t="inlineStr">
        <is>
          <t>● 후속 공종 인수인계 표준 지침</t>
        </is>
      </c>
      <c r="S24" s="56" t="inlineStr">
        <is>
          <t>1) 👉 [더블클릭] 체크리스트 열기 📄</t>
        </is>
      </c>
      <c r="T24" s="15"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5"/>
    <col width="8.796875" customWidth="1" style="3" min="66"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58" t="inlineStr">
        <is>
          <t>👉 [더블클릭] 표준서 열기 📄</t>
        </is>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58" t="inlineStr">
        <is>
          <t>👉 [더블클릭] 수행지침 열기 📄</t>
        </is>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58" t="inlineStr">
        <is>
          <t>👉 [더블클릭] 체크리스트 열기 📄</t>
        </is>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58" t="inlineStr">
        <is>
          <t>👉 [더블클릭] 표준서 열기 📄</t>
        </is>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58" t="inlineStr">
        <is>
          <t>👉 [더블클릭] 수행지침 열기 📄</t>
        </is>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58" t="inlineStr">
        <is>
          <t>👉 [더블클릭] 체크리스트 열기 📄</t>
        </is>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58" t="inlineStr">
        <is>
          <t>👉 [더블클릭] 표준서 열기 📄</t>
        </is>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58" t="inlineStr">
        <is>
          <t>👉 [더블클릭] 수행지침 열기 📄</t>
        </is>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58" t="inlineStr">
        <is>
          <t>👉 [더블클릭] 체크리스트 열기 📄</t>
        </is>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58" t="inlineStr">
        <is>
          <t>👉 [더블클릭] 표준서 열기 📄</t>
        </is>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58" t="inlineStr">
        <is>
          <t>👉 [더블클릭] 수행지침 열기 📄</t>
        </is>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58" t="inlineStr">
        <is>
          <t>👉 [더블클릭] 체크리스트 열기 📄</t>
        </is>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58" t="inlineStr">
        <is>
          <t>👉 [더블클릭] 표준서 열기 📄</t>
        </is>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58" t="inlineStr">
        <is>
          <t>👉 [더블클릭] 수행지침 열기 📄</t>
        </is>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58" t="inlineStr">
        <is>
          <t>👉 [더블클릭] 체크리스트 열기 📄</t>
        </is>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58" t="inlineStr">
        <is>
          <t>👉 [더블클릭] 표준서 열기 📄</t>
        </is>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58" t="inlineStr">
        <is>
          <t>👉 [더블클릭] 수행지침 열기 📄</t>
        </is>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58" t="inlineStr">
        <is>
          <t>👉 [더블클릭] 체크리스트 열기 📄</t>
        </is>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58" t="inlineStr">
        <is>
          <t>👉 [더블클릭] 표준서 열기 📄</t>
        </is>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58" t="inlineStr">
        <is>
          <t>👉 [더블클릭] 수행지침 열기 📄</t>
        </is>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58" t="inlineStr">
        <is>
          <t>👉 [더블클릭] 체크리스트 열기 📄</t>
        </is>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58" t="inlineStr">
        <is>
          <t>👉 [더블클릭] 표준서 열기 📄</t>
        </is>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58" t="inlineStr">
        <is>
          <t>👉 [더블클릭] 수행지침 열기 📄</t>
        </is>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58" t="inlineStr">
        <is>
          <t>👉 [더블클릭] 체크리스트 열기 📄</t>
        </is>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58" t="inlineStr">
        <is>
          <t>👉 [더블클릭] 표준서 열기 📄</t>
        </is>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58" t="inlineStr">
        <is>
          <t>👉 [더블클릭] 수행지침 열기 📄</t>
        </is>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58" t="inlineStr">
        <is>
          <t>👉 [더블클릭] 체크리스트 열기 📄</t>
        </is>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58" t="inlineStr">
        <is>
          <t>👉 [더블클릭] 표준서 열기 📄</t>
        </is>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58" t="inlineStr">
        <is>
          <t>👉 [더블클릭] 수행지침 열기 📄</t>
        </is>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58" t="inlineStr">
        <is>
          <t>👉 [더블클릭] 체크리스트 열기 📄</t>
        </is>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58" t="inlineStr">
        <is>
          <t>👉 [더블클릭] 표준서 열기 📄</t>
        </is>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58" t="inlineStr">
        <is>
          <t>👉 [더블클릭] 수행지침 열기 📄</t>
        </is>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58" t="inlineStr">
        <is>
          <t>👉 [더블클릭] 체크리스트 열기 📄</t>
        </is>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58" t="inlineStr">
        <is>
          <t>👉 [더블클릭] 표준서 열기 📄</t>
        </is>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58" t="inlineStr">
        <is>
          <t>👉 [더블클릭] 수행지침 열기 📄</t>
        </is>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58" t="inlineStr">
        <is>
          <t>👉 [더블클릭] 체크리스트 열기 📄</t>
        </is>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58" t="inlineStr">
        <is>
          <t>👉 [더블클릭] 표준서 열기 📄</t>
        </is>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58" t="inlineStr">
        <is>
          <t>👉 [더블클릭] 수행지침 열기 📄</t>
        </is>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58" t="inlineStr">
        <is>
          <t>👉 [더블클릭] 체크리스트 열기 📄</t>
        </is>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58" t="inlineStr">
        <is>
          <t>👉 [더블클릭] 표준서 열기 📄</t>
        </is>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58" t="inlineStr">
        <is>
          <t>👉 [더블클릭] 수행지침 열기 📄</t>
        </is>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58" t="inlineStr">
        <is>
          <t>👉 [더블클릭] 체크리스트 열기 📄</t>
        </is>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58" t="inlineStr">
        <is>
          <t>👉 [더블클릭] 표준서 열기 📄</t>
        </is>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58" t="inlineStr">
        <is>
          <t>👉 [더블클릭] 수행지침 열기 📄</t>
        </is>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58" t="inlineStr">
        <is>
          <t>👉 [더블클릭] 체크리스트 열기 📄</t>
        </is>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58" t="inlineStr">
        <is>
          <t>👉 [더블클릭] 표준서 열기 📄</t>
        </is>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58" t="inlineStr">
        <is>
          <t>👉 [더블클릭] 수행지침 열기 📄</t>
        </is>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58" t="inlineStr">
        <is>
          <t>👉 [더블클릭] 체크리스트 열기 📄</t>
        </is>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58" t="inlineStr">
        <is>
          <t>👉 [더블클릭] 표준서 열기 📄</t>
        </is>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58" t="inlineStr">
        <is>
          <t>👉 [더블클릭] 수행지침 열기 📄</t>
        </is>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58" t="inlineStr">
        <is>
          <t>👉 [더블클릭] 체크리스트 열기 📄</t>
        </is>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58" t="inlineStr">
        <is>
          <t>👉 [더블클릭] 표준서 열기 📄</t>
        </is>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58" t="inlineStr">
        <is>
          <t>👉 [더블클릭] 수행지침 열기 📄</t>
        </is>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58" t="inlineStr">
        <is>
          <t>👉 [더블클릭] 체크리스트 열기 📄</t>
        </is>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58" t="inlineStr">
        <is>
          <t>👉 [더블클릭] 표준서 열기 📄</t>
        </is>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58" t="inlineStr">
        <is>
          <t>👉 [더블클릭] 수행지침 열기 📄</t>
        </is>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58" t="inlineStr">
        <is>
          <t>👉 [더블클릭] 체크리스트 열기 📄</t>
        </is>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58" t="inlineStr">
        <is>
          <t>👉 [더블클릭] 표준서 열기 📄</t>
        </is>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58" t="inlineStr">
        <is>
          <t>👉 [더블클릭] 수행지침 열기 📄</t>
        </is>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58" t="inlineStr">
        <is>
          <t>👉 [더블클릭] 체크리스트 열기 📄</t>
        </is>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58" t="inlineStr">
        <is>
          <t>👉 [더블클릭] 표준서 열기 📄</t>
        </is>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58" t="inlineStr">
        <is>
          <t>👉 [더블클릭] 수행지침 열기 📄</t>
        </is>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58" t="inlineStr">
        <is>
          <t>👉 [더블클릭] 체크리스트 열기 📄</t>
        </is>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58" t="inlineStr">
        <is>
          <t>👉 [더블클릭] 표준서 열기 📄</t>
        </is>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58" t="inlineStr">
        <is>
          <t>👉 [더블클릭] 수행지침 열기 📄</t>
        </is>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58" t="inlineStr">
        <is>
          <t>👉 [더블클릭] 체크리스트 열기 📄</t>
        </is>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58" t="inlineStr">
        <is>
          <t>👉 [더블클릭] 표준서 열기 📄</t>
        </is>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58" t="inlineStr">
        <is>
          <t>👉 [더블클릭] 수행지침 열기 📄</t>
        </is>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58" t="inlineStr">
        <is>
          <t>👉 [더블클릭] 체크리스트 열기 📄</t>
        </is>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58" t="inlineStr">
        <is>
          <t>👉 [더블클릭] 표준서 열기 📄</t>
        </is>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58" t="inlineStr">
        <is>
          <t>👉 [더블클릭] 수행지침 열기 📄</t>
        </is>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58" t="inlineStr">
        <is>
          <t>👉 [더블클릭] 체크리스트 열기 📄</t>
        </is>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58" t="inlineStr">
        <is>
          <t>👉 [더블클릭] 표준서 열기 📄</t>
        </is>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58" t="inlineStr">
        <is>
          <t>👉 [더블클릭] 수행지침 열기 📄</t>
        </is>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58" t="inlineStr">
        <is>
          <t>👉 [더블클릭] 체크리스트 열기 📄</t>
        </is>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58" t="inlineStr">
        <is>
          <t>👉 [더블클릭] 표준서 열기 📄</t>
        </is>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58" t="inlineStr">
        <is>
          <t>👉 [더블클릭] 수행지침 열기 📄</t>
        </is>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58" t="inlineStr">
        <is>
          <t>👉 [더블클릭] 체크리스트 열기 📄</t>
        </is>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58" t="inlineStr">
        <is>
          <t>👉 [더블클릭] 표준서 열기 📄</t>
        </is>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58" t="inlineStr">
        <is>
          <t>👉 [더블클릭] 수행지침 열기 📄</t>
        </is>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58" t="inlineStr">
        <is>
          <t>👉 [더블클릭] 체크리스트 열기 📄</t>
        </is>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58" t="inlineStr">
        <is>
          <t>👉 [더블클릭] 표준서 열기 📄</t>
        </is>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58" t="inlineStr">
        <is>
          <t>👉 [더블클릭] 수행지침 열기 📄</t>
        </is>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58" t="inlineStr">
        <is>
          <t>👉 [더블클릭] 체크리스트 열기 📄</t>
        </is>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58" t="inlineStr">
        <is>
          <t>👉 [더블클릭] 표준서 열기 📄</t>
        </is>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58" t="inlineStr">
        <is>
          <t>👉 [더블클릭] 수행지침 열기 📄</t>
        </is>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58" t="inlineStr">
        <is>
          <t>👉 [더블클릭] 체크리스트 열기 📄</t>
        </is>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58" t="inlineStr">
        <is>
          <t>👉 [더블클릭] 표준서 열기 📄</t>
        </is>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58" t="inlineStr">
        <is>
          <t>👉 [더블클릭] 수행지침 열기 📄</t>
        </is>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58" t="inlineStr">
        <is>
          <t>👉 [더블클릭] 체크리스트 열기 📄</t>
        </is>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58" t="inlineStr">
        <is>
          <t>👉 [더블클릭] 표준서 열기 📄</t>
        </is>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58" t="inlineStr">
        <is>
          <t>👉 [더블클릭] 수행지침 열기 📄</t>
        </is>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58" t="inlineStr">
        <is>
          <t>👉 [더블클릭] 체크리스트 열기 📄</t>
        </is>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58" t="inlineStr">
        <is>
          <t>👉 [더블클릭] 표준서 열기 📄</t>
        </is>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58" t="inlineStr">
        <is>
          <t>👉 [더블클릭] 수행지침 열기 📄</t>
        </is>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58" t="inlineStr">
        <is>
          <t>👉 [더블클릭] 체크리스트 열기 📄</t>
        </is>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58" t="inlineStr">
        <is>
          <t>👉 [더블클릭] 표준서 열기 📄</t>
        </is>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58" t="inlineStr">
        <is>
          <t>👉 [더블클릭] 수행지침 열기 📄</t>
        </is>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58" t="inlineStr">
        <is>
          <t>👉 [더블클릭] 체크리스트 열기 📄</t>
        </is>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58" t="inlineStr">
        <is>
          <t>👉 [더블클릭] 표준서 열기 📄</t>
        </is>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58" t="inlineStr">
        <is>
          <t>👉 [더블클릭] 수행지침 열기 📄</t>
        </is>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58" t="inlineStr">
        <is>
          <t>👉 [더블클릭] 체크리스트 열기 📄</t>
        </is>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58" t="inlineStr">
        <is>
          <t>👉 [더블클릭] 표준서 열기 📄</t>
        </is>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58" t="inlineStr">
        <is>
          <t>👉 [더블클릭] 수행지침 열기 📄</t>
        </is>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58" t="inlineStr">
        <is>
          <t>👉 [더블클릭] 체크리스트 열기 📄</t>
        </is>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58" t="inlineStr">
        <is>
          <t>👉 [더블클릭] 표준서 열기 📄</t>
        </is>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58" t="inlineStr">
        <is>
          <t>👉 [더블클릭] 수행지침 열기 📄</t>
        </is>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58" t="inlineStr">
        <is>
          <t>👉 [더블클릭] 체크리스트 열기 📄</t>
        </is>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58" t="inlineStr">
        <is>
          <t>👉 [더블클릭] 표준서 열기 📄</t>
        </is>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58" t="inlineStr">
        <is>
          <t>👉 [더블클릭] 수행지침 열기 📄</t>
        </is>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58" t="inlineStr">
        <is>
          <t>👉 [더블클릭] 체크리스트 열기 📄</t>
        </is>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58" t="inlineStr">
        <is>
          <t>👉 [더블클릭] 표준서 열기 📄</t>
        </is>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58" t="inlineStr">
        <is>
          <t>👉 [더블클릭] 수행지침 열기 📄</t>
        </is>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58" t="inlineStr">
        <is>
          <t>👉 [더블클릭] 체크리스트 열기 📄</t>
        </is>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58" t="inlineStr">
        <is>
          <t>👉 [더블클릭] 표준서 열기 📄</t>
        </is>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58" t="inlineStr">
        <is>
          <t>👉 [더블클릭] 수행지침 열기 📄</t>
        </is>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58" t="inlineStr">
        <is>
          <t>👉 [더블클릭] 체크리스트 열기 📄</t>
        </is>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58" t="inlineStr">
        <is>
          <t>👉 [더블클릭] 표준서 열기 📄</t>
        </is>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58" t="inlineStr">
        <is>
          <t>👉 [더블클릭] 수행지침 열기 📄</t>
        </is>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58" t="inlineStr">
        <is>
          <t>👉 [더블클릭] 체크리스트 열기 📄</t>
        </is>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58" t="inlineStr">
        <is>
          <t>👉 [더블클릭] 표준서 열기 📄</t>
        </is>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58" t="inlineStr">
        <is>
          <t>👉 [더블클릭] 수행지침 열기 📄</t>
        </is>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58" t="inlineStr">
        <is>
          <t>👉 [더블클릭] 체크리스트 열기 📄</t>
        </is>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58" t="inlineStr">
        <is>
          <t>👉 [더블클릭] 표준서 열기 📄</t>
        </is>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58" t="inlineStr">
        <is>
          <t>👉 [더블클릭] 수행지침 열기 📄</t>
        </is>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58" t="inlineStr">
        <is>
          <t>👉 [더블클릭] 체크리스트 열기 📄</t>
        </is>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58" t="inlineStr">
        <is>
          <t>👉 [더블클릭] 표준서 열기 📄</t>
        </is>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58" t="inlineStr">
        <is>
          <t>👉 [더블클릭] 수행지침 열기 📄</t>
        </is>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58" t="inlineStr">
        <is>
          <t>👉 [더블클릭] 체크리스트 열기 📄</t>
        </is>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58" t="inlineStr">
        <is>
          <t>👉 [더블클릭] 표준서 열기 📄</t>
        </is>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58" t="inlineStr">
        <is>
          <t>👉 [더블클릭] 수행지침 열기 📄</t>
        </is>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58" t="inlineStr">
        <is>
          <t>👉 [더블클릭] 체크리스트 열기 📄</t>
        </is>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58" t="inlineStr">
        <is>
          <t>👉 [더블클릭] 표준서 열기 📄</t>
        </is>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58" t="inlineStr">
        <is>
          <t>👉 [더블클릭] 수행지침 열기 📄</t>
        </is>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58" t="inlineStr">
        <is>
          <t>👉 [더블클릭] 체크리스트 열기 📄</t>
        </is>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58" t="inlineStr">
        <is>
          <t>👉 [더블클릭] 표준서 열기 📄</t>
        </is>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58" t="inlineStr">
        <is>
          <t>👉 [더블클릭] 수행지침 열기 📄</t>
        </is>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58" t="inlineStr">
        <is>
          <t>👉 [더블클릭] 체크리스트 열기 📄</t>
        </is>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58" t="inlineStr">
        <is>
          <t>👉 [더블클릭] 표준서 열기 📄</t>
        </is>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58" t="inlineStr">
        <is>
          <t>👉 [더블클릭] 수행지침 열기 📄</t>
        </is>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58" t="inlineStr">
        <is>
          <t>👉 [더블클릭] 체크리스트 열기 📄</t>
        </is>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58" t="inlineStr">
        <is>
          <t>👉 [더블클릭] 표준서 열기 📄</t>
        </is>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58" t="inlineStr">
        <is>
          <t>👉 [더블클릭] 수행지침 열기 📄</t>
        </is>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58" t="inlineStr">
        <is>
          <t>👉 [더블클릭] 체크리스트 열기 📄</t>
        </is>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58" t="inlineStr">
        <is>
          <t>👉 [더블클릭] 표준서 열기 📄</t>
        </is>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58" t="inlineStr">
        <is>
          <t>👉 [더블클릭] 수행지침 열기 📄</t>
        </is>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58" t="inlineStr">
        <is>
          <t>👉 [더블클릭] 체크리스트 열기 📄</t>
        </is>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58" t="inlineStr">
        <is>
          <t>👉 [더블클릭] 표준서 열기 📄</t>
        </is>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58" t="inlineStr">
        <is>
          <t>👉 [더블클릭] 수행지침 열기 📄</t>
        </is>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58" t="inlineStr">
        <is>
          <t>👉 [더블클릭] 체크리스트 열기 📄</t>
        </is>
      </c>
      <c r="P51" s="32" t="n"/>
      <c r="Q51" s="33" t="inlineStr">
        <is>
          <t>● 인수인계 및 시설물 유지관리 기준 준수</t>
        </is>
      </c>
      <c r="R51" s="26" t="inlineStr">
        <is>
          <t>1) 👉 [더블클릭] 체크리스트 열기 📄</t>
        </is>
      </c>
      <c r="S51" s="3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 xmlns:r="http://schemas.openxmlformats.org/officeDocument/2006/relationships" ref="K34" r:id="rId97"/>
    <hyperlink xmlns:r="http://schemas.openxmlformats.org/officeDocument/2006/relationships" ref="M34" r:id="rId98"/>
    <hyperlink xmlns:r="http://schemas.openxmlformats.org/officeDocument/2006/relationships" ref="O34" r:id="rId99"/>
    <hyperlink xmlns:r="http://schemas.openxmlformats.org/officeDocument/2006/relationships" ref="K35" r:id="rId100"/>
    <hyperlink xmlns:r="http://schemas.openxmlformats.org/officeDocument/2006/relationships" ref="M35" r:id="rId101"/>
    <hyperlink xmlns:r="http://schemas.openxmlformats.org/officeDocument/2006/relationships" ref="O35" r:id="rId102"/>
    <hyperlink xmlns:r="http://schemas.openxmlformats.org/officeDocument/2006/relationships" ref="K36" r:id="rId103"/>
    <hyperlink xmlns:r="http://schemas.openxmlformats.org/officeDocument/2006/relationships" ref="M36" r:id="rId104"/>
    <hyperlink xmlns:r="http://schemas.openxmlformats.org/officeDocument/2006/relationships" ref="O36" r:id="rId105"/>
    <hyperlink xmlns:r="http://schemas.openxmlformats.org/officeDocument/2006/relationships" ref="K37" r:id="rId106"/>
    <hyperlink xmlns:r="http://schemas.openxmlformats.org/officeDocument/2006/relationships" ref="M37" r:id="rId107"/>
    <hyperlink xmlns:r="http://schemas.openxmlformats.org/officeDocument/2006/relationships" ref="O37" r:id="rId108"/>
    <hyperlink xmlns:r="http://schemas.openxmlformats.org/officeDocument/2006/relationships" ref="K38" r:id="rId109"/>
    <hyperlink xmlns:r="http://schemas.openxmlformats.org/officeDocument/2006/relationships" ref="M38" r:id="rId110"/>
    <hyperlink xmlns:r="http://schemas.openxmlformats.org/officeDocument/2006/relationships" ref="O38" r:id="rId111"/>
    <hyperlink xmlns:r="http://schemas.openxmlformats.org/officeDocument/2006/relationships" ref="K39" r:id="rId112"/>
    <hyperlink xmlns:r="http://schemas.openxmlformats.org/officeDocument/2006/relationships" ref="M39" r:id="rId113"/>
    <hyperlink xmlns:r="http://schemas.openxmlformats.org/officeDocument/2006/relationships" ref="O39" r:id="rId114"/>
    <hyperlink xmlns:r="http://schemas.openxmlformats.org/officeDocument/2006/relationships" ref="K40" r:id="rId115"/>
    <hyperlink xmlns:r="http://schemas.openxmlformats.org/officeDocument/2006/relationships" ref="M40" r:id="rId116"/>
    <hyperlink xmlns:r="http://schemas.openxmlformats.org/officeDocument/2006/relationships" ref="O40" r:id="rId117"/>
    <hyperlink xmlns:r="http://schemas.openxmlformats.org/officeDocument/2006/relationships" ref="K41" r:id="rId118"/>
    <hyperlink xmlns:r="http://schemas.openxmlformats.org/officeDocument/2006/relationships" ref="M41" r:id="rId119"/>
    <hyperlink xmlns:r="http://schemas.openxmlformats.org/officeDocument/2006/relationships" ref="O41" r:id="rId120"/>
    <hyperlink xmlns:r="http://schemas.openxmlformats.org/officeDocument/2006/relationships" ref="K42" r:id="rId121"/>
    <hyperlink xmlns:r="http://schemas.openxmlformats.org/officeDocument/2006/relationships" ref="M42" r:id="rId122"/>
    <hyperlink xmlns:r="http://schemas.openxmlformats.org/officeDocument/2006/relationships" ref="O42" r:id="rId123"/>
    <hyperlink xmlns:r="http://schemas.openxmlformats.org/officeDocument/2006/relationships" ref="K43" r:id="rId124"/>
    <hyperlink xmlns:r="http://schemas.openxmlformats.org/officeDocument/2006/relationships" ref="M43" r:id="rId125"/>
    <hyperlink xmlns:r="http://schemas.openxmlformats.org/officeDocument/2006/relationships" ref="O43" r:id="rId126"/>
    <hyperlink xmlns:r="http://schemas.openxmlformats.org/officeDocument/2006/relationships" ref="K44" r:id="rId127"/>
    <hyperlink xmlns:r="http://schemas.openxmlformats.org/officeDocument/2006/relationships" ref="M44" r:id="rId128"/>
    <hyperlink xmlns:r="http://schemas.openxmlformats.org/officeDocument/2006/relationships" ref="O44" r:id="rId129"/>
    <hyperlink xmlns:r="http://schemas.openxmlformats.org/officeDocument/2006/relationships" ref="K45" r:id="rId130"/>
    <hyperlink xmlns:r="http://schemas.openxmlformats.org/officeDocument/2006/relationships" ref="M45" r:id="rId131"/>
    <hyperlink xmlns:r="http://schemas.openxmlformats.org/officeDocument/2006/relationships" ref="O45" r:id="rId132"/>
    <hyperlink xmlns:r="http://schemas.openxmlformats.org/officeDocument/2006/relationships" ref="K46" r:id="rId133"/>
    <hyperlink xmlns:r="http://schemas.openxmlformats.org/officeDocument/2006/relationships" ref="M46" r:id="rId134"/>
    <hyperlink xmlns:r="http://schemas.openxmlformats.org/officeDocument/2006/relationships" ref="O46" r:id="rId135"/>
    <hyperlink xmlns:r="http://schemas.openxmlformats.org/officeDocument/2006/relationships" ref="K47" r:id="rId136"/>
    <hyperlink xmlns:r="http://schemas.openxmlformats.org/officeDocument/2006/relationships" ref="M47" r:id="rId137"/>
    <hyperlink xmlns:r="http://schemas.openxmlformats.org/officeDocument/2006/relationships" ref="O47" r:id="rId138"/>
    <hyperlink xmlns:r="http://schemas.openxmlformats.org/officeDocument/2006/relationships" ref="K48" r:id="rId139"/>
    <hyperlink xmlns:r="http://schemas.openxmlformats.org/officeDocument/2006/relationships" ref="M48" r:id="rId140"/>
    <hyperlink xmlns:r="http://schemas.openxmlformats.org/officeDocument/2006/relationships" ref="O48" r:id="rId141"/>
    <hyperlink xmlns:r="http://schemas.openxmlformats.org/officeDocument/2006/relationships" ref="K49" r:id="rId142"/>
    <hyperlink xmlns:r="http://schemas.openxmlformats.org/officeDocument/2006/relationships" ref="M49" r:id="rId143"/>
    <hyperlink xmlns:r="http://schemas.openxmlformats.org/officeDocument/2006/relationships" ref="O49" r:id="rId144"/>
    <hyperlink xmlns:r="http://schemas.openxmlformats.org/officeDocument/2006/relationships" ref="K50" r:id="rId145"/>
    <hyperlink xmlns:r="http://schemas.openxmlformats.org/officeDocument/2006/relationships" ref="M50" r:id="rId146"/>
    <hyperlink xmlns:r="http://schemas.openxmlformats.org/officeDocument/2006/relationships" ref="O50" r:id="rId147"/>
    <hyperlink xmlns:r="http://schemas.openxmlformats.org/officeDocument/2006/relationships" ref="K51" r:id="rId148"/>
    <hyperlink xmlns:r="http://schemas.openxmlformats.org/officeDocument/2006/relationships" ref="M51" r:id="rId149"/>
    <hyperlink xmlns:r="http://schemas.openxmlformats.org/officeDocument/2006/relationships" ref="O51" r:id="rId150"/>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9" t="inlineStr">
        <is>
          <t>설계적정성 검토</t>
        </is>
      </c>
      <c r="F2" s="10" t="inlineStr">
        <is>
          <t>현장 공무팀</t>
        </is>
      </c>
      <c r="G2" s="83" t="inlineStr">
        <is>
          <t>설계적정성 및 시공성 검토
설계오류 확인 및 수량, 내역의 오류확인</t>
        </is>
      </c>
      <c r="H2" s="90"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83"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58" t="inlineStr">
        <is>
          <t>👉 [더블클릭] 표준서 열기 📄</t>
        </is>
      </c>
      <c r="L2" s="11" t="inlineStr">
        <is>
          <t>1) 입찰 요구사항 상의 기술 스펙 및 자재 규격을 시방서와 사전 대조하십시오.
2) 분산형 CBI 및 선로전환기 용량의 현장 시공성 및 원가 Risk를 철저히 검토하여 승인을 획득하십시오.</t>
        </is>
      </c>
      <c r="M2" s="158" t="inlineStr">
        <is>
          <t>👉 [더블클릭] 수행지침 열기 📄</t>
        </is>
      </c>
      <c r="N2" s="11" t="inlineStr">
        <is>
          <t>1) 입찰 안내서 상의 SIL 4 등급 및 무선지연(≤100ms) 사양이 설계 도서에 반영되었는가?
2) 철도 표준 자재(KRS) 규격 및 매립 선로전환기 전환력(4.5~6.0kN) 기준을 적격 확인하였는가?</t>
        </is>
      </c>
      <c r="O2" s="158" t="inlineStr">
        <is>
          <t>👉 [더블클릭] 체크리스트 열기 📄</t>
        </is>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9" t="inlineStr">
        <is>
          <t>착수준비 KOM</t>
        </is>
      </c>
      <c r="F3" s="10" t="inlineStr">
        <is>
          <t>현장소장</t>
        </is>
      </c>
      <c r="G3" s="83" t="inlineStr">
        <is>
          <t>신호(트램신호, 도로신호)공사 발주 전 착수수립
신호공사 발주전략 수립
발주조건 CP 사항 검토</t>
        </is>
      </c>
      <c r="H3" s="91"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83"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58" t="inlineStr">
        <is>
          <t>👉 [더블클릭] 표준서 열기 📄</t>
        </is>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58" t="inlineStr">
        <is>
          <t>👉 [더블클릭] 수행지침 열기 📄</t>
        </is>
      </c>
      <c r="N3" s="11" t="inlineStr">
        <is>
          <t>1) 신호공사 발주 조건 CP 사항 및 하자발생 리스크 사전 검토 수칙을 수행하였는가?
2) 적격 업체 Pool 검토 및 내역 누락 방지 조치, SIL 인증 보유 여부를 확인하였는가?</t>
        </is>
      </c>
      <c r="O3" s="158" t="inlineStr">
        <is>
          <t>👉 [더블클릭] 체크리스트 열기 📄</t>
        </is>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9" t="inlineStr">
        <is>
          <t>착수전 Big Room 회의</t>
        </is>
      </c>
      <c r="F4" s="10" t="inlineStr">
        <is>
          <t>현장소장</t>
        </is>
      </c>
      <c r="G4" s="83" t="inlineStr">
        <is>
          <t>신규공사 수행 시, 선행공정 간섭 및 공종 Risk에 대해 대책 수립</t>
        </is>
      </c>
      <c r="H4" s="92"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83"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58" t="inlineStr">
        <is>
          <t>👉 [더블클릭] 표준서 열기 📄</t>
        </is>
      </c>
      <c r="L4" s="11" t="inlineStr">
        <is>
          <t>1) 신규공사 수행 시 선행공정 간섭 및 공종 Risk 대책 회의를 주관하십시오.
2) 궤도 시공 전 블록아웃 및 선로전환기 설치 I/F에 대해 각 분야 담당자와의 협의록을 작성하십시오.</t>
        </is>
      </c>
      <c r="M4" s="158" t="inlineStr">
        <is>
          <t>👉 [더블클릭] 수행지침 열기 📄</t>
        </is>
      </c>
      <c r="N4" s="11" t="inlineStr">
        <is>
          <t>1) 본사 및 분야별(토목/궤도/전기/건축/통신) 세부설계 인터페이스를 검토하였는가?
2) 궤도 시공 전 블록아웃 및 차축검지기 설치 I/F 사전 대책을 수립하였는가?</t>
        </is>
      </c>
      <c r="O4" s="158" t="inlineStr">
        <is>
          <t>👉 [더블클릭] 체크리스트 열기 📄</t>
        </is>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9" t="inlineStr">
        <is>
          <t>전기 / 통신 / 건축 / 도로 / 궤도 / 차량 등 인터페이스 협의</t>
        </is>
      </c>
      <c r="F5" s="10" t="inlineStr">
        <is>
          <t>현장 시스템팀</t>
        </is>
      </c>
      <c r="G5" s="83" t="inlineStr">
        <is>
          <t>완벽한 시스템 조율 및 인터페이스 협의</t>
        </is>
      </c>
      <c r="H5" s="93"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83"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58" t="inlineStr">
        <is>
          <t>👉 [더블클릭] 표준서 열기 📄</t>
        </is>
      </c>
      <c r="L5" s="11" t="inlineStr">
        <is>
          <t>1) 토목/궤도 단계별 시공계획을 확인하고 기계실 배선 및 현장 장치 설치 I/F를 조율하십시오.
2) 차축검지기 및 융설장치 체결 부위의 치수 적정성을 서면으로 확인하십시오.</t>
        </is>
      </c>
      <c r="M5" s="158" t="inlineStr">
        <is>
          <t>👉 [더블클릭] 수행지침 열기 📄</t>
        </is>
      </c>
      <c r="N5" s="11" t="inlineStr">
        <is>
          <t>1) 토목/궤도 시공 전 블록아웃 및 배수로 설치 I/F를 사전 확인하였는가?
2) 차량기지 및 본선 선로전환기/차축검지기 체결 인터페이스를 조율하였는가?</t>
        </is>
      </c>
      <c r="O5" s="158" t="inlineStr">
        <is>
          <t>👉 [더블클릭] 체크리스트 열기 📄</t>
        </is>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9" t="inlineStr">
        <is>
          <t>도로 / 궤도 인터페이스 협의</t>
        </is>
      </c>
      <c r="F6" s="10" t="inlineStr">
        <is>
          <t>현장 시스템팀</t>
        </is>
      </c>
      <c r="G6" s="83" t="inlineStr">
        <is>
          <t>선로선형 설계를 위한 사전조정 및 트램 운행 최적화</t>
        </is>
      </c>
      <c r="H6" s="90"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83"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58" t="inlineStr">
        <is>
          <t>👉 [더블클릭] 표준서 열기 📄</t>
        </is>
      </c>
      <c r="L6" s="11" t="inlineStr">
        <is>
          <t>1) 유관기관 피드백 수렴 및 궤도 분기기 통과 요구사항을 사전 조정하십시오.
2) 도로 교차로 노면 매립 궤도 시공계획과 선로전환기 설치 위치 적정성을 확인하십시오.</t>
        </is>
      </c>
      <c r="M6" s="158" t="inlineStr">
        <is>
          <t>👉 [더블클릭] 수행지침 열기 📄</t>
        </is>
      </c>
      <c r="N6" s="11" t="inlineStr">
        <is>
          <t>1) 궤도 분기기 통과 요구사항 및 선로선형 사전조정 결과를 확인하였는가?
2) 노면 매립형 선로전환기(전환력 4.5~6.0kN, 유격 ≤1.5mm) 시공조건을 검토하였는가?</t>
        </is>
      </c>
      <c r="O6" s="158" t="inlineStr">
        <is>
          <t>👉 [더블클릭] 체크리스트 열기 📄</t>
        </is>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9" t="inlineStr">
        <is>
          <t>시공전 인터페이스 협의</t>
        </is>
      </c>
      <c r="F7" s="10" t="inlineStr">
        <is>
          <t>현장 시스템팀</t>
        </is>
      </c>
      <c r="G7" s="83" t="inlineStr">
        <is>
          <t>시스템의 설계 보완 검토를 진행하고 완벽한 연계를 위한 설계</t>
        </is>
      </c>
      <c r="H7" s="91"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83"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58" t="inlineStr">
        <is>
          <t>👉 [더블클릭] 표준서 열기 📄</t>
        </is>
      </c>
      <c r="L7" s="11" t="inlineStr">
        <is>
          <t>1) 시스템 설계 보완검토를 통해 연계 시공 시 발생 가능한 간섭을 사전에 제거하십시오.
2) 궤도 시공 전 블록아웃 및 케이블 인입 배관의 간섭 여부를 정밀 확인하십시오.</t>
        </is>
      </c>
      <c r="M7" s="158" t="inlineStr">
        <is>
          <t>👉 [더블클릭] 수행지침 열기 📄</t>
        </is>
      </c>
      <c r="N7" s="11" t="inlineStr">
        <is>
          <t>1) 시스템 설계 보완 검토를 통해 연계 설치 방안을 확정하였는가?
2) 케이블 인입 배관 및 궤도 블록아웃 간섭을 사전 제거하였는가?</t>
        </is>
      </c>
      <c r="O7" s="158" t="inlineStr">
        <is>
          <t>👉 [더블클릭] 체크리스트 열기 📄</t>
        </is>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9" t="inlineStr">
        <is>
          <t>시스템 장비검토 사전 협의사항 도출 및 검토</t>
        </is>
      </c>
      <c r="F8" s="10" t="inlineStr">
        <is>
          <t>현장 시스템팀</t>
        </is>
      </c>
      <c r="G8" s="83" t="inlineStr">
        <is>
          <t>완벽한 시스템 연계 및 동작성 확보를 위한 가이드라인 제공</t>
        </is>
      </c>
      <c r="H8" s="83"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58" t="inlineStr">
        <is>
          <t>👉 [더블클릭] 표준서 열기 📄</t>
        </is>
      </c>
      <c r="L8" s="11" t="inlineStr">
        <is>
          <t>1) 신호자재 단품 Spec 검토 및 제조사 자체 시험성적서를 확인하십시오.
2) 제작도서 승인 서명 및 현장 투입 전 성능보증 기능을 검증하십시오.</t>
        </is>
      </c>
      <c r="M8" s="158" t="inlineStr">
        <is>
          <t>👉 [더블클릭] 수행지침 열기 📄</t>
        </is>
      </c>
      <c r="N8" s="11" t="inlineStr">
        <is>
          <t>1) 성능보증 기능성 신호자재 단품 Spec 검토를 완료하였는가?
2) 제조사 공장검수 성적서 및 제작도서 승인 서명을 확인하였는가?</t>
        </is>
      </c>
      <c r="O8" s="158" t="inlineStr">
        <is>
          <t>👉 [더블클릭] 체크리스트 열기 📄</t>
        </is>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9" t="inlineStr">
        <is>
          <t>관제 및 운영사 인터페이스 협의</t>
        </is>
      </c>
      <c r="F9" s="10" t="inlineStr">
        <is>
          <t>현장 시스템팀</t>
        </is>
      </c>
      <c r="G9" s="83" t="inlineStr">
        <is>
          <t>관제 및 운영사 요구사항 사전 반영 및 시공신뢰 확보</t>
        </is>
      </c>
      <c r="H9" s="90"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83"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58" t="inlineStr">
        <is>
          <t>👉 [더블클릭] 표준서 열기 📄</t>
        </is>
      </c>
      <c r="L9" s="11" t="inlineStr">
        <is>
          <t>1) 관제 및 운영사 실무 조율을 거쳐 시운전 시 예비사항 및 조작반 화면표시 정보를 도출하십시오.
2) 관제센터 MMI 화면 및 조작반 정보의 실시간 동기화 상태를 확인하십시오.</t>
        </is>
      </c>
      <c r="M9" s="158" t="inlineStr">
        <is>
          <t>👉 [더블클릭] 수행지침 열기 📄</t>
        </is>
      </c>
      <c r="N9" s="11" t="inlineStr">
        <is>
          <t>1) 시운전 시 조율사항 및 예비사항 도출을 완료하였는가?
2) 철도관제를 위한 관제사 조작반 MMI 표시 정보를 사전 검토하였는가?</t>
        </is>
      </c>
      <c r="O9" s="158" t="inlineStr">
        <is>
          <t>👉 [더블클릭] 체크리스트 열기 📄</t>
        </is>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9" t="inlineStr">
        <is>
          <t>자재 / 인원 / 장비 및 투입 사전 검토</t>
        </is>
      </c>
      <c r="F10" s="10" t="inlineStr">
        <is>
          <t>현장 시스템팀 / 협력사 / 관리감독자</t>
        </is>
      </c>
      <c r="G10" s="83" t="inlineStr">
        <is>
          <t>자재/인원/장비 투입 계획 수립</t>
        </is>
      </c>
      <c r="H10" s="83"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83"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58" t="inlineStr">
        <is>
          <t>👉 [더블클릭] 표준서 열기 📄</t>
        </is>
      </c>
      <c r="L10" s="11" t="inlineStr">
        <is>
          <t>1) 현장 여건 및 수량을 기준으로 투입 인원, 장비 계획서를 작성하여 감리단 승인을 받으십시오.
2) 궤도 시공계획과 연계된 자재 반입 및 작업원 투입 스케줄을 조정하십시오.</t>
        </is>
      </c>
      <c r="M10" s="158" t="inlineStr">
        <is>
          <t>👉 [더블클릭] 수행지침 열기 📄</t>
        </is>
      </c>
      <c r="N10" s="11" t="inlineStr">
        <is>
          <t>1) 현장 수량 기준 투입 인원 및 장비 계획 규명서를 작성하였는가?
2) 궤도 시공계획 연계 투입 스케줄 감리단 승인을 획득하였는가?</t>
        </is>
      </c>
      <c r="O10" s="158" t="inlineStr">
        <is>
          <t>👉 [더블클릭] 체크리스트 열기 📄</t>
        </is>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9" t="inlineStr">
        <is>
          <t>장비반입 및 안전교육</t>
        </is>
      </c>
      <c r="F11" s="10" t="inlineStr">
        <is>
          <t>현장 시스템팀 / 안전팀</t>
        </is>
      </c>
      <c r="G11" s="83" t="inlineStr">
        <is>
          <t>장비 반입 준비 및 안전교육 완료</t>
        </is>
      </c>
      <c r="H11" s="90" t="inlineStr">
        <is>
          <t>- 도로 굴착장비, 고속작업 시 사용할 장비, 인양장비등 관련 장비 계획 검토
- 장비 spec 확인, 장비 성능 점검
- 작업원 안전교육 실시</t>
        </is>
      </c>
      <c r="I11" s="83"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58" t="inlineStr">
        <is>
          <t>👉 [더블클릭] 표준서 열기 📄</t>
        </is>
      </c>
      <c r="L11" s="11" t="inlineStr">
        <is>
          <t>1) 도로 굴착 및 인양 장비 Spec 확인과 장비 성능 점검을 반입 전 수행하십시오.
2) 신호 공사 작업원에 대한 특별 안전교육 및 보호구 착용 상태를 확인하십시오.</t>
        </is>
      </c>
      <c r="M11" s="158" t="inlineStr">
        <is>
          <t>👉 [더블클릭] 수행지침 열기 📄</t>
        </is>
      </c>
      <c r="N11" s="11" t="inlineStr">
        <is>
          <t>1) 도로 굴착 및 인양 장비 Spec 점검 및 성능 검사를 완료하였는가?
2) 신호 공사 작업원 특별 안전교육 실시 기록을 확인하였는가?</t>
        </is>
      </c>
      <c r="O11" s="158" t="inlineStr">
        <is>
          <t>👉 [더블클릭] 체크리스트 열기 📄</t>
        </is>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9" t="inlineStr">
        <is>
          <t>자재 반입 및 검수</t>
        </is>
      </c>
      <c r="F12" s="10" t="inlineStr">
        <is>
          <t>현장소장 및 발주청/공동감리단</t>
        </is>
      </c>
      <c r="G12" s="83" t="inlineStr">
        <is>
          <t>공장제품 품질 확보를 위한 자재 검수 및 검사</t>
        </is>
      </c>
      <c r="H12" s="90"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83"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58" t="inlineStr">
        <is>
          <t>👉 [더블클릭] 표준서 열기 📄</t>
        </is>
      </c>
      <c r="L12" s="11" t="inlineStr">
        <is>
          <t>1) 자재공급승인원(MAR) 및 공장검수 계획서를 제출하여 감리단 승인을 획득하십시오.
2) 자재 현지 반입 시 사양서, 시험성적서 및 표준규격 부합 여부를 인수 검수하십시오.</t>
        </is>
      </c>
      <c r="M12" s="158" t="inlineStr">
        <is>
          <t>👉 [더블클릭] 수행지침 열기 📄</t>
        </is>
      </c>
      <c r="N12" s="11" t="inlineStr">
        <is>
          <t>1) 자재공급승인원(MAR) 제출 및 공장검수 승인을 획득하였는가?
2) 반입 자재 사양 확인(KS, KRS 표준규격) 및 수량 검수를 시행하였는가?</t>
        </is>
      </c>
      <c r="O12" s="158" t="inlineStr">
        <is>
          <t>👉 [더블클릭] 체크리스트 열기 📄</t>
        </is>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9" t="inlineStr">
        <is>
          <t>시스템설비 설치 (현장/기능실)</t>
        </is>
      </c>
      <c r="F13" s="10" t="inlineStr">
        <is>
          <t>현장소장 및 분야별 전담팀</t>
        </is>
      </c>
      <c r="G13" s="83" t="inlineStr">
        <is>
          <t>현장설비 및 기기실의 자체 최적의 설치작업</t>
        </is>
      </c>
      <c r="H13" s="83"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58" t="inlineStr">
        <is>
          <t>👉 [더블클릭] 표준서 열기 📄</t>
        </is>
      </c>
      <c r="L13" s="11" t="inlineStr">
        <is>
          <t>1) 기계실 장치 위치, 마감 동선 및 승인 자재 Serial Number 등록을 확인하십시오.
2) 현장 설치 설비의 규격, 수량 및 도면 일치 여부를 정밀 측정하여 시공하십시오.</t>
        </is>
      </c>
      <c r="M13" s="158" t="inlineStr">
        <is>
          <t>👉 [더블클릭] 수행지침 열기 📄</t>
        </is>
      </c>
      <c r="N13" s="11" t="inlineStr">
        <is>
          <t>1) 기계실 장치 위치, 마감 동선 및 승인 자재 사양을 확인하였는가?
2) 현장 신호기/선로전환기 기초 볼트 체결 및 규격 일치 여부를 시공하였는가?</t>
        </is>
      </c>
      <c r="O13" s="158" t="inlineStr">
        <is>
          <t>👉 [더블클릭] 체크리스트 열기 📄</t>
        </is>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9" t="inlineStr">
        <is>
          <t>시스템 단위시험</t>
        </is>
      </c>
      <c r="F14" s="10" t="inlineStr">
        <is>
          <t>현장 시스템팀</t>
        </is>
      </c>
      <c r="G14" s="83" t="inlineStr">
        <is>
          <t>철도안전법상 신호시스템 규정에 대한 설치 후 현황시험 및 기능 확보</t>
        </is>
      </c>
      <c r="H14" s="90"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83"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58" t="inlineStr">
        <is>
          <t>👉 [더블클릭] 표준서 열기 📄</t>
        </is>
      </c>
      <c r="L14" s="11" t="inlineStr">
        <is>
          <t>1) 자체 단독시험 및 관계부서 공동 시험수행 여부를 확인하십시오.
2) 감리단 승인 점검표(ITP/ITC) 절차에 따라 지상신호장치 단위시험 결과서를 작성하십시오.</t>
        </is>
      </c>
      <c r="M14" s="158" t="inlineStr">
        <is>
          <t>👉 [더블클릭] 수행지침 열기 📄</t>
        </is>
      </c>
      <c r="N14" s="11" t="inlineStr">
        <is>
          <t>1) 지상신호장치 및 관계부서 단위시험 결과서를 확인하였는가?
2) 감리단 승인 점검표(ITP/ITC) 절차에 따라 개별 단독 현황시험을 수행하였는가?</t>
        </is>
      </c>
      <c r="O14" s="158" t="inlineStr">
        <is>
          <t>👉 [더블클릭] 체크리스트 열기 📄</t>
        </is>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9" t="inlineStr">
        <is>
          <t>신호시스템 통합시험</t>
        </is>
      </c>
      <c r="F15" s="10" t="inlineStr">
        <is>
          <t>현장 시스템팀</t>
        </is>
      </c>
      <c r="G15" s="83" t="inlineStr">
        <is>
          <t>신호시스템 단독시험 완료 후 타 분야 연계 및 시설 유효성 확인</t>
        </is>
      </c>
      <c r="H15" s="90"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83"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58" t="inlineStr">
        <is>
          <t>👉 [더블클릭] 표준서 열기 📄</t>
        </is>
      </c>
      <c r="L15" s="11" t="inlineStr">
        <is>
          <t>1) 관제실 및 현장 연동장치 간 인터페이스 통합시험을 시행하십시오.
2) 지상-차상 인터페이스 및 도로/트램 우선신호 무선 연계시험 결과표를 작성하십시오.</t>
        </is>
      </c>
      <c r="M15" s="158" t="inlineStr">
        <is>
          <t>👉 [더블클릭] 수행지침 열기 📄</t>
        </is>
      </c>
      <c r="N15" s="11" t="inlineStr">
        <is>
          <t>1) 관제실 및 현장 연동장치 간 인터페이스 시험을 수행하였는가?
2) 지상-차상 인터페이스 및 도로-트램 우선신호 연계 시험을 검증하였는가?</t>
        </is>
      </c>
      <c r="O15" s="158" t="inlineStr">
        <is>
          <t>👉 [더블클릭] 체크리스트 열기 📄</t>
        </is>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9" t="inlineStr">
        <is>
          <t>공종별 시험</t>
        </is>
      </c>
      <c r="F16" s="10" t="inlineStr">
        <is>
          <t>현장 시스템팀</t>
        </is>
      </c>
      <c r="G16" s="83" t="inlineStr">
        <is>
          <t>철도안전기준에 따른 법정 / 설계기준 / 신기술 / 시운전 등의 요구사항의 적합성 검증</t>
        </is>
      </c>
      <c r="H16" s="90"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83"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58" t="inlineStr">
        <is>
          <t>👉 [더블클릭] 표준서 열기 📄</t>
        </is>
      </c>
      <c r="L16" s="11" t="inlineStr">
        <is>
          <t>1) 현장설비(신호기 투시거리, 선로전환기 쇄정, 차축검지기) 동작시험을 시행하십시오.
2) 기계실 전원공급장치 이중화 절체 시험 및 관제 서버 정상 동작상태를 확인하십시오.</t>
        </is>
      </c>
      <c r="M16" s="158" t="inlineStr">
        <is>
          <t>👉 [더블클릭] 수행지침 열기 📄</t>
        </is>
      </c>
      <c r="N16" s="11" t="inlineStr">
        <is>
          <t>1) 신호기 투시거리/진로표시기 및 선로전환기 쇄정 동작시험을 수행하였는가?
2) 기계실 전원공급장치 이중화 절체 시험 및 관제 서버 동작을 검증하였는가?</t>
        </is>
      </c>
      <c r="O16" s="158" t="inlineStr">
        <is>
          <t>👉 [더블클릭] 체크리스트 열기 📄</t>
        </is>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9" t="inlineStr">
        <is>
          <t>차량 투입 전 점검</t>
        </is>
      </c>
      <c r="F17" s="10" t="inlineStr">
        <is>
          <t>현장소장 및 시공전담팀</t>
        </is>
      </c>
      <c r="G17" s="83" t="inlineStr">
        <is>
          <t>차량 시험운행 전 철저한 안전대책 수립 및 품질성 확보 여부 확인</t>
        </is>
      </c>
      <c r="H17" s="90"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58" t="inlineStr">
        <is>
          <t>👉 [더블클릭] 표준서 열기 📄</t>
        </is>
      </c>
      <c r="L17" s="11" t="inlineStr">
        <is>
          <t>1) 연동검사(설비동작, 진로취급) 및 신호기 시공상태 적정성을 점검하십시오.
2) 건축한계(폭 3.1m/높이 3.8m) 이격 측정 및 기계실 UPS/방재예방 설비를 확인하십시오.</t>
        </is>
      </c>
      <c r="M17" s="158" t="inlineStr">
        <is>
          <t>👉 [더블클릭] 수행지침 열기 📄</t>
        </is>
      </c>
      <c r="N17" s="11" t="inlineStr">
        <is>
          <t>1) 연동검사 및 기계실 시스템/UPS 시험을 완료하였는가?
2) 신호기와 건축물 간 건축한계 정밀 측정 및 방재설비를 확인하였는가?</t>
        </is>
      </c>
      <c r="O17" s="158" t="inlineStr">
        <is>
          <t>👉 [더블클릭] 체크리스트 열기 📄</t>
        </is>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9" t="inlineStr">
        <is>
          <t>차량 시운전</t>
        </is>
      </c>
      <c r="F18" s="10" t="inlineStr">
        <is>
          <t>현장 시스템팀</t>
        </is>
      </c>
      <c r="G18" s="83" t="inlineStr">
        <is>
          <t>철도안전법상 철도기술기준에 적합하게 시운전 수행 여부(철도노선 규정)</t>
        </is>
      </c>
      <c r="H18" s="90"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83"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58" t="inlineStr">
        <is>
          <t>👉 [더블클릭] 표준서 열기 📄</t>
        </is>
      </c>
      <c r="L18" s="11" t="inlineStr">
        <is>
          <t>1) 철도기술기준에 따라 속도/제동 테스트 및 주요기기 제어전원 투입을 검사하십시오.
2) 차상신호장치 지·차상 연계동작시험 및 열차제어 시스템 기능시험을 시행하십시오.</t>
        </is>
      </c>
      <c r="M18" s="158" t="inlineStr">
        <is>
          <t>👉 [더블클릭] 수행지침 열기 📄</t>
        </is>
      </c>
      <c r="N18" s="11" t="inlineStr">
        <is>
          <t>1) 철도기술기준 준수 속도/제동 테스트 및 주요기기 검사를 시행하였는가?
2) 차상-지상 연계동작시험 및 차량-신호-통신 I/F 시험을 검증하였는가?</t>
        </is>
      </c>
      <c r="O18" s="158" t="inlineStr">
        <is>
          <t>👉 [더블클릭] 체크리스트 열기 📄</t>
        </is>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9" t="inlineStr">
        <is>
          <t>운영자 교육시행</t>
        </is>
      </c>
      <c r="F19" s="10" t="inlineStr">
        <is>
          <t>현장 시스템팀</t>
        </is>
      </c>
      <c r="G19" s="83" t="inlineStr">
        <is>
          <t>운영요원(기관사 및 안전관리)을 위한 주행/유지 교육시행</t>
        </is>
      </c>
      <c r="H19" s="90"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83"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58" t="inlineStr">
        <is>
          <t>👉 [더블클릭] 표준서 열기 📄</t>
        </is>
      </c>
      <c r="L19" s="11" t="inlineStr">
        <is>
          <t>1) 철도차량 안전점검 요령 및 시스템 간 조작 방법에 대한 운영자 교육을 시행하십시오.
2) CTC 서버, 전자연동장치, 현장 신호기/선로전환기 교육 이수 현황을 확인하십시오.</t>
        </is>
      </c>
      <c r="M19" s="158" t="inlineStr">
        <is>
          <t>👉 [더블클릭] 수행지침 열기 📄</t>
        </is>
      </c>
      <c r="N19" s="11" t="inlineStr">
        <is>
          <t>1) 기관사 및 유지보수요원 대상 시스템 안전 교육을 시행하였는가?
2) 장비 제작사에 의한 CTC/CBI/현장설비 조작교육을 완료하였는가?</t>
        </is>
      </c>
      <c r="O19" s="158" t="inlineStr">
        <is>
          <t>👉 [더블클릭] 체크리스트 열기 📄</t>
        </is>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9"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90"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83"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58" t="inlineStr">
        <is>
          <t>👉 [더블클릭] 표준서 열기 📄</t>
        </is>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58" t="inlineStr">
        <is>
          <t>👉 [더블클릭] 수행지침 열기 📄</t>
        </is>
      </c>
      <c r="N20" s="11" t="inlineStr">
        <is>
          <t>1) 철도종합시험운행 시행지침 제6조/제8조 사전점검 체크리스트를 수립하였는가?
2) 철도시설물 시공상태, 기술기준 준수 및 안전성 분석 결과를 검토하였는가?</t>
        </is>
      </c>
      <c r="O20" s="158" t="inlineStr">
        <is>
          <t>👉 [더블클릭] 체크리스트 열기 📄</t>
        </is>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9"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90"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83"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58" t="inlineStr">
        <is>
          <t>👉 [더블클릭] 표준서 열기 📄</t>
        </is>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58" t="inlineStr">
        <is>
          <t>👉 [더블클릭] 수행지침 열기 📄</t>
        </is>
      </c>
      <c r="N21" s="11" t="inlineStr">
        <is>
          <t>1) 설계 최고운행속도 증속 시운전 시 신호시설물 정상 동작을 확인하였는가?
2) 신호설비와 차량 간 연계성 및 차량 운행 적합성을 검증하였는가?</t>
        </is>
      </c>
      <c r="O21" s="158" t="inlineStr">
        <is>
          <t>👉 [더블클릭] 체크리스트 열기 📄</t>
        </is>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9"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90"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83"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58" t="inlineStr">
        <is>
          <t>👉 [더블클릭] 표준서 열기 📄</t>
        </is>
      </c>
      <c r="L22" s="11" t="inlineStr">
        <is>
          <t>1) 모의 영업 시나리오에 따라 100회 정시 운행 성공률(≥99.8%) 이상을 확보하십시오.
2) 영업운전과 동일한 조건으로 열차운행 스케줄 및 영업설비 최종 점검을 완료하십시오.</t>
        </is>
      </c>
      <c r="M22" s="158" t="inlineStr">
        <is>
          <t>👉 [더블클릭] 수행지침 열기 📄</t>
        </is>
      </c>
      <c r="N22" s="11" t="inlineStr">
        <is>
          <t>1) 모의 영업 시나리오 기반 100회 정시 운행 성공률(≥99.8%)을 달성하였는가?
2) 영업운전 동일 조건 행사수송 및 승무원 노선숙지 훈련을 완수하였는가?</t>
        </is>
      </c>
      <c r="O22" s="158" t="inlineStr">
        <is>
          <t>👉 [더블클릭] 체크리스트 열기 📄</t>
        </is>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9" t="inlineStr">
        <is>
          <t>유지관리 설치</t>
        </is>
      </c>
      <c r="F23" s="10" t="inlineStr">
        <is>
          <t>현장소장</t>
        </is>
      </c>
      <c r="G23" s="83" t="inlineStr">
        <is>
          <t>관제 관제실의 장비체계 배치 및 설치</t>
        </is>
      </c>
      <c r="H23" s="83" t="inlineStr">
        <is>
          <t>- 유지 및 보수용 상세 공사 설계배치 확인
- 현장조성 및 유지관리 지침서 이행 여부</t>
        </is>
      </c>
      <c r="I23" s="83"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58" t="inlineStr">
        <is>
          <t>👉 [더블클릭] 표준서 열기 📄</t>
        </is>
      </c>
      <c r="L23" s="11" t="inlineStr">
        <is>
          <t>1) 관제실 유지 및 보수용 상세 공사 설계 배치를 확인하고 장비를 시공하십시오.
2) 현장 조성 및 유지관리 지침서 이행 여부를 점검하여 서면 보고하십시오.</t>
        </is>
      </c>
      <c r="M23" s="158" t="inlineStr">
        <is>
          <t>👉 [더블클릭] 수행지침 열기 📄</t>
        </is>
      </c>
      <c r="N23" s="11" t="inlineStr">
        <is>
          <t>1) 관제실 유지보수용 상세 공사 설계 배치를 확인하였는가?
2) 현장조성 및 유지관리 지침서 이행 여부를 점검 확인하였는가?</t>
        </is>
      </c>
      <c r="O23" s="158" t="inlineStr">
        <is>
          <t>👉 [더블클릭] 체크리스트 열기 📄</t>
        </is>
      </c>
      <c r="P23" s="10" t="n"/>
      <c r="Q23" s="83" t="inlineStr">
        <is>
          <t>● 관련분야 설계기준서 준수</t>
        </is>
      </c>
      <c r="R23" s="85" t="inlineStr">
        <is>
          <t>1) 👉 [더블클릭] 체크리스트 열기 📄</t>
        </is>
      </c>
      <c r="S2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5"/>
    <col width="8.796875" customWidth="1" style="3" min="66"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161" t="inlineStr">
        <is>
          <t>👉 [더블클릭] 표준서 열기 📄</t>
        </is>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61" t="inlineStr">
        <is>
          <t>👉 [더블클릭] 수행지침 열기 📄</t>
        </is>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61" t="inlineStr">
        <is>
          <t>👉 [더블클릭] 체크리스트 열기 📄</t>
        </is>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61" t="inlineStr">
        <is>
          <t>👉 [더블클릭] 표준서 열기 📄</t>
        </is>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61" t="inlineStr">
        <is>
          <t>👉 [더블클릭] 수행지침 열기 📄</t>
        </is>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61" t="inlineStr">
        <is>
          <t>👉 [더블클릭] 체크리스트 열기 📄</t>
        </is>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161" t="inlineStr">
        <is>
          <t>👉 [더블클릭] 표준서 열기 📄</t>
        </is>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61" t="inlineStr">
        <is>
          <t>👉 [더블클릭] 수행지침 열기 📄</t>
        </is>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61" t="inlineStr">
        <is>
          <t>👉 [더블클릭] 체크리스트 열기 📄</t>
        </is>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161" t="inlineStr">
        <is>
          <t>👉 [더블클릭] 표준서 열기 📄</t>
        </is>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61" t="inlineStr">
        <is>
          <t>👉 [더블클릭] 수행지침 열기 📄</t>
        </is>
      </c>
      <c r="N5" s="74" t="inlineStr">
        <is>
          <t>1) 96Core 광망[통합 포설] 통신(48C)+전기(2C)+신호(12C)를 OF-SM-96Core×2조 통합 포설로 확정하였는가?
2) KEC 점유율[KEC 33%] 전선관 내부 단면적 점유율 33% 이하 및 ELP ø150mm×6개×2조 배관을 확인하였는가?</t>
        </is>
      </c>
      <c r="O5" s="161" t="inlineStr">
        <is>
          <t>👉 [더블클릭] 체크리스트 열기 📄</t>
        </is>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161" t="inlineStr">
        <is>
          <t>👉 [더블클릭] 표준서 열기 📄</t>
        </is>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61" t="inlineStr">
        <is>
          <t>👉 [더블클릭] 수행지침 열기 📄</t>
        </is>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61" t="inlineStr">
        <is>
          <t>👉 [더블클릭] 체크리스트 열기 📄</t>
        </is>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161" t="inlineStr">
        <is>
          <t>👉 [더블클릭] 표준서 열기 📄</t>
        </is>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61" t="inlineStr">
        <is>
          <t>👉 [더블클릭] 수행지침 열기 📄</t>
        </is>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61" t="inlineStr">
        <is>
          <t>👉 [더블클릭] 체크리스트 열기 📄</t>
        </is>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161" t="inlineStr">
        <is>
          <t>👉 [더블클릭] 표준서 열기 📄</t>
        </is>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61" t="inlineStr">
        <is>
          <t>👉 [더블클릭] 수행지침 열기 📄</t>
        </is>
      </c>
      <c r="N8" s="74" t="inlineStr">
        <is>
          <t>1) [품질 계획] 발주처 품질검사 계획서(ITP)와 공사시방서의 품질 기준을 사전 정밀 대조하였는가?
2) [Hold Point] 감리원 현장 직접 입회 검측 항목(Hold Point)을 사전 분류 지정하였는가?</t>
        </is>
      </c>
      <c r="O8" s="161" t="inlineStr">
        <is>
          <t>👉 [더블클릭] 체크리스트 열기 📄</t>
        </is>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161" t="inlineStr">
        <is>
          <t>👉 [더블클릭] 표준서 열기 📄</t>
        </is>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61" t="inlineStr">
        <is>
          <t>👉 [더블클릭] 수행지침 열기 📄</t>
        </is>
      </c>
      <c r="N9" s="74" t="inlineStr">
        <is>
          <t>1) [자원 계획] 공정별 통신 인력, 장비 수급 및 자재 수량을 사전 정밀 대조하였는가?
2) [인력 자격] 통신 공종별 특급/고급 기술자 자격증 및 현장 배치 계획을 확인하였는가?</t>
        </is>
      </c>
      <c r="O9" s="161" t="inlineStr">
        <is>
          <t>👉 [더블클릭] 체크리스트 열기 📄</t>
        </is>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161" t="inlineStr">
        <is>
          <t>👉 [더블클릭] 표준서 열기 📄</t>
        </is>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61" t="inlineStr">
        <is>
          <t>👉 [더블클릭] 수행지침 열기 📄</t>
        </is>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61" t="inlineStr">
        <is>
          <t>👉 [더블클릭] 체크리스트 열기 📄</t>
        </is>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161" t="inlineStr">
        <is>
          <t>👉 [더블클릭] 표준서 열기 📄</t>
        </is>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61" t="inlineStr">
        <is>
          <t>👉 [더블클릭] 수행지침 열기 📄</t>
        </is>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61" t="inlineStr">
        <is>
          <t>👉 [더블클릭] 체크리스트 열기 📄</t>
        </is>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161" t="inlineStr">
        <is>
          <t>👉 [더블클릭] 표준서 열기 📄</t>
        </is>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61" t="inlineStr">
        <is>
          <t>👉 [더블클릭] 수행지침 열기 📄</t>
        </is>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61" t="inlineStr">
        <is>
          <t>👉 [더블클릭] 체크리스트 열기 📄</t>
        </is>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161" t="inlineStr">
        <is>
          <t>👉 [더블클릭] 표준서 열기 📄</t>
        </is>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61" t="inlineStr">
        <is>
          <t>👉 [더블클릭] 수행지침 열기 📄</t>
        </is>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61" t="inlineStr">
        <is>
          <t>👉 [더블클릭] 체크리스트 열기 📄</t>
        </is>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161" t="inlineStr">
        <is>
          <t>👉 [더블클릭] 표준서 열기 📄</t>
        </is>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61" t="inlineStr">
        <is>
          <t>👉 [더블클릭] 수행지침 열기 📄</t>
        </is>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61" t="inlineStr">
        <is>
          <t>👉 [더블클릭] 체크리스트 열기 📄</t>
        </is>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161" t="inlineStr">
        <is>
          <t>👉 [더블클릭] 표준서 열기 📄</t>
        </is>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61" t="inlineStr">
        <is>
          <t>👉 [더블클릭] 수행지침 열기 📄</t>
        </is>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61" t="inlineStr">
        <is>
          <t>👉 [더블클릭] 체크리스트 열기 📄</t>
        </is>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161" t="inlineStr">
        <is>
          <t>👉 [더블클릭] 표준서 열기 📄</t>
        </is>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61" t="inlineStr">
        <is>
          <t>👉 [더블클릭] 수행지침 열기 📄</t>
        </is>
      </c>
      <c r="N16" s="74" t="inlineStr">
        <is>
          <t>1) 화물차 반입 도로의 유효 폭(W≥3.5m) 및 지상 가설재 장애물(0cm) 상태를 확인하였는가?
2) 토목/건축 등 타분야 양중 작업 간섭 여부를 사전 협의하고 양중 시간대를 분리 조율하였는가?</t>
        </is>
      </c>
      <c r="O16" s="161" t="inlineStr">
        <is>
          <t>👉 [더블클릭] 체크리스트 열기 📄</t>
        </is>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161" t="inlineStr">
        <is>
          <t>👉 [더블클릭] 표준서 열기 📄</t>
        </is>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61" t="inlineStr">
        <is>
          <t>👉 [더블클릭] 수행지침 열기 📄</t>
        </is>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161" t="inlineStr">
        <is>
          <t>👉 [더블클릭] 체크리스트 열기 📄</t>
        </is>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161" t="inlineStr">
        <is>
          <t>👉 [더블클릭] 표준서 열기 📄</t>
        </is>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61" t="inlineStr">
        <is>
          <t>👉 [더블클릭] 수행지침 열기 📄</t>
        </is>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161" t="inlineStr">
        <is>
          <t>👉 [더블클릭] 체크리스트 열기 📄</t>
        </is>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161" t="inlineStr">
        <is>
          <t>👉 [더블클릭] 표준서 열기 📄</t>
        </is>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61" t="inlineStr">
        <is>
          <t>👉 [더블클릭] 수행지침 열기 📄</t>
        </is>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161" t="inlineStr">
        <is>
          <t>👉 [더블클릭] 체크리스트 열기 📄</t>
        </is>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161" t="inlineStr">
        <is>
          <t>👉 [더블클릭] 표준서 열기 📄</t>
        </is>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61" t="inlineStr">
        <is>
          <t>👉 [더블클릭] 수행지침 열기 📄</t>
        </is>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61" t="inlineStr">
        <is>
          <t>👉 [더블클릭] 체크리스트 열기 📄</t>
        </is>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161" t="inlineStr">
        <is>
          <t>👉 [더블클릭] 표준서 열기 📄</t>
        </is>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61" t="inlineStr">
        <is>
          <t>👉 [더블클릭] 수행지침 열기 📄</t>
        </is>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61" t="inlineStr">
        <is>
          <t>👉 [더블클릭] 체크리스트 열기 📄</t>
        </is>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161" t="inlineStr">
        <is>
          <t>👉 [더블클릭] 표준서 열기 📄</t>
        </is>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61" t="inlineStr">
        <is>
          <t>👉 [더블클릭] 수행지침 열기 📄</t>
        </is>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61" t="inlineStr">
        <is>
          <t>👉 [더블클릭] 체크리스트 열기 📄</t>
        </is>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161" t="inlineStr">
        <is>
          <t>👉 [더블클릭] 표준서 열기 📄</t>
        </is>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61" t="inlineStr">
        <is>
          <t>👉 [더블클릭] 수행지침 열기 📄</t>
        </is>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61" t="inlineStr">
        <is>
          <t>👉 [더블클릭] 체크리스트 열기 📄</t>
        </is>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161" t="inlineStr">
        <is>
          <t>👉 [더블클릭] 표준서 열기 📄</t>
        </is>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61" t="inlineStr">
        <is>
          <t>👉 [더블클릭] 수행지침 열기 📄</t>
        </is>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61" t="inlineStr">
        <is>
          <t>👉 [더블클릭] 체크리스트 열기 📄</t>
        </is>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161" t="inlineStr">
        <is>
          <t>👉 [더블클릭] 표준서 열기 📄</t>
        </is>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61" t="inlineStr">
        <is>
          <t>👉 [더블클릭] 수행지침 열기 📄</t>
        </is>
      </c>
      <c r="N25" s="74" t="inlineStr">
        <is>
          <t>1) 통신 4대 계통(교환, 무선, PIS/PA, CCTV) 제작사 공식 기술 매뉴얼을 수집·구비하였는가?
2) 주요 장비 장애 시 대응할 수 있는 계통별 긴급 비상 조치 매뉴얼 교재를 편찬하였는가?</t>
        </is>
      </c>
      <c r="O25" s="161" t="inlineStr">
        <is>
          <t>👉 [더블클릭] 체크리스트 열기 📄</t>
        </is>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161" t="inlineStr">
        <is>
          <t>👉 [더블클릭] 표준서 열기 📄</t>
        </is>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61" t="inlineStr">
        <is>
          <t>👉 [더블클릭] 수행지침 열기 📄</t>
        </is>
      </c>
      <c r="N26" s="74" t="inlineStr">
        <is>
          <t>1) 철도종합시험운행 시행지침 제8조 규정에 맞춘 사전점검계획서를 작성하였는가?
2) 발주처, 운영기관, 책임감리단 및 현장소장이 포함된 3자 합동 사전점검반을 조직하였는가?</t>
        </is>
      </c>
      <c r="O26" s="161" t="inlineStr">
        <is>
          <t>👉 [더블클릭] 체크리스트 열기 📄</t>
        </is>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161" t="inlineStr">
        <is>
          <t>👉 [더블클릭] 표준서 열기 📄</t>
        </is>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61" t="inlineStr">
        <is>
          <t>👉 [더블클릭] 수행지침 열기 📄</t>
        </is>
      </c>
      <c r="N27" s="74" t="inlineStr">
        <is>
          <t>1) 철도종합시험운행 시행지침 제14조에 따라 시설물검증시험계획을 작성하였는가?
2) 전문기관인 한국교통안전공단으로부터 시설물검증시험계획 적격 승인을 수령하였는가?</t>
        </is>
      </c>
      <c r="O27" s="161" t="inlineStr">
        <is>
          <t>👉 [더블클릭] 체크리스트 열기 📄</t>
        </is>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161" t="inlineStr">
        <is>
          <t>👉 [더블클릭] 표준서 열기 📄</t>
        </is>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61" t="inlineStr">
        <is>
          <t>👉 [더블클릭] 수행지침 열기 📄</t>
        </is>
      </c>
      <c r="N28" s="74" t="inlineStr">
        <is>
          <t>1) 철도종합시험운행 시행지침 제22조에 따른 영업시운전계획을 수립하였는가?
2) 전 정거장 행선안내게시기(PIS) 도착 시각 및 열치 위치 안내 오송출 0건을 달성하였는가?</t>
        </is>
      </c>
      <c r="O28" s="161" t="inlineStr">
        <is>
          <t>👉 [더블클릭] 체크리스트 열기 📄</t>
        </is>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161" t="inlineStr">
        <is>
          <t>👉 [더블클릭] 표준서 열기 📄</t>
        </is>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61" t="inlineStr">
        <is>
          <t>👉 [더블클릭] 수행지침 열기 📄</t>
        </is>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161" t="inlineStr">
        <is>
          <t>👉 [더블클릭] 체크리스트 열기 📄</t>
        </is>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161" t="inlineStr">
        <is>
          <t>👉 [더블클릭] 표준서 열기 📄</t>
        </is>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61" t="inlineStr">
        <is>
          <t>👉 [더블클릭] 수행지침 열기 📄</t>
        </is>
      </c>
      <c r="N30" s="74" t="inlineStr">
        <is>
          <t>1) 철도무선통신망 700MHz 대역(718~728MHz/773~783MHz) 주파수 할당 조건을 확인하였는가?
2) 본선 지상 기지국 안테나 설치 위치, 높이, 이득(dBi) 및 지향각 제원을 조사하였는가?</t>
        </is>
      </c>
      <c r="O30" s="161" t="inlineStr">
        <is>
          <t>👉 [더블클릭] 체크리스트 열기 📄</t>
        </is>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161" t="inlineStr">
        <is>
          <t>👉 [더블클릭] 표준서 열기 📄</t>
        </is>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61" t="inlineStr">
        <is>
          <t>👉 [더블클릭] 수행지침 열기 📄</t>
        </is>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61" t="inlineStr">
        <is>
          <t>👉 [더블클릭] 체크리스트 열기 📄</t>
        </is>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161" t="inlineStr">
        <is>
          <t>👉 [더블클릭] 표준서 열기 📄</t>
        </is>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61" t="inlineStr">
        <is>
          <t>👉 [더블클릭] 수행지침 열기 📄</t>
        </is>
      </c>
      <c r="N32" s="74" t="inlineStr">
        <is>
          <t>1) 구내 UTP 랜선 전수에 대해 케이블 테스터 계측 Pass 100%를 달성하였는가?
2) 정거장 승강장 및 관제동 배관 입상부 배관 씰링 및 네임택 표기 상태를 확인하였는가?</t>
        </is>
      </c>
      <c r="O32" s="161" t="inlineStr">
        <is>
          <t>👉 [더블클릭] 체크리스트 열기 📄</t>
        </is>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161" t="inlineStr">
        <is>
          <t>👉 [더블클릭] 표준서 열기 📄</t>
        </is>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61" t="inlineStr">
        <is>
          <t>👉 [더블클릭] 수행지침 열기 📄</t>
        </is>
      </c>
      <c r="N33" s="74" t="inlineStr">
        <is>
          <t>1) 전파법 시행령 제38조 서식에 맞춘 무선국 준공신고서를 KCA에 제출하였는가?
2) 개설허가서 사본, 기지국 시공 내역서 및 안테나 제원표 구비를 완료하였는가?</t>
        </is>
      </c>
      <c r="O33" s="161" t="inlineStr">
        <is>
          <t>👉 [더블클릭] 체크리스트 열기 📄</t>
        </is>
      </c>
      <c r="P33" s="68" t="n"/>
      <c r="Q33" s="75" t="inlineStr">
        <is>
          <t>● 전파법 제24조</t>
        </is>
      </c>
      <c r="R33" s="76" t="inlineStr">
        <is>
          <t>1) 👉 [더블클릭] 체크리스트 열기 📄</t>
        </is>
      </c>
      <c r="S33" s="7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161" t="inlineStr">
        <is>
          <t>👉 [더블클릭] 표준서 열기 📄</t>
        </is>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61" t="inlineStr">
        <is>
          <t>👉 [더블클릭] 수행지침 열기 📄</t>
        </is>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62" t="inlineStr">
        <is>
          <t>👉 [더블클릭] 체크리스트 열기 📄</t>
        </is>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161" t="inlineStr">
        <is>
          <t>👉 [더블클릭] 표준서 열기 📄</t>
        </is>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61" t="inlineStr">
        <is>
          <t>👉 [더블클릭] 수행지침 열기 📄</t>
        </is>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62" t="inlineStr">
        <is>
          <t>👉 [더블클릭] 체크리스트 열기 📄</t>
        </is>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161" t="inlineStr">
        <is>
          <t>👉 [더블클릭] 표준서 열기 📄</t>
        </is>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61" t="inlineStr">
        <is>
          <t>👉 [더블클릭] 수행지침 열기 📄</t>
        </is>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62" t="inlineStr">
        <is>
          <t>👉 [더블클릭] 체크리스트 열기 📄</t>
        </is>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161" t="inlineStr">
        <is>
          <t>👉 [더블클릭] 표준서 열기 📄</t>
        </is>
      </c>
      <c r="L5" s="82" t="inlineStr">
        <is>
          <t>전기분야와 타공종(신호, 통신, 기계, PSD, 트램 차량) 간 인터페이스 설계도서 상 누락 및 협의사항 도출, 관로/배선/트레이/인터록 신호선 사전 조율을 통해 재작업을 원천 예방함</t>
        </is>
      </c>
      <c r="M5" s="161" t="inlineStr">
        <is>
          <t>👉 [더블클릭] 수행지침 열기 📄</t>
        </is>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62" t="inlineStr">
        <is>
          <t>👉 [더블클릭] 체크리스트 열기 📄</t>
        </is>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161" t="inlineStr">
        <is>
          <t>👉 [더블클릭] 표준서 열기 📄</t>
        </is>
      </c>
      <c r="L6" s="82" t="inlineStr">
        <is>
          <t>전기설비(변압기, 정류기, ESS, GIS, SCADA RTU) 제작사 사양 사전 반영, 이종 제작사 간 통신 프로토콜(IEC 61850, Modbus) 핀 맵/제어 랙 치수 조율 및 제작사양서 확정</t>
        </is>
      </c>
      <c r="M6" s="161" t="inlineStr">
        <is>
          <t>👉 [더블클릭] 수행지침 열기 📄</t>
        </is>
      </c>
      <c r="N6" s="82" t="inlineStr">
        <is>
          <t>본 체크리스트는 동탄트램 전기분야 시공 착수 전전기설비(변압기, 정류기, ESS, GIS, SCADA RTU) 제작사 사양 사전 반영, 이종 제작사 간 통신 프로토콜(IEC 61850, Modbus) 핀 맵/제어 랙 치수 조...</t>
        </is>
      </c>
      <c r="O6" s="162" t="inlineStr">
        <is>
          <t>👉 [더블클릭] 체크리스트 열기 📄</t>
        </is>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161" t="inlineStr">
        <is>
          <t>👉 [더블클릭] 표준서 열기 📄</t>
        </is>
      </c>
      <c r="L7" s="82" t="inlineStr">
        <is>
          <t>수원시/동탄 도로교통관제 트램 우선신호 연동, 트램관제실(OCC) SCADA MMI 심볼 표준화, 차단기/단로기/접지스위치 안전 인터록 Logic 및 유지보수자 편의 기능 사전 협의</t>
        </is>
      </c>
      <c r="M7" s="161" t="inlineStr">
        <is>
          <t>👉 [더블클릭] 수행지침 열기 📄</t>
        </is>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62" t="inlineStr">
        <is>
          <t>👉 [더블클릭] 체크리스트 열기 📄</t>
        </is>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161" t="inlineStr">
        <is>
          <t>👉 [더블클릭] 표준서 열기 📄</t>
        </is>
      </c>
      <c r="L8" s="82" t="inlineStr">
        <is>
          <t>감리/감독원 품질검사(ITP/ITC) 항목 검토, Hold Point/Witness Point 입회점 구분 수립, 현장 계측기 교정성적서 관리 및 불합격 자재 48시간 내 반출 통제 수칙</t>
        </is>
      </c>
      <c r="M8" s="161" t="inlineStr">
        <is>
          <t>👉 [더블클릭] 수행지침 열기 📄</t>
        </is>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162" t="inlineStr">
        <is>
          <t>👉 [더블클릭] 체크리스트 열기 📄</t>
        </is>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161" t="inlineStr">
        <is>
          <t>👉 [더블클릭] 표준서 열기 📄</t>
        </is>
      </c>
      <c r="L9" s="82" t="inlineStr">
        <is>
          <t>현장 여건 및 공정을 기준으로 주요 자재 Lead Time(30~60일) 사전 발주 검증, 한국전기공사협회 기술자 자격 실물 대조, 고소작업차 안전검사합격증 확인 및 투입계획서 승인</t>
        </is>
      </c>
      <c r="M9" s="161" t="inlineStr">
        <is>
          <t>👉 [더블클릭] 수행지침 열기 📄</t>
        </is>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62" t="inlineStr">
        <is>
          <t>👉 [더블클릭] 체크리스트 열기 📄</t>
        </is>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161" t="inlineStr">
        <is>
          <t>👉 [더블클릭] 표준서 열기 📄</t>
        </is>
      </c>
      <c r="L10" s="82" t="inlineStr">
        <is>
          <t>한전 22.9kV 수전 전기사용신청, 지자체 전기 공사계획신고, 도로점용허가(도로법 56조), 도로공사신고(도로교통법 69조) 및 KESC 사용전검사 인허가 To-Do List 추적 관리</t>
        </is>
      </c>
      <c r="M10" s="161" t="inlineStr">
        <is>
          <t>👉 [더블클릭] 수행지침 열기 📄</t>
        </is>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62" t="inlineStr">
        <is>
          <t>👉 [더블클릭] 체크리스트 열기 📄</t>
        </is>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161" t="inlineStr">
        <is>
          <t>👉 [더블클릭] 표준서 열기 📄</t>
        </is>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61" t="inlineStr">
        <is>
          <t>👉 [더블클릭] 수행지침 열기 📄</t>
        </is>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62" t="inlineStr">
        <is>
          <t>👉 [더블클릭] 체크리스트 열기 📄</t>
        </is>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161" t="inlineStr">
        <is>
          <t>👉 [더블클릭] 표준서 열기 📄</t>
        </is>
      </c>
      <c r="L12" s="82" t="inlineStr">
        <is>
          <t>전기설비(변압기, 정류기, ESS, GIS, SCADA) 공장 제작 착수 전 발주처 특기시방서 및 KDS 47 00 00 철도설계기준에 따른 상세 기술사양서 및 공장 제작 승인도면(Shop Drawing) 검토</t>
        </is>
      </c>
      <c r="M12" s="161" t="inlineStr">
        <is>
          <t>👉 [더블클릭] 수행지침 열기 📄</t>
        </is>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62" t="inlineStr">
        <is>
          <t>👉 [더블클릭] 체크리스트 열기 📄</t>
        </is>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161" t="inlineStr">
        <is>
          <t>👉 [더블클릭] 표준서 열기 📄</t>
        </is>
      </c>
      <c r="L13" s="82" t="inlineStr">
        <is>
          <t>전기분야 공정별(변전소, 전차선, 케이블 포설) 상세 시공계획서 수립, 예정공정표(Critical Path) 검토, 시공 순서 및 안전/품질 관리대책 수립 후 감리단 공학적 승인 완수</t>
        </is>
      </c>
      <c r="M13" s="161" t="inlineStr">
        <is>
          <t>👉 [더블클릭] 수행지침 열기 📄</t>
        </is>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62" t="inlineStr">
        <is>
          <t>👉 [더블클릭] 체크리스트 열기 📄</t>
        </is>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161" t="inlineStr">
        <is>
          <t>👉 [더블클릭] 표준서 열기 📄</t>
        </is>
      </c>
      <c r="L14" s="82" t="inlineStr">
        <is>
          <t>전기자재 공급원 자격 검증(KS/KC 인증, 공장등록증, 납품실적), 제조사 시험성적서 대조 및 공장 제작 승인도면(Shop Drawing) 감리단 적격 승인 수검</t>
        </is>
      </c>
      <c r="M14" s="161" t="inlineStr">
        <is>
          <t>👉 [더블클릭] 수행지침 열기 📄</t>
        </is>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62" t="inlineStr">
        <is>
          <t>👉 [더블클릭] 체크리스트 열기 📄</t>
        </is>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161" t="inlineStr">
        <is>
          <t>👉 [더블클릭] 표준서 열기 📄</t>
        </is>
      </c>
      <c r="L15" s="82" t="inlineStr">
        <is>
          <t>정류기, 변압기, ESS, GIS, SCADA 제작사 공장 공정 제작 관리 및 감리단/발주처 입회 공장시험(FAT: Factory Acceptance Test) 수행과 시험성적서 승인 완수</t>
        </is>
      </c>
      <c r="M15" s="161" t="inlineStr">
        <is>
          <t>👉 [더블클릭] 수행지침 열기 📄</t>
        </is>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62" t="inlineStr">
        <is>
          <t>👉 [더블클릭] 체크리스트 열기 📄</t>
        </is>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161" t="inlineStr">
        <is>
          <t>👉 [더블클릭] 표준서 열기 📄</t>
        </is>
      </c>
      <c r="L16" s="82" t="inlineStr">
        <is>
          <t>토목, 노반(궤도), 건축 선행 공정 완성도 실측, 변전실/개구부/공동구 간섭 점검, 자재 반입구 및 반입 동선 인수인계 합동 점검 수행</t>
        </is>
      </c>
      <c r="M16" s="161" t="inlineStr">
        <is>
          <t>👉 [더블클릭] 수행지침 열기 📄</t>
        </is>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62" t="inlineStr">
        <is>
          <t>👉 [더블클릭] 체크리스트 열기 📄</t>
        </is>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161" t="inlineStr">
        <is>
          <t>👉 [더블클릭] 표준서 열기 📄</t>
        </is>
      </c>
      <c r="L17" s="82" t="inlineStr">
        <is>
          <t>고소작업차, 케이블 포설차, 활선 작업 장비 현장 반입 동선/적치장 확인, 장비 Spec 및 안전검사필증 점검, 작업원 특별안전교육 실시</t>
        </is>
      </c>
      <c r="M17" s="161" t="inlineStr">
        <is>
          <t>👉 [더블클릭] 수행지침 열기 📄</t>
        </is>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62" t="inlineStr">
        <is>
          <t>👉 [더블클릭] 체크리스트 열기 📄</t>
        </is>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161" t="inlineStr">
        <is>
          <t>👉 [더블클릭] 표준서 열기 📄</t>
        </is>
      </c>
      <c r="L18" s="82" t="inlineStr">
        <is>
          <t>전기자재 현장 반입 하차 위치/동선 통제, 승인된 자재공급원 일치 여부(Serial No., Serial Tag) 검수, 도면 규격 및 수량 1:1 대조 확인</t>
        </is>
      </c>
      <c r="M18" s="161" t="inlineStr">
        <is>
          <t>👉 [더블클릭] 수행지침 열기 📄</t>
        </is>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62" t="inlineStr">
        <is>
          <t>👉 [더블클릭] 체크리스트 열기 📄</t>
        </is>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161" t="inlineStr">
        <is>
          <t>👉 [더블클릭] 표준서 열기 📄</t>
        </is>
      </c>
      <c r="L19" s="82" t="inlineStr">
        <is>
          <t>변전소 수배전반, 정류기, ESS, 특고압반 및 정거장 전기실 기기 반입/설치, 시공 샘플 감리 협의 후 시험시공 및 도면 일치성 최종 검측</t>
        </is>
      </c>
      <c r="M19" s="161" t="inlineStr">
        <is>
          <t>👉 [더블클릭] 수행지침 열기 📄</t>
        </is>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62" t="inlineStr">
        <is>
          <t>👉 [더블클릭] 체크리스트 열기 📄</t>
        </is>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161" t="inlineStr">
        <is>
          <t>👉 [더블클릭] 표준서 열기 📄</t>
        </is>
      </c>
      <c r="L20" s="82" t="inlineStr">
        <is>
          <t>한전 책임분계점으로부터 수전 전기실까지 케이블 트레이 수평/수직 고정 설치, 특고압 케이블 포설 및 단말 접속, 절연저항/내전압 시험 완수</t>
        </is>
      </c>
      <c r="M20" s="161" t="inlineStr">
        <is>
          <t>👉 [더블클릭] 수행지침 열기 📄</t>
        </is>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62" t="inlineStr">
        <is>
          <t>👉 [더블클릭] 체크리스트 열기 📄</t>
        </is>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161" t="inlineStr">
        <is>
          <t>👉 [더블클릭] 표준서 열기 📄</t>
        </is>
      </c>
      <c r="L21" s="82" t="inlineStr">
        <is>
          <t>KESC 사용전검사 합격증 수령, 전기가압계획 수립 및 한전 가입 요청, 수전 전 기기별 자체시험 수행 후 통신/신호/기계 공종별 단계적 전기공급(급전) 시행</t>
        </is>
      </c>
      <c r="M21" s="161" t="inlineStr">
        <is>
          <t>👉 [더블클릭] 수행지침 열기 📄</t>
        </is>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62" t="inlineStr">
        <is>
          <t>👉 [더블클릭] 체크리스트 열기 📄</t>
        </is>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161" t="inlineStr">
        <is>
          <t>👉 [더블클릭] 표준서 열기 📄</t>
        </is>
      </c>
      <c r="L22" s="82" t="inlineStr">
        <is>
          <t>책임감리단 입회하에 트램관제실(OCC)과 현장 변전소/정류기/ESS 기기 간 SCADA 원격 감시/제어/계측(DI/DO/AI/AO) 종합연동시험 수행 및 검측 승인</t>
        </is>
      </c>
      <c r="M22" s="161" t="inlineStr">
        <is>
          <t>👉 [더블클릭] 수행지침 열기 📄</t>
        </is>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62" t="inlineStr">
        <is>
          <t>👉 [더블클릭] 체크리스트 열기 📄</t>
        </is>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161" t="inlineStr">
        <is>
          <t>👉 [더블클릭] 표준서 열기 📄</t>
        </is>
      </c>
      <c r="L23" s="82" t="inlineStr">
        <is>
          <t>철도종합시험운행 시행지침 제6조(공종별시험)에 의거하여 변전, 전차선, 전력 설비 공종별 절연, 보호계전기, 통전 시험을 정밀 수행하고 보고서 승인</t>
        </is>
      </c>
      <c r="M23" s="161" t="inlineStr">
        <is>
          <t>👉 [더블클릭] 수행지침 열기 📄</t>
        </is>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62" t="inlineStr">
        <is>
          <t>👉 [더블클릭] 체크리스트 열기 📄</t>
        </is>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161" t="inlineStr">
        <is>
          <t>👉 [더블클릭] 표준서 열기 📄</t>
        </is>
      </c>
      <c r="L24" s="82" t="inlineStr">
        <is>
          <t>노반/궤도 시공상태 점검, 트램 건축한계(폭 3,600mm) 검사, 전차선 750V DC 가압, 차량충전설비, 신호/통신 작동상태 합동 사전 점검 완수</t>
        </is>
      </c>
      <c r="M24" s="161" t="inlineStr">
        <is>
          <t>👉 [더블클릭] 수행지침 열기 📄</t>
        </is>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62" t="inlineStr">
        <is>
          <t>👉 [더블클릭] 체크리스트 열기 📄</t>
        </is>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161" t="inlineStr">
        <is>
          <t>👉 [더블클릭] 표준서 열기 📄</t>
        </is>
      </c>
      <c r="L25" s="82" t="inlineStr">
        <is>
          <t>철도안전법 제26조(철도차량 형식승인)에 의거하여 본선 구간 트램 차량, 전차선 전력, 신호, 통신 시스템 간 인터페이스 시험 및 동력 성능 시운전 수행</t>
        </is>
      </c>
      <c r="M25" s="161" t="inlineStr">
        <is>
          <t>👉 [더블클릭] 수행지침 열기 📄</t>
        </is>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62" t="inlineStr">
        <is>
          <t>👉 [더블클릭] 체크리스트 열기 📄</t>
        </is>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161" t="inlineStr">
        <is>
          <t>👉 [더블클릭] 표준서 열기 📄</t>
        </is>
      </c>
      <c r="L26" s="82" t="inlineStr">
        <is>
          <t>전기설비(변전, 전차선, SCADA, ESS) 제작사 취급 설명 매뉴얼 기반 운영사 및 관제 유지보수자 대상 이론/실습 교육 시행 및 교육 이수증 교부</t>
        </is>
      </c>
      <c r="M26" s="161" t="inlineStr">
        <is>
          <t>👉 [더블클릭] 수행지침 열기 📄</t>
        </is>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62" t="inlineStr">
        <is>
          <t>👉 [더블클릭] 체크리스트 열기 📄</t>
        </is>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161" t="inlineStr">
        <is>
          <t>👉 [더블클릭] 표준서 열기 📄</t>
        </is>
      </c>
      <c r="L27" s="82" t="inlineStr">
        <is>
          <t>철도종합시험운행 시행지침 제8조(사전점검)에 따라 발주처-운영자 합동 사전점검계획 수립, 시설물 검증 가능성 점검 후 7일 이내 한국교통안전공단 제출 완수</t>
        </is>
      </c>
      <c r="M27" s="161" t="inlineStr">
        <is>
          <t>👉 [더블클릭] 수행지침 열기 📄</t>
        </is>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62" t="inlineStr">
        <is>
          <t>👉 [더블클릭] 체크리스트 열기 📄</t>
        </is>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161" t="inlineStr">
        <is>
          <t>👉 [더블클릭] 표준서 열기 📄</t>
        </is>
      </c>
      <c r="L28" s="82" t="inlineStr">
        <is>
          <t>철도종합시험운행 시행지침 제12조/제13조에 의거 시설물검증시험계획 전문기관 승인, 시설물 정상작동, 안전상태, 차량 운행 적합성 검증 후 7일 내 공단 제출</t>
        </is>
      </c>
      <c r="M28" s="161" t="inlineStr">
        <is>
          <t>👉 [더블클릭] 수행지침 열기 📄</t>
        </is>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62" t="inlineStr">
        <is>
          <t>👉 [더블클릭] 체크리스트 열기 📄</t>
        </is>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161" t="inlineStr">
        <is>
          <t>👉 [더블클릭] 표준서 열기 📄</t>
        </is>
      </c>
      <c r="L29" s="82" t="inlineStr">
        <is>
          <t>철도종합시험운행 시행지침 제22조/제23조에 의거 영업시운전계획 수립/승인, 영업 조건 열차운행, 종사자 업무 숙달 검증 후 결과보고서 공단 제출 및 국토부 보고</t>
        </is>
      </c>
      <c r="M29" s="161" t="inlineStr">
        <is>
          <t>👉 [더블클릭] 수행지침 열기 📄</t>
        </is>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62" t="inlineStr">
        <is>
          <t>👉 [더블클릭] 체크리스트 열기 📄</t>
        </is>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161" t="inlineStr">
        <is>
          <t>👉 [더블클릭] 표준서 열기 📄</t>
        </is>
      </c>
      <c r="L30" s="82" t="inlineStr">
        <is>
          <t>관할 한국전력공사에 전기사용신청서, 건축허가서, 수전 도면 및 위임장 제출 수속(소요 기간 약 1개월 관리) 및 수전 합의 완수</t>
        </is>
      </c>
      <c r="M30" s="161" t="inlineStr">
        <is>
          <t>👉 [더블클릭] 수행지침 열기 📄</t>
        </is>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62" t="inlineStr">
        <is>
          <t>👉 [더블클릭] 체크리스트 열기 📄</t>
        </is>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161" t="inlineStr">
        <is>
          <t>👉 [더블클릭] 표준서 열기 📄</t>
        </is>
      </c>
      <c r="L31" s="82" t="inlineStr">
        <is>
          <t>관할 한국전기안전공사에 전기 공사 착수 전 공사계획서, 기술자 자격증, 감리원 배치서 및 도면 제출 수속 완료</t>
        </is>
      </c>
      <c r="M31" s="161" t="inlineStr">
        <is>
          <t>👉 [더블클릭] 수행지침 열기 📄</t>
        </is>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62" t="inlineStr">
        <is>
          <t>👉 [더블클릭] 체크리스트 열기 📄</t>
        </is>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161" t="inlineStr">
        <is>
          <t>👉 [더블클릭] 표준서 열기 📄</t>
        </is>
      </c>
      <c r="L32" s="82" t="inlineStr">
        <is>
          <t>한국전기철도기술협회에 차량 시운전 전까지 수량조서, 시공도면 및 시험성적서 제출(처리기간 15일)하여 적합성 검증 승인 완수</t>
        </is>
      </c>
      <c r="M32" s="161" t="inlineStr">
        <is>
          <t>👉 [더블클릭] 수행지침 열기 📄</t>
        </is>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62" t="inlineStr">
        <is>
          <t>👉 [더블클릭] 체크리스트 열기 📄</t>
        </is>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161" t="inlineStr">
        <is>
          <t>👉 [더블클릭] 표준서 열기 📄</t>
        </is>
      </c>
      <c r="L33" s="82" t="inlineStr">
        <is>
          <t>전기사업법 제63조, 도로법 제56조, 도로교통법 제69조에 의거 한국전기안전공사 사용전검사(7일전 신청), 지자체 도로점용허가(2주전), 경찰서 도로공사신고(3일전) 통합 수검 완료</t>
        </is>
      </c>
      <c r="M33" s="161" t="inlineStr">
        <is>
          <t>👉 [더블클릭] 수행지침 열기 📄</t>
        </is>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62" t="inlineStr">
        <is>
          <t>👉 [더블클릭] 체크리스트 열기 📄</t>
        </is>
      </c>
      <c r="P33" s="10" t="n"/>
      <c r="Q33" s="83" t="n"/>
      <c r="R33" s="83" t="n"/>
      <c r="S3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2026-08-14T08:18:11Z</dcterms:modified>
  <cp:lastModifiedBy>재형 김</cp:lastModifiedBy>
  <cp:lastPrinted>2026-07-25T07:01:45Z</cp:lastPrinted>
</cp:coreProperties>
</file>