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<x:sst xmlns:r="http://schemas.openxmlformats.org/officeDocument/2006/relationships" xmlns:c="http://schemas.openxmlformats.org/drawingml/2006/chart" xmlns:x="http://schemas.openxmlformats.org/spreadsheetml/2006/main" count="110" uniqueCount="109">
  <x:si>
    <x:t>모션인식 모델 구동(40)</x:t>
  </x:si>
  <x:si>
    <x:r>
      <x:t>2(</x:t>
    </x:r>
    <x:r>
      <x:rPr>
        <x:rFont val="Arial"/>
        <x:sz val="16"/>
        <x:color rgb="ff000000"/>
      </x:rPr>
      <x:t>시간) * 5(일) * 3(명) * 14(주) = 420</x:t>
    </x:r>
  </x:si>
  <x:si>
    <x:t>모션 연구</x:t>
  </x:si>
  <x:si>
    <x:t>디바이스 관리</x:t>
  </x:si>
  <x:si>
    <x:t>주 5일 개발</x:t>
  </x:si>
  <x:si>
    <x:t>아홉번째 스프린트</x:t>
  </x:si>
  <x:si>
    <x:t>5/16 ~ 5/27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</x:si>
  <x:si>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</x:si>
  <x:si>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docker(50)</x:t>
  </x:si>
  <x:si>
    <x:t>여덟번째 스프린트</x:t>
  </x:si>
  <x:si>
    <x:t>웹 서버로 사진 전송</x:t>
  </x:si>
  <x:si>
    <x:t>로그인/회원가입</x:t>
  </x:si>
  <x:si>
    <x:t>재활 프로그램 관리</x:t>
  </x:si>
  <x:si>
    <x:t>운동 재활 프로그램</x:t>
  </x:si>
  <x:si>
    <x:t>두번째 스프린트</x:t>
  </x:si>
  <x:si>
    <x:t>구글 TTS 연동</x:t>
  </x:si>
  <x:si>
    <x:t>웹 서버와 연동</x:t>
  </x:si>
  <x:si>
    <x:t>클라우드 플랫폼</x:t>
  </x:si>
  <x:si>
    <x:t>User Story</x:t>
  </x:si>
  <x:si>
    <x:t>음성과 단어 매치</x:t>
  </x:si>
  <x:si>
    <x:t>모션인식 모델 구동</x:t>
  </x:si>
  <x:si>
    <x:t>연결된 기기 관리</x:t>
  </x:si>
  <x:si>
    <x:t>매칭률 점수 계산</x:t>
  </x:si>
  <x:si>
    <x:t>세번째 스프린트</x:t>
  </x:si>
  <x:si>
    <x:t>구글 STT 연동</x:t>
  </x:si>
  <x:si>
    <x:t>기상청 API 연동</x:t>
  </x:si>
  <x:si>
    <x:t>모션 인식 정보 관리</x:t>
  </x:si>
  <x:si>
    <x:t>언어 재활 프로그램</x:t>
  </x:si>
  <x:si>
    <x:t>사진과 동작 매치</x:t>
  </x:si>
  <x:si>
    <x:t>첫번째 스프린트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</x:si>
  <x:si>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</x:si>
  <x:si>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운동 재활 - 매칭률 점수 데이터베이스에 저장(20)</x:t>
  </x:si>
  <x:si>
    <x:t>서버에서 모델을 구동하고 앱/데이터베이스를 연결한다</x:t>
  </x:si>
  <x:si>
    <x:t>화면에 나오는 모션을 따라하며 운동 재활을 할 수 있다</x:t>
  </x:si>
  <x:si>
    <x:t>화면에 나오는 단어를 말하며 언어 재활을 할수 있다</x:t>
  </x:si>
  <x:si>
    <x:t>언어 재활 - 매칭률 점수 데이터베이스에 저장(20)</x:t>
  </x:si>
  <x:si>
    <x:t>aws에서 도커를 활용해 관리 및 서비스를 제공한다</x:t>
  </x:si>
  <x:si>
    <x:t>aws(20)</x:t>
  </x:si>
  <x:si>
    <x:t>앱과 연동</x:t>
  </x:si>
  <x:si>
    <x:t>명령어 실행</x:t>
  </x:si>
  <x:si>
    <x:t>모션인식 모델 개발</x:t>
  </x:si>
  <x:si>
    <x:t>여섯번쨰 스프린트</x:t>
  </x:si>
  <x:si>
    <x:t>데이터베이스  설계</x:t>
  </x:si>
  <x:si>
    <x:t>네번째 스프린트</x:t>
  </x:si>
  <x:si>
    <x:t>일곱번째 스프린트</x:t>
  </x:si>
  <x:si>
    <x:t>서버 구축(50)</x:t>
  </x:si>
  <x:si>
    <x:t>앱 디자인 구성</x:t>
  </x:si>
  <x:si>
    <x:t>Story Point</x:t>
  </x:si>
  <x:si>
    <x:t>모션 명령 실행</x:t>
  </x:si>
  <x:si>
    <x:t>다섯번째 스프린트</x:t>
  </x:si>
  <x:si>
    <x:t>docker</x:t>
  </x:si>
  <x:si>
    <x:t>기기 연결</x:t>
  </x:si>
  <x:si>
    <x:t>명령어 커스텀</x:t>
  </x:si>
  <x:si>
    <x:t>추가 기능</x:t>
  </x:si>
  <x:si>
    <x:t>서버 설계</x:t>
  </x:si>
  <x:si>
    <x:t>기기 해제</x:t>
  </x:si>
  <x:si>
    <x:t>서버 구축</x:t>
  </x:si>
  <x:si>
    <x:t>UI 설계</x:t>
  </x:si>
  <x:si>
    <x:t>데이터베이스</x:t>
  </x:si>
  <x:si>
    <x:t>개강</x:t>
  </x:si>
  <x:si>
    <x:t>aws</x:t>
  </x:si>
  <x:si>
    <x:t xml:space="preserve">서버 </x:t>
  </x:si>
  <x:si>
    <x:t>합계</x:t>
  </x:si>
  <x:si>
    <x:t>방학</x:t>
  </x:si>
  <x:si>
    <x:t>앱과 연동(24)</x:t>
  </x:si>
  <x:si>
    <x:t>액티비티 설계</x:t>
  </x:si>
  <x:si>
    <x:r>
      <x:t>2/7 ~ 2/18 (150</x:t>
    </x:r>
    <x:r>
      <x:rPr>
        <x:rFont val="Arial"/>
        <x:sz val="16"/>
        <x:color rgb="ff000000"/>
      </x:rPr>
      <x:t>시간)</x:t>
    </x:r>
  </x:si>
  <x:si>
    <x:t>4/4 ~ 4/15(90시간)</x:t>
  </x:si>
  <x:si>
    <x:t>5/2 ~ 5/13(94시간)</x:t>
  </x:si>
  <x:si>
    <x:t xml:space="preserve">매칭률 점수 데이테베이스에 저장 </x:t>
  </x:si>
  <x:si>
    <x:r>
      <x:t>2/21 ~ 3/4(105</x:t>
    </x:r>
    <x:r>
      <x:rPr>
        <x:rFont val="Arial"/>
        <x:sz val="16"/>
        <x:color rgb="ff000000"/>
      </x:rPr>
      <x:t>시간)</x:t>
    </x:r>
  </x:si>
  <x:si>
    <x:t>데이터베이스와 서버 연동(36)</x:t>
  </x:si>
  <x:si>
    <x:t>모션 연구(36) - Done</x:t>
  </x:si>
  <x:si>
    <x:t>3/7 ~ 3/18(115시간)</x:t>
  </x:si>
  <x:si>
    <x:t>3/21 ~ 4/1(100시간)</x:t>
  </x:si>
  <x:si>
    <x:t>매칭률 점수 데이터베이스에 저장</x:t>
  </x:si>
  <x:si>
    <x:t>디바이스들을 연결/해제할 수 있다</x:t>
  </x:si>
  <x:si>
    <x:t>액티비티 설계(24) - Done</x:t>
  </x:si>
  <x:si>
    <x:t>1/10 ~ 1/21 (150시간)</x:t>
  </x:si>
  <x:si>
    <x:t>모션 인식 데이터셋 생성(24) - Done</x:t>
  </x:si>
  <x:si>
    <x:t>손가락 제스처/음성을 기반으로 명령어를 실행한다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</x:si>
  <x:si>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</x:si>
  <x:si>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데이터베이스를 통해 정보들을 관리한다</x:t>
  </x:si>
  <x:si>
    <x:t>필립스 휴 API 연동(36) - Done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</x:si>
  <x:si>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</x:si>
  <x:si>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t>어플을 쉽고 편리하게 사용할 수 있다</x:t>
  </x:si>
  <x:si>
    <x:t>운동 재활 - 매칭률 점수 계산(50)</x:t>
  </x:si>
  <x:si>
    <x:t>언어 재활 - 매칭률 점수 계산(50)</x:t>
  </x:si>
  <x:si>
    <x:r>
      <x:t>1/24 ~ 2/4 (105</x:t>
    </x:r>
    <x:r>
      <x:rPr>
        <x:rFont val="Arial"/>
        <x:sz val="16"/>
        <x:color rgb="ff000000"/>
      </x:rPr>
      <x:t>시간)(설)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</x:si>
  <x:si>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</x:si>
  <x:si>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t>Estimate Time (단위: 시간)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</x:si>
  <x:si>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</x:si>
  <x:si>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t>언어 재활 - 음성과 단어 매치(50)</x:t>
  </x:si>
  <x:si>
    <x:t>연결된 기기 목록 보기</x:t>
  </x:si>
  <x:si>
    <x:t>모션 인식 정확도 개선</x:t>
  </x:si>
  <x:si>
    <x:t>로그인/회원가입(16)</x:t>
  </x:si>
  <x:si>
    <x:t>구글 TTS 연동(36)</x:t>
  </x:si>
  <x:si>
    <x:t>Sprint Backlog</x:t>
  </x:si>
  <x:si>
    <x:t>연결된 기기 관리(30)</x:t>
  </x:si>
  <x:si>
    <x:t>기상청 API 연동(36)</x:t>
  </x:si>
  <x:si>
    <x:t>웹 서버로 사진 전송(40)</x:t>
  </x:si>
  <x:si>
    <x:t>구글 STT 연동(35)</x:t>
  </x:si>
  <x:si>
    <x:t>필립스 휴  API 연동</x:t>
  </x:si>
  <x:si>
    <x:t>데이터베이스 설계(24)</x:t>
  </x:si>
  <x:si>
    <x:t>모션 인식 데이터셋 생성</x:t>
  </x:si>
  <x:si>
    <x:t>모션 명령 실행(30)</x:t>
  </x:si>
  <x:si>
    <x:t>모션 인식 정보 관리(30)</x:t>
  </x:si>
  <x:si>
    <x:t>재활 프로그램 관리(30)</x:t>
  </x:si>
  <x:si>
    <x:t>Product Backlog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</x:si>
</x:sst>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bottom"/>
    </x:xf>
    <x:xf numFmtId="0" fontId="7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9"/>
  <x:sheetViews>
    <x:sheetView tabSelected="1" topLeftCell="A7" zoomScale="60" zoomScaleNormal="60" zoomScaleSheetLayoutView="75" workbookViewId="0">
      <x:selection activeCell="J38" activeCellId="0" sqref="J38:J38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66.91015625" style="2" customWidth="1"/>
    <x:col min="12" max="12" width="68.91015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7" t="s">
        <x:v>108</x:v>
      </x:c>
      <x:c r="C2" s="7" t="s">
        <x:v>97</x:v>
      </x:c>
      <x:c r="D2" s="7" t="s">
        <x:v>18</x:v>
      </x:c>
      <x:c r="E2" s="7" t="s">
        <x:v>47</x:v>
      </x:c>
      <x:c r="F2" s="34" t="s">
        <x:v>90</x:v>
      </x:c>
      <x:c r="G2" s="35"/>
      <x:c r="H2" s="8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36" t="s">
        <x:v>58</x:v>
      </x:c>
      <x:c r="C3" s="9" t="s">
        <x:v>42</x:v>
      </x:c>
      <x:c r="D3" s="9" t="s">
        <x:v>82</x:v>
      </x:c>
      <x:c r="E3" s="9">
        <x:v>20</x:v>
      </x:c>
      <x:c r="F3" s="9">
        <x:v>24</x:v>
      </x:c>
      <x:c r="G3" s="36">
        <x:f>SUM(F3:F8)</x:f>
        <x:v>166</x:v>
      </x:c>
      <x:c r="H3" s="8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37"/>
      <x:c r="C4" s="9" t="s">
        <x:v>16</x:v>
      </x:c>
      <x:c r="D4" s="9"/>
      <x:c r="E4" s="9"/>
      <x:c r="F4" s="9">
        <x:v>36</x:v>
      </x:c>
      <x:c r="G4" s="37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37"/>
      <x:c r="C5" s="11" t="s">
        <x:v>12</x:v>
      </x:c>
      <x:c r="D5" s="11"/>
      <x:c r="E5" s="11"/>
      <x:c r="F5" s="11">
        <x:v>30</x:v>
      </x:c>
      <x:c r="G5" s="37"/>
      <x:c r="H5" s="8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37"/>
      <x:c r="C6" s="26" t="s">
        <x:v>21</x:v>
      </x:c>
      <x:c r="D6" s="26"/>
      <x:c r="E6" s="26"/>
      <x:c r="F6" s="26">
        <x:v>30</x:v>
      </x:c>
      <x:c r="G6" s="37"/>
      <x:c r="H6" s="8"/>
      <x:c r="I6" s="3"/>
      <x:c r="J6" s="6" t="s">
        <x:v>4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37"/>
      <x:c r="C7" s="28" t="s">
        <x:v>26</x:v>
      </x:c>
      <x:c r="D7" s="28"/>
      <x:c r="E7" s="28"/>
      <x:c r="F7" s="28">
        <x:v>30</x:v>
      </x:c>
      <x:c r="G7" s="37"/>
      <x:c r="H7" s="8"/>
      <x:c r="I7" s="6" t="s">
        <x:v>63</x:v>
      </x:c>
      <x:c r="J7" s="6" t="s">
        <x:v>7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38"/>
      <x:c r="C8" s="9" t="s">
        <x:v>11</x:v>
      </x:c>
      <x:c r="D8" s="9"/>
      <x:c r="E8" s="9"/>
      <x:c r="F8" s="9">
        <x:v>16</x:v>
      </x:c>
      <x:c r="G8" s="38"/>
      <x:c r="H8" s="8"/>
      <x:c r="I8" s="6" t="s">
        <x:v>59</x:v>
      </x:c>
      <x:c r="J8" s="6" t="s">
        <x:v>1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39"/>
      <x:c r="C9" s="40"/>
      <x:c r="D9" s="40"/>
      <x:c r="E9" s="40"/>
      <x:c r="F9" s="40"/>
      <x:c r="G9" s="41"/>
      <x:c r="H9" s="8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42"/>
      <x:c r="C10" s="43"/>
      <x:c r="D10" s="43"/>
      <x:c r="E10" s="43"/>
      <x:c r="F10" s="43"/>
      <x:c r="G10" s="44"/>
      <x:c r="H10" s="8"/>
      <x:c r="I10" s="3"/>
      <x:c r="J10" s="16" t="s">
        <x:v>29</x:v>
      </x:c>
      <x:c r="K10" s="16" t="s">
        <x:v>14</x:v>
      </x:c>
      <x:c r="L10" s="16" t="s">
        <x:v>23</x:v>
      </x:c>
      <x:c r="M10" s="16" t="s">
        <x:v>43</x:v>
      </x:c>
      <x:c r="N10" s="21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36" t="s">
        <x:v>61</x:v>
      </x:c>
      <x:c r="C11" s="7" t="s">
        <x:v>20</x:v>
      </x:c>
      <x:c r="D11" s="7" t="s">
        <x:v>32</x:v>
      </x:c>
      <x:c r="E11" s="7">
        <x:v>40</x:v>
      </x:c>
      <x:c r="F11" s="7">
        <x:v>40</x:v>
      </x:c>
      <x:c r="G11" s="36">
        <x:f>SUM(F11:F14)</x:f>
        <x:v>138</x:v>
      </x:c>
      <x:c r="H11" s="8"/>
      <x:c r="I11" s="3"/>
      <x:c r="J11" s="17" t="s">
        <x:v>78</x:v>
      </x:c>
      <x:c r="K11" s="17" t="s">
        <x:v>88</x:v>
      </x:c>
      <x:c r="L11" s="17" t="s">
        <x:v>66</x:v>
      </x:c>
      <x:c r="M11" s="17" t="s">
        <x:v>70</x:v>
      </x:c>
      <x:c r="N11" s="22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37"/>
      <x:c r="C12" s="64" t="s">
        <x:v>38</x:v>
      </x:c>
      <x:c r="D12" s="64"/>
      <x:c r="E12" s="64"/>
      <x:c r="F12" s="64">
        <x:v>24</x:v>
      </x:c>
      <x:c r="G12" s="37"/>
      <x:c r="H12" s="8"/>
      <x:c r="I12" s="3"/>
      <x:c r="J12" s="17" t="s">
        <x:v>72</x:v>
      </x:c>
      <x:c r="K12" s="17" t="s">
        <x:v>81</x:v>
      </x:c>
      <x:c r="L12" s="17" t="s">
        <x:v>30</x:v>
      </x:c>
      <x:c r="M12" s="17" t="s">
        <x:v>99</x:v>
      </x:c>
      <x:c r="N12" s="2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37"/>
      <x:c r="C13" s="9" t="s">
        <x:v>56</x:v>
      </x:c>
      <x:c r="D13" s="9"/>
      <x:c r="E13" s="9"/>
      <x:c r="F13" s="9">
        <x:v>50</x:v>
      </x:c>
      <x:c r="G13" s="37"/>
      <x:c r="H13" s="8"/>
      <x:c r="I13" s="3"/>
      <x:c r="J13" s="17" t="s">
        <x:v>83</x:v>
      </x:c>
      <x:c r="K13" s="17" t="s">
        <x:v>84</x:v>
      </x:c>
      <x:c r="L13" s="17" t="s">
        <x:v>45</x:v>
      </x:c>
      <x:c r="M13" s="17" t="s">
        <x:v>96</x:v>
      </x:c>
      <x:c r="N13" s="22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38"/>
      <x:c r="C14" s="9" t="s">
        <x:v>54</x:v>
      </x:c>
      <x:c r="D14" s="9"/>
      <x:c r="E14" s="9"/>
      <x:c r="F14" s="9">
        <x:v>24</x:v>
      </x:c>
      <x:c r="G14" s="38"/>
      <x:c r="H14" s="8"/>
      <x:c r="I14" s="3"/>
      <x:c r="J14" s="17" t="s">
        <x:v>79</x:v>
      </x:c>
      <x:c r="K14" s="17" t="s">
        <x:v>91</x:v>
      </x:c>
      <x:c r="L14" s="17" t="s">
        <x:v>95</x:v>
      </x:c>
      <x:c r="M14" s="17" t="s">
        <x:v>107</x:v>
      </x:c>
      <x:c r="N14" s="24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39"/>
      <x:c r="C15" s="40"/>
      <x:c r="D15" s="40"/>
      <x:c r="E15" s="40"/>
      <x:c r="F15" s="40"/>
      <x:c r="G15" s="41"/>
      <x:c r="H15" s="8"/>
      <x:c r="I15" s="3"/>
      <x:c r="J15" s="17" t="s">
        <x:v>77</x:v>
      </x:c>
      <x:c r="K15" s="19"/>
      <x:c r="L15" s="17" t="s">
        <x:v>103</x:v>
      </x:c>
      <x:c r="M15" s="19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42"/>
      <x:c r="C16" s="43"/>
      <x:c r="D16" s="43"/>
      <x:c r="E16" s="43"/>
      <x:c r="F16" s="43"/>
      <x:c r="G16" s="44"/>
      <x:c r="H16" s="8"/>
      <x:c r="I16" s="3"/>
      <x:c r="J16" s="18" t="s">
        <x:v>89</x:v>
      </x:c>
      <x:c r="K16" s="20"/>
      <x:c r="L16" s="18" t="s">
        <x:v>71</x:v>
      </x:c>
      <x:c r="M16" s="20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36" t="s">
        <x:v>39</x:v>
      </x:c>
      <x:c r="C17" s="9" t="s">
        <x:v>2</x:v>
      </x:c>
      <x:c r="D17" s="7" t="s">
        <x:v>80</x:v>
      </x:c>
      <x:c r="E17" s="7">
        <x:v>100</x:v>
      </x:c>
      <x:c r="F17" s="9">
        <x:v>36</x:v>
      </x:c>
      <x:c r="G17" s="36">
        <x:f>SUM(F17:F25)</x:f>
        <x:v>353</x:v>
      </x:c>
      <x:c r="H17" s="8"/>
      <x:c r="I17" s="3"/>
      <x:c r="J17" s="62"/>
      <x:c r="K17" s="62"/>
      <x:c r="L17" s="62"/>
      <x:c r="M17" s="62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45"/>
      <x:c r="C18" s="9" t="s">
        <x:v>104</x:v>
      </x:c>
      <x:c r="D18" s="7"/>
      <x:c r="E18" s="7"/>
      <x:c r="F18" s="9">
        <x:v>24</x:v>
      </x:c>
      <x:c r="G18" s="37"/>
      <x:c r="H18" s="8"/>
      <x:c r="I18" s="3"/>
      <x:c r="J18" s="62"/>
      <x:c r="K18" s="62"/>
      <x:c r="L18" s="62"/>
      <x:c r="M18" s="62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45"/>
      <x:c r="C19" s="9" t="s">
        <x:v>40</x:v>
      </x:c>
      <x:c r="D19" s="7"/>
      <x:c r="E19" s="7"/>
      <x:c r="F19" s="9">
        <x:v>80</x:v>
      </x:c>
      <x:c r="G19" s="37"/>
      <x:c r="H19" s="8"/>
      <x:c r="I19" s="3"/>
      <x:c r="J19" s="25" t="s">
        <x:v>49</x:v>
      </x:c>
      <x:c r="K19" s="27" t="s">
        <x:v>41</x:v>
      </x:c>
      <x:c r="L19" s="29" t="s">
        <x:v>44</x:v>
      </x:c>
      <x:c r="M19" s="33" t="s">
        <x:v>9</x:v>
      </x:c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45"/>
      <x:c r="C20" s="9" t="s">
        <x:v>102</x:v>
      </x:c>
      <x:c r="D20" s="7"/>
      <x:c r="E20" s="7"/>
      <x:c r="F20" s="9">
        <x:v>36</x:v>
      </x:c>
      <x:c r="G20" s="37"/>
      <x:c r="H20" s="8"/>
      <x:c r="I20" s="3"/>
      <x:c r="J20" s="6" t="s">
        <x:v>73</x:v>
      </x:c>
      <x:c r="K20" s="6" t="s">
        <x:v>74</x:v>
      </x:c>
      <x:c r="L20" s="6" t="s">
        <x:v>67</x:v>
      </x:c>
      <x:c r="M20" s="6" t="s">
        <x:v>68</x:v>
      </x:c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45"/>
      <x:c r="C21" s="63" t="s">
        <x:v>48</x:v>
      </x:c>
      <x:c r="D21" s="64"/>
      <x:c r="E21" s="64"/>
      <x:c r="F21" s="64">
        <x:v>30</x:v>
      </x:c>
      <x:c r="G21" s="37"/>
      <x:c r="H21" s="8"/>
      <x:c r="I21" s="3"/>
      <x:c r="J21" s="6" t="s">
        <x:v>101</x:v>
      </x:c>
      <x:c r="K21" s="6" t="s">
        <x:v>86</x:v>
      </x:c>
      <x:c r="L21" s="6" t="s">
        <x:v>92</x:v>
      </x:c>
      <x:c r="M21" s="6" t="s">
        <x:v>105</x:v>
      </x:c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45"/>
      <x:c r="C22" s="10" t="s">
        <x:v>25</x:v>
      </x:c>
      <x:c r="D22" s="11"/>
      <x:c r="E22" s="11"/>
      <x:c r="F22" s="11">
        <x:v>36</x:v>
      </x:c>
      <x:c r="G22" s="37"/>
      <x:c r="H22" s="8"/>
      <x:c r="I22" s="4"/>
      <x:c r="J22" s="6" t="s">
        <x:v>87</x:v>
      </x:c>
      <x:c r="K22" s="6" t="s">
        <x:v>31</x:v>
      </x:c>
      <x:c r="L22" s="6" t="s">
        <x:v>35</x:v>
      </x:c>
      <x:c r="M22" s="6" t="s">
        <x:v>100</x:v>
      </x:c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45"/>
      <x:c r="C23" s="10" t="s">
        <x:v>15</x:v>
      </x:c>
      <x:c r="D23" s="11"/>
      <x:c r="E23" s="11"/>
      <x:c r="F23" s="11">
        <x:v>36</x:v>
      </x:c>
      <x:c r="G23" s="37"/>
      <x:c r="H23" s="8"/>
      <x:c r="I23" s="3"/>
      <x:c r="J23" s="6" t="s">
        <x:v>98</x:v>
      </x:c>
      <x:c r="K23" s="6" t="s">
        <x:v>106</x:v>
      </x:c>
      <x:c r="L23" s="6" t="s">
        <x:v>37</x:v>
      </x:c>
      <x:c r="M23" s="6" t="s">
        <x:v>64</x:v>
      </x:c>
      <x:c r="N23" s="3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36"/>
      <x:c r="C24" s="63" t="s">
        <x:v>24</x:v>
      </x:c>
      <x:c r="D24" s="64"/>
      <x:c r="E24" s="64"/>
      <x:c r="F24" s="64">
        <x:v>35</x:v>
      </x:c>
      <x:c r="G24" s="36"/>
      <x:c r="H24" s="6"/>
      <x:c r="I24" s="3"/>
      <x:c r="J24" s="62"/>
      <x:c r="K24" s="62"/>
      <x:c r="L24" s="62"/>
      <x:c r="M24" s="62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55"/>
      <x:c r="C25" s="64" t="s">
        <x:v>10</x:v>
      </x:c>
      <x:c r="D25" s="64"/>
      <x:c r="E25" s="64"/>
      <x:c r="F25" s="64">
        <x:v>40</x:v>
      </x:c>
      <x:c r="G25" s="38"/>
      <x:c r="H25" s="8"/>
      <x:c r="I25" s="3"/>
      <x:c r="J25" s="62"/>
      <x:c r="K25" s="62"/>
      <x:c r="L25" s="62"/>
      <x:c r="M25" s="62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46"/>
      <x:c r="C26" s="47"/>
      <x:c r="D26" s="47"/>
      <x:c r="E26" s="47"/>
      <x:c r="F26" s="47"/>
      <x:c r="G26" s="48"/>
      <x:c r="H26" s="8"/>
      <x:c r="I26" s="3"/>
      <x:c r="J26" s="65" t="s">
        <x:v>5</x:v>
      </x:c>
      <x:c r="K26" s="3"/>
      <x:c r="L26" s="3"/>
      <x:c r="M26" s="3"/>
      <x:c r="N26" s="3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42"/>
      <x:c r="C27" s="43"/>
      <x:c r="D27" s="43"/>
      <x:c r="E27" s="43"/>
      <x:c r="F27" s="43"/>
      <x:c r="G27" s="44"/>
      <x:c r="H27" s="8"/>
      <x:c r="I27" s="3"/>
      <x:c r="J27" s="6" t="s">
        <x:v>6</x:v>
      </x:c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45" t="s">
        <x:v>3</x:v>
      </x:c>
      <x:c r="C28" s="9" t="s">
        <x:v>51</x:v>
      </x:c>
      <x:c r="D28" s="7" t="s">
        <x:v>76</x:v>
      </x:c>
      <x:c r="E28" s="7">
        <x:v>5</x:v>
      </x:c>
      <x:c r="F28" s="9">
        <x:v>20</x:v>
      </x:c>
      <x:c r="G28" s="36">
        <x:v>60</x:v>
      </x:c>
      <x:c r="H28" s="8"/>
      <x:c r="I28" s="3"/>
      <x:c r="J28" s="6" t="s">
        <x:v>0</x:v>
      </x:c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45"/>
      <x:c r="C29" s="9" t="s">
        <x:v>55</x:v>
      </x:c>
      <x:c r="D29" s="7"/>
      <x:c r="E29" s="7"/>
      <x:c r="F29" s="9">
        <x:v>20</x:v>
      </x:c>
      <x:c r="G29" s="45"/>
      <x:c r="H29" s="8"/>
      <x:c r="I29" s="3"/>
      <x:c r="J29" s="6" t="s">
        <x:v>8</x:v>
      </x:c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56"/>
      <x:c r="C30" s="9" t="s">
        <x:v>93</x:v>
      </x:c>
      <x:c r="D30" s="7"/>
      <x:c r="E30" s="7"/>
      <x:c r="F30" s="9">
        <x:v>20</x:v>
      </x:c>
      <x:c r="G30" s="56"/>
      <x:c r="H30" s="8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49"/>
      <x:c r="C31" s="50"/>
      <x:c r="D31" s="50"/>
      <x:c r="E31" s="50"/>
      <x:c r="F31" s="50"/>
      <x:c r="G31" s="51"/>
      <x:c r="H31" s="8"/>
      <x:c r="I31" s="4"/>
      <x:c r="J31" s="4"/>
      <x:c r="K31" s="7"/>
      <x:c r="L31" s="7"/>
      <x:c r="M31" s="7"/>
      <x:c r="N31" s="7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52"/>
      <x:c r="C32" s="53"/>
      <x:c r="D32" s="53"/>
      <x:c r="E32" s="53"/>
      <x:c r="F32" s="53"/>
      <x:c r="G32" s="54"/>
      <x:c r="H32" s="8"/>
      <x:c r="I32" s="3"/>
      <x:c r="J32" s="3"/>
      <x:c r="K32" s="7"/>
      <x:c r="L32" s="7"/>
      <x:c r="M32" s="7"/>
      <x:c r="N32" s="7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36" t="s">
        <x:v>27</x:v>
      </x:c>
      <x:c r="C33" s="26" t="s">
        <x:v>22</x:v>
      </x:c>
      <x:c r="D33" s="26" t="s">
        <x:v>34</x:v>
      </x:c>
      <x:c r="E33" s="26"/>
      <x:c r="F33" s="26">
        <x:v>50</x:v>
      </x:c>
      <x:c r="G33" s="36">
        <x:f>SUM(F33:F35)</x:f>
        <x:v>120</x:v>
      </x:c>
      <x:c r="H33" s="8"/>
      <x:c r="I33" s="3"/>
      <x:c r="J33" s="3"/>
      <x:c r="K33" s="12"/>
      <x:c r="L33" s="12"/>
      <x:c r="M33" s="12"/>
      <x:c r="N33" s="1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37"/>
      <x:c r="C34" s="32" t="s">
        <x:v>19</x:v>
      </x:c>
      <x:c r="D34" s="32"/>
      <x:c r="E34" s="32"/>
      <x:c r="F34" s="32">
        <x:v>50</x:v>
      </x:c>
      <x:c r="G34" s="37"/>
      <x:c r="H34" s="8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38"/>
      <x:c r="C35" s="32" t="s">
        <x:v>75</x:v>
      </x:c>
      <x:c r="D35" s="32"/>
      <x:c r="E35" s="32"/>
      <x:c r="F35" s="32">
        <x:v>20</x:v>
      </x:c>
      <x:c r="G35" s="38"/>
      <x:c r="H35" s="8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39"/>
      <x:c r="C36" s="40"/>
      <x:c r="D36" s="40"/>
      <x:c r="E36" s="40"/>
      <x:c r="F36" s="40"/>
      <x:c r="G36" s="41"/>
      <x:c r="H36" s="8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42"/>
      <x:c r="C37" s="43"/>
      <x:c r="D37" s="43"/>
      <x:c r="E37" s="43"/>
      <x:c r="F37" s="43"/>
      <x:c r="G37" s="44"/>
      <x:c r="H37" s="8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36" t="s">
        <x:v>13</x:v>
      </x:c>
      <x:c r="C38" s="28" t="s">
        <x:v>22</x:v>
      </x:c>
      <x:c r="D38" s="28" t="s">
        <x:v>33</x:v>
      </x:c>
      <x:c r="E38" s="28">
        <x:v>8</x:v>
      </x:c>
      <x:c r="F38" s="28">
        <x:v>50</x:v>
      </x:c>
      <x:c r="G38" s="36">
        <x:f>SUM(F38:F40)</x:f>
        <x:v>120</x:v>
      </x:c>
      <x:c r="H38" s="8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45"/>
      <x:c r="C39" s="7" t="s">
        <x:v>28</x:v>
      </x:c>
      <x:c r="D39" s="7"/>
      <x:c r="E39" s="7"/>
      <x:c r="F39" s="7">
        <x:v>50</x:v>
      </x:c>
      <x:c r="G39" s="45"/>
      <x:c r="H39" s="8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38"/>
      <x:c r="C40" s="28" t="s">
        <x:v>69</x:v>
      </x:c>
      <x:c r="D40" s="28"/>
      <x:c r="E40" s="28"/>
      <x:c r="F40" s="28">
        <x:v>20</x:v>
      </x:c>
      <x:c r="G40" s="38"/>
      <x:c r="H40" s="8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39"/>
      <x:c r="C41" s="40"/>
      <x:c r="D41" s="40"/>
      <x:c r="E41" s="40"/>
      <x:c r="F41" s="40"/>
      <x:c r="G41" s="41"/>
      <x:c r="H41" s="8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42"/>
      <x:c r="C42" s="43"/>
      <x:c r="D42" s="43"/>
      <x:c r="E42" s="43"/>
      <x:c r="F42" s="43"/>
      <x:c r="G42" s="44"/>
      <x:c r="H42" s="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36" t="s">
        <x:v>46</x:v>
      </x:c>
      <x:c r="C43" s="9" t="s">
        <x:v>65</x:v>
      </x:c>
      <x:c r="D43" s="7" t="s">
        <x:v>85</x:v>
      </x:c>
      <x:c r="E43" s="7">
        <x:v>2</x:v>
      </x:c>
      <x:c r="F43" s="9">
        <x:v>24</x:v>
      </x:c>
      <x:c r="G43" s="36">
        <x:f>SUM(F43:F44)</x:f>
        <x:v>48</x:v>
      </x:c>
      <x:c r="H43" s="8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38"/>
      <x:c r="C44" s="7" t="s">
        <x:v>57</x:v>
      </x:c>
      <x:c r="D44" s="7"/>
      <x:c r="E44" s="7"/>
      <x:c r="F44" s="7">
        <x:v>24</x:v>
      </x:c>
      <x:c r="G44" s="38"/>
      <x:c r="H44" s="8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39"/>
      <x:c r="C45" s="40"/>
      <x:c r="D45" s="40"/>
      <x:c r="E45" s="40"/>
      <x:c r="F45" s="40"/>
      <x:c r="G45" s="41"/>
      <x:c r="H45" s="8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46"/>
      <x:c r="C46" s="47"/>
      <x:c r="D46" s="47"/>
      <x:c r="E46" s="47"/>
      <x:c r="F46" s="47"/>
      <x:c r="G46" s="48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57" t="s">
        <x:v>17</x:v>
      </x:c>
      <x:c r="C47" s="30" t="s">
        <x:v>60</x:v>
      </x:c>
      <x:c r="D47" s="30" t="s">
        <x:v>36</x:v>
      </x:c>
      <x:c r="E47" s="30">
        <x:v>1</x:v>
      </x:c>
      <x:c r="F47" s="31">
        <x:v>20</x:v>
      </x:c>
      <x:c r="G47" s="59">
        <x:v>70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58"/>
      <x:c r="C48" s="14" t="s">
        <x:v>50</x:v>
      </x:c>
      <x:c r="D48" s="14"/>
      <x:c r="E48" s="14"/>
      <x:c r="F48" s="15">
        <x:v>50</x:v>
      </x:c>
      <x:c r="G48" s="60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61"/>
      <x:c r="C49" s="61"/>
      <x:c r="D49" s="61"/>
      <x:c r="E49" s="61"/>
      <x:c r="F49" s="61"/>
      <x:c r="G49" s="61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62"/>
      <x:c r="C50" s="62"/>
      <x:c r="D50" s="62"/>
      <x:c r="E50" s="62"/>
      <x:c r="F50" s="62"/>
      <x:c r="G50" s="62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>
      <x:c r="A51" s="6"/>
      <x:c r="B51" s="36" t="s">
        <x:v>53</x:v>
      </x:c>
      <x:c r="C51" s="7" t="s">
        <x:v>52</x:v>
      </x:c>
      <x:c r="D51" s="7"/>
      <x:c r="E51" s="7"/>
      <x:c r="F51" s="7">
        <x:v>36</x:v>
      </x:c>
      <x:c r="G51" s="36">
        <x:f>SUM(F51:F52)</x:f>
        <x:v>76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36"/>
      <x:c r="C52" s="7" t="s">
        <x:v>94</x:v>
      </x:c>
      <x:c r="D52" s="7"/>
      <x:c r="E52" s="7"/>
      <x:c r="F52" s="7">
        <x:v>40</x:v>
      </x:c>
      <x:c r="G52" s="36"/>
      <x:c r="H52" s="8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>
      <x:c r="B53" s="6"/>
      <x:c r="C53" s="6"/>
      <x:c r="D53" s="6"/>
      <x:c r="E53" s="6"/>
      <x:c r="F53" s="7" t="s">
        <x:v>62</x:v>
      </x:c>
      <x:c r="G53" s="7">
        <x:f>SUM(G3:G48)</x:f>
        <x:v>1075</x:v>
      </x:c>
      <x:c r="H53" s="8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H54" s="8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H55" s="8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H56" s="8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F57" s="6"/>
      <x:c r="G57" s="8"/>
      <x:c r="H57" s="8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 s="6"/>
      <x:c r="G58" s="8"/>
      <x:c r="H58" s="8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F59" s="6"/>
      <x:c r="G59" s="8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C60" s="6"/>
      <x:c r="E60" s="6"/>
      <x:c r="F60" s="6"/>
      <x:c r="G60" s="8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C61" s="6"/>
      <x:c r="E61" s="6"/>
      <x:c r="F61" s="6"/>
      <x:c r="G61" s="8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B62" s="6"/>
      <x:c r="C62" s="6"/>
      <x:c r="D62" s="6"/>
      <x:c r="E62" s="6"/>
      <x:c r="F62" s="6"/>
      <x:c r="G62" s="8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B63" s="6"/>
      <x:c r="C63" s="6"/>
      <x:c r="D63" s="8"/>
      <x:c r="E63" s="6"/>
      <x:c r="F63" s="6"/>
      <x:c r="G63" s="6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B64" s="6"/>
      <x:c r="C64" s="6"/>
      <x:c r="D64" s="6"/>
      <x:c r="E64" s="6"/>
      <x:c r="F64" s="6"/>
      <x:c r="G64" s="6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199999999999999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199999999999999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</x:sheetData>
  <x:mergeCells count="29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B51:B52"/>
    <x:mergeCell ref="G51:G52"/>
    <x:mergeCell ref="J17:M18"/>
    <x:mergeCell ref="J24:M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17</cp:revision>
  <dcterms:created xsi:type="dcterms:W3CDTF">2022-03-06T13:50:58.976</dcterms:created>
  <dcterms:modified xsi:type="dcterms:W3CDTF">2022-05-17T13:59:00.297</dcterms:modified>
  <cp:version>1000.0100.01</cp:version>
</cp:coreProperties>
</file>