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kcho\Desktop\Folder\University\Zinzara\document\"/>
    </mc:Choice>
  </mc:AlternateContent>
  <x:bookViews>
    <x:workbookView xWindow="0" yWindow="0" windowWidth="25340" windowHeight="1164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<x:sst xmlns:r="http://schemas.openxmlformats.org/officeDocument/2006/relationships" xmlns:c="http://schemas.openxmlformats.org/drawingml/2006/chart" xmlns:x="http://schemas.openxmlformats.org/spreadsheetml/2006/main" count="91" uniqueCount="90">
  <x:si>
    <x:r>
      <x:t>2(</x:t>
    </x:r>
    <x:r>
      <x:rPr>
        <x:rFont val="Arial"/>
        <x:sz val="16"/>
        <x:color rgb="ff000000"/>
      </x:rPr>
      <x:t>시간) * 5(일) * 3(명) * 14(주) = 420</x:t>
    </x:r>
  </x:si>
  <x:si>
    <x:r>
      <x:rPr>
        <x:rFont val="맑은 고딕"/>
        <x:sz val="16"/>
        <x:color rgb="ff000000"/>
      </x:rPr>
      <x:t>모션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인식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모델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개발</x:t>
    </x:r>
    <x:r>
      <x:rPr>
        <x:rFont val="Arial"/>
        <x:sz val="16"/>
        <x:color rgb="ff000000"/>
      </x:rPr>
      <x:t>(80) - Done</x:t>
    </x:r>
  </x:si>
  <x:si>
    <x:r>
      <x:t>1/24 ~ 2/4 (105</x:t>
    </x:r>
    <x:r>
      <x:rPr>
        <x:rFont val="Arial"/>
        <x:sz val="16"/>
        <x:color rgb="ff000000"/>
      </x:rPr>
      <x:t>시간)(설)</x:t>
    </x:r>
  </x:si>
  <x:si>
    <x:t>어플을 쉽고 편리하게 사용할 수 있다</x:t>
  </x:si>
  <x:si>
    <x:r>
      <x:rPr>
        <x:rFont val="맑은 고딕"/>
        <x:sz val="16"/>
        <x:color rgb="ff000000"/>
      </x:rPr>
      <x:t>디바이스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연결</x:t>
    </x:r>
    <x:r>
      <x:rPr>
        <x:rFont val="Arial"/>
        <x:sz val="16"/>
        <x:color rgb="ff000000"/>
      </x:rPr>
      <x:t>/</x:t>
    </x:r>
    <x:r>
      <x:rPr>
        <x:rFont val="맑은 고딕"/>
        <x:sz val="16"/>
        <x:color rgb="ff000000"/>
      </x:rPr>
      <x:t>해제</x:t>
    </x:r>
    <x:r>
      <x:rPr>
        <x:rFont val="Arial"/>
        <x:sz val="16"/>
        <x:color rgb="ff000000"/>
      </x:rPr>
      <x:t>(30) - Done</x:t>
    </x:r>
  </x:si>
  <x:si>
    <x:r>
      <x:rPr>
        <x:rFont val="맑은 고딕"/>
        <x:sz val="16"/>
        <x:color rgb="ff000000"/>
      </x:rPr>
      <x:t>디바이스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연결</x:t>
    </x:r>
    <x:r>
      <x:rPr>
        <x:rFont val="Arial"/>
        <x:sz val="16"/>
        <x:color rgb="ff000000"/>
      </x:rPr>
      <x:t>/</x:t>
    </x:r>
    <x:r>
      <x:rPr>
        <x:rFont val="맑은 고딕"/>
        <x:sz val="16"/>
        <x:color rgb="ff000000"/>
      </x:rPr>
      <x:t>해제</x:t>
    </x:r>
    <x:r>
      <x:rPr>
        <x:rFont val="Arial"/>
        <x:sz val="16"/>
        <x:color rgb="ff000000"/>
      </x:rPr>
      <x:t>(10) - Done</x:t>
    </x:r>
  </x:si>
  <x:si>
    <x:t>Estimate Time (단위: 시간)</x:t>
  </x:si>
  <x:si>
    <x:t>필립스 휴 API 연동(36) - Done</x:t>
  </x:si>
  <x:si>
    <x:t>데이터베이스를 통해 정보들을 관리한다</x:t>
  </x:si>
  <x:si>
    <x:r>
      <x:rPr>
        <x:rFont val="맑은 고딕"/>
        <x:sz val="16"/>
        <x:color rgb="ff000000"/>
      </x:rPr>
      <x:t>연결된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기기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목록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보기</x:t>
    </x:r>
    <x:r>
      <x:rPr>
        <x:rFont val="Arial"/>
        <x:sz val="16"/>
        <x:color rgb="ff000000"/>
      </x:rPr>
      <x:t>(20) - Done</x:t>
    </x:r>
  </x:si>
  <x:si>
    <x:r>
      <x:t>2/7 ~ 2/18 (150</x:t>
    </x:r>
    <x:r>
      <x:rPr>
        <x:rFont val="Arial"/>
        <x:sz val="16"/>
        <x:color rgb="ff000000"/>
      </x:rPr>
      <x:t>시간)</x:t>
    </x:r>
  </x:si>
  <x:si>
    <x:r>
      <x:t>2/21 ~ 3/4(105</x:t>
    </x:r>
    <x:r>
      <x:rPr>
        <x:rFont val="Arial"/>
        <x:sz val="16"/>
        <x:color rgb="ff000000"/>
      </x:rPr>
      <x:t>시간)</x:t>
    </x:r>
  </x:si>
  <x:si>
    <x:t>데이터베이스와 서버 연동(36)</x:t>
  </x:si>
  <x:si>
    <x:t>1/10 ~ 1/21 (150시간)</x:t>
  </x:si>
  <x:si>
    <x:t>디바이스들을 연결/해제할 수 있다</x:t>
  </x:si>
  <x:si>
    <x:t>모션 연구(36) - Done</x:t>
  </x:si>
  <x:si>
    <x:t>액티비티 설계(24) - Done</x:t>
  </x:si>
  <x:si>
    <x:t xml:space="preserve">매칭률 점수 데이테베이스에 저장 </x:t>
  </x:si>
  <x:si>
    <x:t>매칭률 점수 데이터베이스에 저장</x:t>
  </x:si>
  <x:si>
    <x:t>명령어 커스텀</x:t>
  </x:si>
  <x:si>
    <x:t>주 5일 개발</x:t>
  </x:si>
  <x:si>
    <x:t>액티비티 설계</x:t>
  </x:si>
  <x:si>
    <x:t>기기 연결</x:t>
  </x:si>
  <x:si>
    <x:t>기기 해제</x:t>
  </x:si>
  <x:si>
    <x:t>앱과 연동</x:t>
  </x:si>
  <x:si>
    <x:t>UI 설계</x:t>
  </x:si>
  <x:si>
    <x:t>추가 기능</x:t>
  </x:si>
  <x:si>
    <x:t>모션 연구</x:t>
  </x:si>
  <x:si>
    <x:t>서버 설계</x:t>
  </x:si>
  <x:si>
    <x:t>명령어 실행</x:t>
  </x:si>
  <x:si>
    <x:t>디바이스 관리</x:t>
  </x:si>
  <x:si>
    <x:t>데이터베이스</x:t>
  </x:si>
  <x:si>
    <x:t>서버 구축</x:t>
  </x:si>
  <x:si>
    <x:t>docker</x:t>
  </x:si>
  <x:si>
    <x:r>
      <x:t>5(</x:t>
    </x:r>
    <x:r>
      <x:rPr>
        <x:rFont val="Arial"/>
        <x:sz val="16"/>
        <x:color rgb="ff000000"/>
      </x:rPr>
      <x:t>시간) * 5(일) * 3(명) * 8(주) - 30 = 570</x:t>
    </x:r>
  </x:si>
  <x:si>
    <x:t>모션 인식 정보 관리</x:t>
  </x:si>
  <x:si>
    <x:t>두번째 스프린트</x:t>
  </x:si>
  <x:si>
    <x:r>
      <x:rPr>
        <x:rFont val="맑은 고딕"/>
        <x:sz val="16"/>
        <x:color rgb="ff000000"/>
      </x:rPr>
      <x:t>서버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설계</x:t>
    </x:r>
    <x:r>
      <x:rPr>
        <x:rFont val="Arial"/>
        <x:sz val="16"/>
        <x:color rgb="ff000000"/>
      </x:rPr>
      <x:t>(24)</x:t>
    </x:r>
  </x:si>
  <x:si>
    <x:t>기상청 API 연동</x:t>
  </x:si>
  <x:si>
    <x:t>모션인식 모델 구동</x:t>
  </x:si>
  <x:si>
    <x:t>서버 구축(50)</x:t>
  </x:si>
  <x:si>
    <x:t>구글 TTS 연동</x:t>
  </x:si>
  <x:si>
    <x:t>음성과 단어 매치</x:t>
  </x:si>
  <x:si>
    <x:t>모션인식 모델 개발</x:t>
  </x:si>
  <x:si>
    <x:t>클라우드 플랫폼</x:t>
  </x:si>
  <x:si>
    <x:t>연결된 기기 관리</x:t>
  </x:si>
  <x:si>
    <x:t>매칭률 점수 계산</x:t>
  </x:si>
  <x:si>
    <x:t>세번째 스프린트</x:t>
  </x:si>
  <x:si>
    <x:t>로그인/회원가입</x:t>
  </x:si>
  <x:si>
    <x:t>웹 서버와 연동</x:t>
  </x:si>
  <x:si>
    <x:t>첫번째 스프린트</x:t>
  </x:si>
  <x:si>
    <x:t>사진과 동작 매치</x:t>
  </x:si>
  <x:si>
    <x:t>운동 재활 프로그램</x:t>
  </x:si>
  <x:si>
    <x:t>User Story</x:t>
  </x:si>
  <x:si>
    <x:t>웹 서버로 영상 전송</x:t>
  </x:si>
  <x:si>
    <x:t>재활 프로그램 관리</x:t>
  </x:si>
  <x:si>
    <x:t>앱 디자인 구성</x:t>
  </x:si>
  <x:si>
    <x:t>네번째 스프린트</x:t>
  </x:si>
  <x:si>
    <x:t>모션 명령 실행</x:t>
  </x:si>
  <x:si>
    <x:t>Story Point</x:t>
  </x:si>
  <x:si>
    <x:t>데이터베이스  설계</x:t>
  </x:si>
  <x:si>
    <x:t>aws</x:t>
  </x:si>
  <x:si>
    <x:t>합계</x:t>
  </x:si>
  <x:si>
    <x:t>방학</x:t>
  </x:si>
  <x:si>
    <x:t>개강</x:t>
  </x:si>
  <x:si>
    <x:t xml:space="preserve">서버 </x:t>
  </x:si>
  <x:si>
    <x:t>화면에 나오는 단어를 말하며 언어 재활을 할수 있다</x:t>
  </x:si>
  <x:si>
    <x:t>aws에서 도커를 활용해 관리 및 서비스를 제공한다</x:t>
  </x:si>
  <x:si>
    <x:t>화면에 나오는 모션을 따라하며 운동 재활을 할 수 있다</x:t>
  </x:si>
  <x:si>
    <x:t>서버에서 모델을 구동하고 앱/데이터베이스를 연결한다</x:t>
  </x:si>
  <x:si>
    <x:t>구글 STT 연동</x:t>
  </x:si>
  <x:si>
    <x:t>언어 재활 프로그램</x:t>
  </x:si>
  <x:si>
    <x:t>모션 인식 데이터셋 생성</x:t>
  </x:si>
  <x:si>
    <x:t>재활 프로그램 관리(30)</x:t>
  </x:si>
  <x:si>
    <x:t>기상청 API 연동(36)</x:t>
  </x:si>
  <x:si>
    <x:t>구글 TTS 연동(36)</x:t>
  </x:si>
  <x:si>
    <x:t>Sprint Backlog</x:t>
  </x:si>
  <x:si>
    <x:t>Product Backlog</x:t>
  </x:si>
  <x:si>
    <x:t>모션 인식 정확도 개선</x:t>
  </x:si>
  <x:si>
    <x:t>데이터베이스 설계(24)</x:t>
  </x:si>
  <x:si>
    <x:t>필립스 휴  API 연동</x:t>
  </x:si>
  <x:si>
    <x:t>연결된 기기 목록 보기</x:t>
  </x:si>
  <x:si>
    <x:t>로그인/회원가입(16)</x:t>
  </x:si>
  <x:si>
    <x:t>손가락 제스처/음성을 기반으로 명령어를 실행한다</x:t>
  </x:si>
  <x:si>
    <x:t>모션 인식 데이터셋 생성(24) - Done</x:t>
  </x:si>
  <x:si>
    <x:t>3/7 ~ 3/18(115시간)</x:t>
  </x:si>
  <x:si>
    <x:t>구글 STT 연동(35)</x:t>
  </x:si>
  <x:si>
    <x:t>연결된 기기 관리(30)</x:t>
  </x:si>
  <x:si>
    <x:t>다섯번째 스프린트</x:t>
  </x:si>
  <x:si>
    <x:t>언어 재활 - 매칭률 점수 계산(50)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</x:si>
</x:sst>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2"/>
      <x:color rgb="ff000000"/>
    </x:font>
    <x:font>
      <x:name val="Arial"/>
      <x:sz val="16"/>
      <x:color rgb="ff000000"/>
    </x:font>
    <x:font>
      <x:name val="Arial"/>
      <x:sz val="16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ff0000"/>
        </x:font>
      </mc:Fallback>
    </mc:AlternateContent>
    <x:font>
      <x:name val="맑은 고딕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2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x:xf numFmtId="0" fontId="7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7" fillId="0" borderId="7" xfId="0" applyFont="1" applyBorder="1" applyAlignment="1">
      <x:alignment horizontal="general" vertical="bottom"/>
    </x:xf>
    <x:xf numFmtId="0" fontId="7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Font="1" applyBorder="1" applyAlignment="1">
          <x:alignment horizontal="center" vertical="center"/>
        </x:xf>
      </mc:Fallback>
    </mc:AlternateContent>
    <x:xf numFmtId="0" fontId="0" fillId="0" borderId="20" xfId="0" applyFont="1" applyBorder="1" applyAlignment="1">
      <x:alignment horizontal="general" vertical="bottom"/>
    </x:xf>
    <x:xf numFmtId="0" fontId="0" fillId="0" borderId="2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5" xfId="0" applyFont="1" applyFill="1" applyBorder="1" applyAlignment="1">
          <x:alignment horizontal="center" vertical="center"/>
        </x:xf>
      </mc:Fallback>
    </mc:AlternateContent>
    <x:xf numFmtId="0" fontId="0" fillId="0" borderId="2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9"/>
  <x:sheetViews>
    <x:sheetView tabSelected="1" topLeftCell="A1" zoomScale="70" zoomScaleNormal="70" zoomScaleSheetLayoutView="75" workbookViewId="0">
      <x:selection activeCell="I24" activeCellId="0" sqref="I24:I24"/>
    </x:sheetView>
  </x:sheetViews>
  <x:sheetFormatPr defaultColWidth="14.453125" defaultRowHeight="15.75" customHeight="1"/>
  <x:cols>
    <x:col min="1" max="1" width="13" style="2" customWidth="1"/>
    <x:col min="2" max="2" width="53.36328125" style="2" customWidth="1"/>
    <x:col min="3" max="3" width="46.36328125" style="2" customWidth="1"/>
    <x:col min="4" max="4" width="69.7265625" style="2" customWidth="1"/>
    <x:col min="5" max="5" width="24.81640625" style="2" customWidth="1"/>
    <x:col min="6" max="7" width="14.453125" style="1" bestFit="1" customWidth="1"/>
    <x:col min="10" max="10" width="57.90625" style="2" customWidth="1"/>
    <x:col min="11" max="11" width="59" style="2" customWidth="1"/>
    <x:col min="12" max="12" width="48.81640625" style="2" customWidth="1"/>
    <x:col min="13" max="13" width="39.81640625" style="2" customWidth="1"/>
    <x:col min="14" max="14" width="34.36328125" style="2" customWidth="1"/>
  </x:cols>
  <x:sheetData>
    <x:row r="1" spans="1:26" customHeight="1">
      <x:c r="A1" s="5"/>
      <x:c r="B1" s="6"/>
      <x:c r="C1" s="6"/>
      <x:c r="D1" s="6"/>
      <x:c r="E1" s="6"/>
      <x:c r="F1" s="6"/>
      <x:c r="G1" s="6"/>
      <x:c r="H1" s="6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0" customHeight="1">
      <x:c r="A2" s="5"/>
      <x:c r="B2" s="7" t="s">
        <x:v>77</x:v>
      </x:c>
      <x:c r="C2" s="7" t="s">
        <x:v>76</x:v>
      </x:c>
      <x:c r="D2" s="7" t="s">
        <x:v>53</x:v>
      </x:c>
      <x:c r="E2" s="7" t="s">
        <x:v>59</x:v>
      </x:c>
      <x:c r="F2" s="17" t="s">
        <x:v>6</x:v>
      </x:c>
      <x:c r="G2" s="18"/>
      <x:c r="H2" s="8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0" customHeight="1">
      <x:c r="A3" s="5"/>
      <x:c r="B3" s="19" t="s">
        <x:v>31</x:v>
      </x:c>
      <x:c r="C3" s="9" t="s">
        <x:v>60</x:v>
      </x:c>
      <x:c r="D3" s="9" t="s">
        <x:v>8</x:v>
      </x:c>
      <x:c r="E3" s="9">
        <x:v>20</x:v>
      </x:c>
      <x:c r="F3" s="9">
        <x:v>24</x:v>
      </x:c>
      <x:c r="G3" s="19">
        <x:f>SUM(F3:F8)</x:f>
        <x:v>166</x:v>
      </x:c>
      <x:c r="H3" s="8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0" customHeight="1">
      <x:c r="A4" s="5"/>
      <x:c r="B4" s="20"/>
      <x:c r="C4" s="9" t="s">
        <x:v>49</x:v>
      </x:c>
      <x:c r="D4" s="9"/>
      <x:c r="E4" s="9"/>
      <x:c r="F4" s="9">
        <x:v>36</x:v>
      </x:c>
      <x:c r="G4" s="20"/>
      <x:c r="H4" s="8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0" customHeight="1">
      <x:c r="A5" s="5"/>
      <x:c r="B5" s="20"/>
      <x:c r="C5" s="12" t="s">
        <x:v>55</x:v>
      </x:c>
      <x:c r="D5" s="12"/>
      <x:c r="E5" s="12"/>
      <x:c r="F5" s="12">
        <x:v>30</x:v>
      </x:c>
      <x:c r="G5" s="20"/>
      <x:c r="H5" s="8"/>
      <x:c r="I5" s="3"/>
      <x:c r="J5" s="3"/>
      <x:c r="K5" s="3"/>
      <x:c r="L5" s="3"/>
      <x:c r="M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0" customHeight="1">
      <x:c r="A6" s="5"/>
      <x:c r="B6" s="20"/>
      <x:c r="C6" s="7" t="s">
        <x:v>45</x:v>
      </x:c>
      <x:c r="D6" s="7"/>
      <x:c r="E6" s="7"/>
      <x:c r="F6" s="7">
        <x:v>30</x:v>
      </x:c>
      <x:c r="G6" s="20"/>
      <x:c r="H6" s="8"/>
      <x:c r="I6" s="3"/>
      <x:c r="J6" s="6" t="s">
        <x:v>20</x:v>
      </x:c>
      <x:c r="K6" s="3"/>
      <x:c r="L6" s="3"/>
      <x:c r="M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0" customHeight="1">
      <x:c r="A7" s="5"/>
      <x:c r="B7" s="20"/>
      <x:c r="C7" s="7" t="s">
        <x:v>35</x:v>
      </x:c>
      <x:c r="D7" s="7"/>
      <x:c r="E7" s="7"/>
      <x:c r="F7" s="7">
        <x:v>30</x:v>
      </x:c>
      <x:c r="G7" s="20"/>
      <x:c r="H7" s="8"/>
      <x:c r="I7" s="6" t="s">
        <x:v>63</x:v>
      </x:c>
      <x:c r="J7" s="6" t="s">
        <x:v>34</x:v>
      </x:c>
      <x:c r="K7" s="3"/>
      <x:c r="L7" s="3"/>
      <x:c r="M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0" customHeight="1">
      <x:c r="A8" s="5"/>
      <x:c r="B8" s="21"/>
      <x:c r="C8" s="9" t="s">
        <x:v>48</x:v>
      </x:c>
      <x:c r="D8" s="9"/>
      <x:c r="E8" s="9"/>
      <x:c r="F8" s="9">
        <x:v>16</x:v>
      </x:c>
      <x:c r="G8" s="21"/>
      <x:c r="H8" s="8"/>
      <x:c r="I8" s="6" t="s">
        <x:v>64</x:v>
      </x:c>
      <x:c r="J8" s="6" t="s">
        <x:v>0</x:v>
      </x:c>
      <x:c r="K8" s="3"/>
      <x:c r="L8" s="3"/>
      <x:c r="M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0" customHeight="1">
      <x:c r="A9" s="5"/>
      <x:c r="B9" s="22"/>
      <x:c r="C9" s="23"/>
      <x:c r="D9" s="23"/>
      <x:c r="E9" s="23"/>
      <x:c r="F9" s="23"/>
      <x:c r="G9" s="24"/>
      <x:c r="H9" s="8"/>
      <x:c r="I9" s="3"/>
      <x:c r="J9" s="6"/>
      <x:c r="K9" s="3"/>
      <x:c r="L9" s="3"/>
      <x:c r="M9" s="3"/>
      <x:c r="O9" s="3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26" ht="20" customHeight="1">
      <x:c r="A10" s="5"/>
      <x:c r="B10" s="25"/>
      <x:c r="C10" s="26"/>
      <x:c r="D10" s="26"/>
      <x:c r="E10" s="26"/>
      <x:c r="F10" s="26"/>
      <x:c r="G10" s="27"/>
      <x:c r="H10" s="8"/>
      <x:c r="I10" s="3"/>
      <x:c r="J10" s="46" t="s">
        <x:v>50</x:v>
      </x:c>
      <x:c r="K10" s="46" t="s">
        <x:v>36</x:v>
      </x:c>
      <x:c r="L10" s="46" t="s">
        <x:v>47</x:v>
      </x:c>
      <x:c r="M10" s="46" t="s">
        <x:v>57</x:v>
      </x:c>
      <x:c r="N10" s="51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0" customHeight="1">
      <x:c r="A11" s="5"/>
      <x:c r="B11" s="19" t="s">
        <x:v>65</x:v>
      </x:c>
      <x:c r="C11" s="7" t="s">
        <x:v>39</x:v>
      </x:c>
      <x:c r="D11" s="7" t="s">
        <x:v>69</x:v>
      </x:c>
      <x:c r="E11" s="7">
        <x:v>40</x:v>
      </x:c>
      <x:c r="F11" s="7">
        <x:v>36</x:v>
      </x:c>
      <x:c r="G11" s="19">
        <x:f>SUM(F11:F14)</x:f>
        <x:v>126</x:v>
      </x:c>
      <x:c r="H11" s="8"/>
      <x:c r="I11" s="3"/>
      <x:c r="J11" s="47" t="s">
        <x:v>13</x:v>
      </x:c>
      <x:c r="K11" s="47" t="s">
        <x:v>2</x:v>
      </x:c>
      <x:c r="L11" s="47" t="s">
        <x:v>10</x:v>
      </x:c>
      <x:c r="M11" s="47" t="s">
        <x:v>11</x:v>
      </x:c>
      <x:c r="N11" s="52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0" customHeight="1">
      <x:c r="A12" s="5"/>
      <x:c r="B12" s="20"/>
      <x:c r="C12" s="7" t="s">
        <x:v>24</x:v>
      </x:c>
      <x:c r="D12" s="7"/>
      <x:c r="E12" s="7"/>
      <x:c r="F12" s="7">
        <x:v>16</x:v>
      </x:c>
      <x:c r="G12" s="20"/>
      <x:c r="H12" s="8"/>
      <x:c r="I12" s="3"/>
      <x:c r="J12" s="47" t="s">
        <x:v>15</x:v>
      </x:c>
      <x:c r="K12" s="47" t="s">
        <x:v>5</x:v>
      </x:c>
      <x:c r="L12" s="47" t="s">
        <x:v>37</x:v>
      </x:c>
      <x:c r="M12" s="47" t="s">
        <x:v>74</x:v>
      </x:c>
      <x:c r="N12" s="5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0" customHeight="1">
      <x:c r="A13" s="5"/>
      <x:c r="B13" s="20"/>
      <x:c r="C13" s="9" t="s">
        <x:v>32</x:v>
      </x:c>
      <x:c r="D13" s="9"/>
      <x:c r="E13" s="9"/>
      <x:c r="F13" s="9">
        <x:v>50</x:v>
      </x:c>
      <x:c r="G13" s="20"/>
      <x:c r="H13" s="8"/>
      <x:c r="I13" s="3"/>
      <x:c r="J13" s="47" t="s">
        <x:v>7</x:v>
      </x:c>
      <x:c r="K13" s="47" t="s">
        <x:v>1</x:v>
      </x:c>
      <x:c r="L13" s="47" t="s">
        <x:v>40</x:v>
      </x:c>
      <x:c r="M13" s="47" t="s">
        <x:v>75</x:v>
      </x:c>
      <x:c r="N13" s="52"/>
      <x:c r="O13" s="3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:26" ht="20" customHeight="1">
      <x:c r="A14" s="5"/>
      <x:c r="B14" s="21"/>
      <x:c r="C14" s="9" t="s">
        <x:v>28</x:v>
      </x:c>
      <x:c r="D14" s="9"/>
      <x:c r="E14" s="9"/>
      <x:c r="F14" s="9">
        <x:v>24</x:v>
      </x:c>
      <x:c r="G14" s="21"/>
      <x:c r="H14" s="8"/>
      <x:c r="I14" s="3"/>
      <x:c r="J14" s="47" t="s">
        <x:v>84</x:v>
      </x:c>
      <x:c r="K14" s="47" t="s">
        <x:v>9</x:v>
      </x:c>
      <x:c r="L14" s="47" t="s">
        <x:v>82</x:v>
      </x:c>
      <x:c r="M14" s="47" t="s">
        <x:v>73</x:v>
      </x:c>
      <x:c r="N14" s="54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0" customHeight="1">
      <x:c r="A15" s="5"/>
      <x:c r="B15" s="22"/>
      <x:c r="C15" s="23"/>
      <x:c r="D15" s="23"/>
      <x:c r="E15" s="23"/>
      <x:c r="F15" s="23"/>
      <x:c r="G15" s="24"/>
      <x:c r="H15" s="8"/>
      <x:c r="I15" s="3"/>
      <x:c r="J15" s="47" t="s">
        <x:v>16</x:v>
      </x:c>
      <x:c r="K15" s="49"/>
      <x:c r="L15" s="47" t="s">
        <x:v>79</x:v>
      </x:c>
      <x:c r="M15" s="49"/>
      <x:c r="O15" s="3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:26" ht="20" customHeight="1">
      <x:c r="A16" s="5"/>
      <x:c r="B16" s="25"/>
      <x:c r="C16" s="26"/>
      <x:c r="D16" s="26"/>
      <x:c r="E16" s="26"/>
      <x:c r="F16" s="26"/>
      <x:c r="G16" s="27"/>
      <x:c r="H16" s="8"/>
      <x:c r="I16" s="3"/>
      <x:c r="J16" s="48" t="s">
        <x:v>4</x:v>
      </x:c>
      <x:c r="K16" s="50"/>
      <x:c r="L16" s="48" t="s">
        <x:v>12</x:v>
      </x:c>
      <x:c r="M16" s="50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0" customHeight="1">
      <x:c r="A17" s="5"/>
      <x:c r="B17" s="19" t="s">
        <x:v>29</x:v>
      </x:c>
      <x:c r="C17" s="9" t="s">
        <x:v>27</x:v>
      </x:c>
      <x:c r="D17" s="7" t="s">
        <x:v>83</x:v>
      </x:c>
      <x:c r="E17" s="7">
        <x:v>100</x:v>
      </x:c>
      <x:c r="F17" s="9">
        <x:v>36</x:v>
      </x:c>
      <x:c r="G17" s="19">
        <x:f>SUM(F17:F25)</x:f>
        <x:v>349</x:v>
      </x:c>
      <x:c r="H17" s="8"/>
      <x:c r="I17" s="3"/>
      <x:c r="J17" s="45"/>
      <x:c r="K17" s="45"/>
      <x:c r="L17" s="45"/>
      <x:c r="M17" s="45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0" customHeight="1">
      <x:c r="A18" s="5"/>
      <x:c r="B18" s="28"/>
      <x:c r="C18" s="9" t="s">
        <x:v>72</x:v>
      </x:c>
      <x:c r="D18" s="7"/>
      <x:c r="E18" s="7"/>
      <x:c r="F18" s="9">
        <x:v>24</x:v>
      </x:c>
      <x:c r="G18" s="20"/>
      <x:c r="H18" s="8"/>
      <x:c r="I18" s="3"/>
      <x:c r="J18" s="45"/>
      <x:c r="K18" s="45"/>
      <x:c r="L18" s="45"/>
      <x:c r="M18" s="45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0" customHeight="1">
      <x:c r="A19" s="5"/>
      <x:c r="B19" s="28"/>
      <x:c r="C19" s="9" t="s">
        <x:v>43</x:v>
      </x:c>
      <x:c r="D19" s="7"/>
      <x:c r="E19" s="7"/>
      <x:c r="F19" s="9">
        <x:v>80</x:v>
      </x:c>
      <x:c r="G19" s="20"/>
      <x:c r="H19" s="8"/>
      <x:c r="I19" s="3"/>
      <x:c r="J19" s="55" t="s">
        <x:v>88</x:v>
      </x:c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0" customHeight="1">
      <x:c r="A20" s="5"/>
      <x:c r="B20" s="28"/>
      <x:c r="C20" s="9" t="s">
        <x:v>80</x:v>
      </x:c>
      <x:c r="D20" s="7"/>
      <x:c r="E20" s="7"/>
      <x:c r="F20" s="9">
        <x:v>36</x:v>
      </x:c>
      <x:c r="G20" s="20"/>
      <x:c r="H20" s="8"/>
      <x:c r="I20" s="3"/>
      <x:c r="J20" s="6" t="s">
        <x:v>85</x:v>
      </x:c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0" customHeight="1">
      <x:c r="A21" s="5"/>
      <x:c r="B21" s="28"/>
      <x:c r="C21" s="10" t="s">
        <x:v>58</x:v>
      </x:c>
      <x:c r="D21" s="7"/>
      <x:c r="E21" s="7"/>
      <x:c r="F21" s="7">
        <x:v>30</x:v>
      </x:c>
      <x:c r="G21" s="20"/>
      <x:c r="H21" s="8"/>
      <x:c r="I21" s="3"/>
      <x:c r="J21" s="6" t="s">
        <x:v>86</x:v>
      </x:c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20" customHeight="1">
      <x:c r="A22" s="5"/>
      <x:c r="B22" s="28"/>
      <x:c r="C22" s="11" t="s">
        <x:v>38</x:v>
      </x:c>
      <x:c r="D22" s="12"/>
      <x:c r="E22" s="12"/>
      <x:c r="F22" s="12">
        <x:v>36</x:v>
      </x:c>
      <x:c r="G22" s="20"/>
      <x:c r="H22" s="8"/>
      <x:c r="I22" s="4"/>
      <x:c r="J22" s="6" t="s">
        <x:v>89</x:v>
      </x:c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</x:row>
    <x:row r="23" spans="1:26" ht="20" customHeight="1">
      <x:c r="A23" s="5"/>
      <x:c r="B23" s="28"/>
      <x:c r="C23" s="11" t="s">
        <x:v>41</x:v>
      </x:c>
      <x:c r="D23" s="12"/>
      <x:c r="E23" s="12"/>
      <x:c r="F23" s="12">
        <x:v>36</x:v>
      </x:c>
      <x:c r="G23" s="20"/>
      <x:c r="H23" s="8"/>
      <x:c r="I23" s="4"/>
      <x:c r="J23" s="6" t="s">
        <x:v>87</x:v>
      </x:c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</x:row>
    <x:row r="24" spans="1:26" s="1" customFormat="1" ht="20" customHeight="1">
      <x:c r="A24" s="5"/>
      <x:c r="B24" s="19"/>
      <x:c r="C24" s="10" t="s">
        <x:v>70</x:v>
      </x:c>
      <x:c r="D24" s="9"/>
      <x:c r="E24" s="9"/>
      <x:c r="F24" s="7">
        <x:v>35</x:v>
      </x:c>
      <x:c r="G24" s="19"/>
      <x:c r="H24" s="6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20" customHeight="1">
      <x:c r="A25" s="5"/>
      <x:c r="B25" s="38"/>
      <x:c r="C25" s="7" t="s">
        <x:v>54</x:v>
      </x:c>
      <x:c r="D25" s="7"/>
      <x:c r="E25" s="7"/>
      <x:c r="F25" s="7">
        <x:v>36</x:v>
      </x:c>
      <x:c r="G25" s="21"/>
      <x:c r="H25" s="8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20" customHeight="1">
      <x:c r="A26" s="5"/>
      <x:c r="B26" s="29"/>
      <x:c r="C26" s="30"/>
      <x:c r="D26" s="30"/>
      <x:c r="E26" s="30"/>
      <x:c r="F26" s="30"/>
      <x:c r="G26" s="31"/>
      <x:c r="H26" s="8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</x:row>
    <x:row r="27" spans="1:26" ht="20" customHeight="1">
      <x:c r="A27" s="5"/>
      <x:c r="B27" s="25"/>
      <x:c r="C27" s="26"/>
      <x:c r="D27" s="26"/>
      <x:c r="E27" s="26"/>
      <x:c r="F27" s="26"/>
      <x:c r="G27" s="27"/>
      <x:c r="H27" s="8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20" customHeight="1">
      <x:c r="A28" s="5"/>
      <x:c r="B28" s="28" t="s">
        <x:v>30</x:v>
      </x:c>
      <x:c r="C28" s="9" t="s">
        <x:v>22</x:v>
      </x:c>
      <x:c r="D28" s="7" t="s">
        <x:v>14</x:v>
      </x:c>
      <x:c r="E28" s="7">
        <x:v>5</x:v>
      </x:c>
      <x:c r="F28" s="9">
        <x:v>20</x:v>
      </x:c>
      <x:c r="G28" s="19">
        <x:v>60</x:v>
      </x:c>
      <x:c r="H28" s="8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20" customHeight="1">
      <x:c r="A29" s="5"/>
      <x:c r="B29" s="28"/>
      <x:c r="C29" s="9" t="s">
        <x:v>23</x:v>
      </x:c>
      <x:c r="D29" s="7"/>
      <x:c r="E29" s="7"/>
      <x:c r="F29" s="9">
        <x:v>20</x:v>
      </x:c>
      <x:c r="G29" s="28"/>
      <x:c r="H29" s="8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20" customHeight="1">
      <x:c r="A30" s="5"/>
      <x:c r="B30" s="39"/>
      <x:c r="C30" s="9" t="s">
        <x:v>81</x:v>
      </x:c>
      <x:c r="D30" s="7"/>
      <x:c r="E30" s="7"/>
      <x:c r="F30" s="9">
        <x:v>20</x:v>
      </x:c>
      <x:c r="G30" s="39"/>
      <x:c r="H30" s="8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20" customHeight="1">
      <x:c r="A31" s="5"/>
      <x:c r="B31" s="32"/>
      <x:c r="C31" s="33"/>
      <x:c r="D31" s="33"/>
      <x:c r="E31" s="33"/>
      <x:c r="F31" s="33"/>
      <x:c r="G31" s="34"/>
      <x:c r="H31" s="8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</x:row>
    <x:row r="32" spans="1:26" ht="20" customHeight="1">
      <x:c r="A32" s="5"/>
      <x:c r="B32" s="35"/>
      <x:c r="C32" s="36"/>
      <x:c r="D32" s="36"/>
      <x:c r="E32" s="36"/>
      <x:c r="F32" s="36"/>
      <x:c r="G32" s="37"/>
      <x:c r="H32" s="8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20" customHeight="1">
      <x:c r="A33" s="5"/>
      <x:c r="B33" s="19" t="s">
        <x:v>71</x:v>
      </x:c>
      <x:c r="C33" s="7" t="s">
        <x:v>46</x:v>
      </x:c>
      <x:c r="D33" s="7" t="s">
        <x:v>66</x:v>
      </x:c>
      <x:c r="E33" s="7"/>
      <x:c r="F33" s="7">
        <x:v>50</x:v>
      </x:c>
      <x:c r="G33" s="19">
        <x:f>SUM(F33:F35)</x:f>
        <x:v>120</x:v>
      </x:c>
      <x:c r="H33" s="8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20" customHeight="1">
      <x:c r="A34" s="5"/>
      <x:c r="B34" s="20"/>
      <x:c r="C34" s="7" t="s">
        <x:v>42</x:v>
      </x:c>
      <x:c r="D34" s="7"/>
      <x:c r="E34" s="7"/>
      <x:c r="F34" s="7">
        <x:v>50</x:v>
      </x:c>
      <x:c r="G34" s="20"/>
      <x:c r="H34" s="8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20" customHeight="1">
      <x:c r="A35" s="5"/>
      <x:c r="B35" s="21"/>
      <x:c r="C35" s="7" t="s">
        <x:v>18</x:v>
      </x:c>
      <x:c r="D35" s="7"/>
      <x:c r="E35" s="7"/>
      <x:c r="F35" s="7">
        <x:v>20</x:v>
      </x:c>
      <x:c r="G35" s="21"/>
      <x:c r="H35" s="8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20" customHeight="1">
      <x:c r="A36" s="5"/>
      <x:c r="B36" s="22"/>
      <x:c r="C36" s="23"/>
      <x:c r="D36" s="23"/>
      <x:c r="E36" s="23"/>
      <x:c r="F36" s="23"/>
      <x:c r="G36" s="24"/>
      <x:c r="H36" s="8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</x:row>
    <x:row r="37" spans="1:26" ht="20" customHeight="1">
      <x:c r="A37" s="5"/>
      <x:c r="B37" s="25"/>
      <x:c r="C37" s="26"/>
      <x:c r="D37" s="26"/>
      <x:c r="E37" s="26"/>
      <x:c r="F37" s="26"/>
      <x:c r="G37" s="27"/>
      <x:c r="H37" s="8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20" customHeight="1">
      <x:c r="A38" s="5"/>
      <x:c r="B38" s="19" t="s">
        <x:v>52</x:v>
      </x:c>
      <x:c r="C38" s="7" t="s">
        <x:v>46</x:v>
      </x:c>
      <x:c r="D38" s="7" t="s">
        <x:v>68</x:v>
      </x:c>
      <x:c r="E38" s="7">
        <x:v>8</x:v>
      </x:c>
      <x:c r="F38" s="7">
        <x:v>50</x:v>
      </x:c>
      <x:c r="G38" s="19">
        <x:f>SUM(F38:F40)</x:f>
        <x:v>120</x:v>
      </x:c>
      <x:c r="H38" s="8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20" customHeight="1">
      <x:c r="A39" s="5"/>
      <x:c r="B39" s="28"/>
      <x:c r="C39" s="7" t="s">
        <x:v>51</x:v>
      </x:c>
      <x:c r="D39" s="7"/>
      <x:c r="E39" s="7"/>
      <x:c r="F39" s="7">
        <x:v>50</x:v>
      </x:c>
      <x:c r="G39" s="28"/>
      <x:c r="H39" s="8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</x:row>
    <x:row r="40" spans="1:26" ht="20" customHeight="1">
      <x:c r="A40" s="5"/>
      <x:c r="B40" s="21"/>
      <x:c r="C40" s="7" t="s">
        <x:v>17</x:v>
      </x:c>
      <x:c r="D40" s="7"/>
      <x:c r="E40" s="7"/>
      <x:c r="F40" s="7">
        <x:v>20</x:v>
      </x:c>
      <x:c r="G40" s="21"/>
      <x:c r="H40" s="8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20" customHeight="1">
      <x:c r="A41" s="5"/>
      <x:c r="B41" s="22"/>
      <x:c r="C41" s="23"/>
      <x:c r="D41" s="23"/>
      <x:c r="E41" s="23"/>
      <x:c r="F41" s="23"/>
      <x:c r="G41" s="24"/>
      <x:c r="H41" s="8"/>
      <x:c r="I41" s="3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</x:row>
    <x:row r="42" spans="1:26" ht="20" customHeight="1">
      <x:c r="A42" s="5"/>
      <x:c r="B42" s="25"/>
      <x:c r="C42" s="26"/>
      <x:c r="D42" s="26"/>
      <x:c r="E42" s="26"/>
      <x:c r="F42" s="26"/>
      <x:c r="G42" s="27"/>
      <x:c r="H42" s="8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20" customHeight="1">
      <x:c r="A43" s="5"/>
      <x:c r="B43" s="19" t="s">
        <x:v>56</x:v>
      </x:c>
      <x:c r="C43" s="9" t="s">
        <x:v>21</x:v>
      </x:c>
      <x:c r="D43" s="7" t="s">
        <x:v>3</x:v>
      </x:c>
      <x:c r="E43" s="7">
        <x:v>2</x:v>
      </x:c>
      <x:c r="F43" s="9">
        <x:v>24</x:v>
      </x:c>
      <x:c r="G43" s="19">
        <x:f>SUM(F43:F44)</x:f>
        <x:v>48</x:v>
      </x:c>
      <x:c r="H43" s="8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20" customHeight="1">
      <x:c r="A44" s="5"/>
      <x:c r="B44" s="21"/>
      <x:c r="C44" s="7" t="s">
        <x:v>25</x:v>
      </x:c>
      <x:c r="D44" s="7"/>
      <x:c r="E44" s="7"/>
      <x:c r="F44" s="7">
        <x:v>24</x:v>
      </x:c>
      <x:c r="G44" s="21"/>
      <x:c r="H44" s="8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20" customHeight="1">
      <x:c r="A45" s="5"/>
      <x:c r="B45" s="22"/>
      <x:c r="C45" s="23"/>
      <x:c r="D45" s="23"/>
      <x:c r="E45" s="23"/>
      <x:c r="F45" s="23"/>
      <x:c r="G45" s="24"/>
      <x:c r="H45" s="8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26" ht="20" customHeight="1">
      <x:c r="A46" s="5"/>
      <x:c r="B46" s="29"/>
      <x:c r="C46" s="30"/>
      <x:c r="D46" s="30"/>
      <x:c r="E46" s="30"/>
      <x:c r="F46" s="30"/>
      <x:c r="G46" s="31"/>
      <x:c r="H46" s="6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20" customHeight="1">
      <x:c r="A47" s="5"/>
      <x:c r="B47" s="40" t="s">
        <x:v>44</x:v>
      </x:c>
      <x:c r="C47" s="13" t="s">
        <x:v>61</x:v>
      </x:c>
      <x:c r="D47" s="13" t="s">
        <x:v>67</x:v>
      </x:c>
      <x:c r="E47" s="13">
        <x:v>1</x:v>
      </x:c>
      <x:c r="F47" s="14">
        <x:v>20</x:v>
      </x:c>
      <x:c r="G47" s="42">
        <x:v>60</x:v>
      </x:c>
      <x:c r="H47" s="6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20" customHeight="1">
      <x:c r="A48" s="5"/>
      <x:c r="B48" s="41"/>
      <x:c r="C48" s="15" t="s">
        <x:v>33</x:v>
      </x:c>
      <x:c r="D48" s="15"/>
      <x:c r="E48" s="15"/>
      <x:c r="F48" s="16">
        <x:v>40</x:v>
      </x:c>
      <x:c r="G48" s="43"/>
      <x:c r="H48" s="6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25" customHeight="1">
      <x:c r="A49" s="5"/>
      <x:c r="B49" s="44"/>
      <x:c r="C49" s="44"/>
      <x:c r="D49" s="44"/>
      <x:c r="E49" s="44"/>
      <x:c r="F49" s="44"/>
      <x:c r="G49" s="44"/>
      <x:c r="H49" s="6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23.5">
      <x:c r="A50" s="6"/>
      <x:c r="B50" s="45"/>
      <x:c r="C50" s="45"/>
      <x:c r="D50" s="45"/>
      <x:c r="E50" s="45"/>
      <x:c r="F50" s="45"/>
      <x:c r="G50" s="45"/>
      <x:c r="H50" s="6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23.5">
      <x:c r="A51" s="6"/>
      <x:c r="B51" s="19" t="s">
        <x:v>26</x:v>
      </x:c>
      <x:c r="C51" s="7" t="s">
        <x:v>19</x:v>
      </x:c>
      <x:c r="D51" s="7"/>
      <x:c r="E51" s="7"/>
      <x:c r="F51" s="7">
        <x:v>36</x:v>
      </x:c>
      <x:c r="G51" s="19">
        <x:f>SUM(F51:F52)</x:f>
        <x:v>76</x:v>
      </x:c>
      <x:c r="H51" s="6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2:26" ht="23.5">
      <x:c r="B52" s="19"/>
      <x:c r="C52" s="7" t="s">
        <x:v>78</x:v>
      </x:c>
      <x:c r="D52" s="7"/>
      <x:c r="E52" s="7"/>
      <x:c r="F52" s="7">
        <x:v>40</x:v>
      </x:c>
      <x:c r="G52" s="19"/>
      <x:c r="H52" s="8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2:26" ht="23.5">
      <x:c r="B53" s="6"/>
      <x:c r="C53" s="6"/>
      <x:c r="D53" s="6"/>
      <x:c r="E53" s="6"/>
      <x:c r="F53" s="7" t="s">
        <x:v>62</x:v>
      </x:c>
      <x:c r="G53" s="7">
        <x:f>SUM(G3:G48)</x:f>
        <x:v>1049</x:v>
      </x:c>
      <x:c r="H53" s="8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23.5">
      <x:c r="A54" s="6"/>
      <x:c r="H54" s="8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23.5">
      <x:c r="A55" s="6"/>
      <x:c r="H55" s="8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23.5">
      <x:c r="A56" s="6"/>
      <x:c r="H56" s="8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23.5">
      <x:c r="A57" s="6"/>
      <x:c r="F57" s="6"/>
      <x:c r="G57" s="8"/>
      <x:c r="H57" s="8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23.5">
      <x:c r="A58" s="6"/>
      <x:c r="F58" s="6"/>
      <x:c r="G58" s="8"/>
      <x:c r="H58" s="8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23.5">
      <x:c r="A59" s="6"/>
      <x:c r="F59" s="6"/>
      <x:c r="G59" s="8"/>
      <x:c r="H59" s="8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23.5">
      <x:c r="A60" s="6"/>
      <x:c r="C60" s="6"/>
      <x:c r="E60" s="6"/>
      <x:c r="F60" s="6"/>
      <x:c r="G60" s="8"/>
      <x:c r="H60" s="8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23.5">
      <x:c r="A61" s="6"/>
      <x:c r="C61" s="6"/>
      <x:c r="E61" s="6"/>
      <x:c r="F61" s="6"/>
      <x:c r="G61" s="8"/>
      <x:c r="H61" s="8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23.5">
      <x:c r="A62" s="6"/>
      <x:c r="B62" s="6"/>
      <x:c r="C62" s="6"/>
      <x:c r="D62" s="6"/>
      <x:c r="E62" s="6"/>
      <x:c r="F62" s="6"/>
      <x:c r="G62" s="8"/>
      <x:c r="H62" s="8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23.5">
      <x:c r="A63" s="6"/>
      <x:c r="B63" s="6"/>
      <x:c r="C63" s="6"/>
      <x:c r="D63" s="8"/>
      <x:c r="E63" s="6"/>
      <x:c r="F63" s="6"/>
      <x:c r="G63" s="6"/>
      <x:c r="H63" s="6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23.5">
      <x:c r="A64" s="3"/>
      <x:c r="B64" s="6"/>
      <x:c r="C64" s="6"/>
      <x:c r="D64" s="6"/>
      <x:c r="E64" s="6"/>
      <x:c r="F64" s="6"/>
      <x:c r="G64" s="6"/>
      <x:c r="H64" s="6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3.199999999999999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3.199999999999999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3.199999999999999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3.199999999999999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3.199999999999999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3.199999999999999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3.199999999999999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3.199999999999999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3.199999999999999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3.199999999999999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3.199999999999999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3.199999999999999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3.199999999999999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3.199999999999999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3.199999999999999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3.199999999999999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3.199999999999999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3.199999999999999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3.199999999999999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3.199999999999999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3.199999999999999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3.199999999999999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3.199999999999999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3.199999999999999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3.199999999999999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3.199999999999999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3.199999999999999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3.199999999999999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3.199999999999999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3.199999999999999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3.199999999999999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3.199999999999999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3.199999999999999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3.199999999999999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3.199999999999999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3.199999999999999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3.199999999999999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3.199999999999999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3.199999999999999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3.199999999999999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3.199999999999999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3.199999999999999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3.199999999999999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3.199999999999999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3.199999999999999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3.199999999999999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3.199999999999999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3.199999999999999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3.199999999999999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3.199999999999999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3.199999999999999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3.199999999999999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3.199999999999999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3.199999999999999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3.199999999999999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3.199999999999999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3.199999999999999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3.199999999999999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3.199999999999999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3.199999999999999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3.199999999999999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3.199999999999999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3.199999999999999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3.199999999999999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3.199999999999999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3.199999999999999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3.199999999999999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3.199999999999999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3.199999999999999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3.199999999999999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3.199999999999999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3.199999999999999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3.199999999999999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3.199999999999999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3.199999999999999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3.199999999999999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3.199999999999999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3.199999999999999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3.199999999999999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3.199999999999999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3.199999999999999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3.199999999999999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3.199999999999999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3.199999999999999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3.199999999999999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3.199999999999999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3.199999999999999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3.199999999999999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3.199999999999999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3.199999999999999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3.199999999999999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3.199999999999999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3.199999999999999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3.199999999999999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3.199999999999999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3.199999999999999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3.199999999999999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3.199999999999999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3.199999999999999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3.199999999999999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3.199999999999999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3.199999999999999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3.199999999999999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3.199999999999999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3.199999999999999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3.199999999999999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3.199999999999999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3.199999999999999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3.199999999999999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3.199999999999999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3.199999999999999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3.199999999999999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3.199999999999999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3.199999999999999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3.199999999999999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3.199999999999999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3.199999999999999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3.199999999999999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3.199999999999999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3.199999999999999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3.199999999999999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3.199999999999999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3.199999999999999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3.199999999999999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3.199999999999999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3.199999999999999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3.199999999999999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3.199999999999999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3.199999999999999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3.199999999999999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3.199999999999999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3.199999999999999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3.199999999999999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3.199999999999999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3.199999999999999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3.199999999999999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3.199999999999999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3.199999999999999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3.199999999999999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3.199999999999999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3.199999999999999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3.199999999999999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3.199999999999999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3.199999999999999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3.199999999999999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3.199999999999999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3.199999999999999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3.199999999999999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3.199999999999999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3.199999999999999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3.199999999999999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3.199999999999999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3.199999999999999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3.199999999999999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3.199999999999999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3.199999999999999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3.199999999999999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3.199999999999999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3.199999999999999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3.199999999999999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3.199999999999999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3.199999999999999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3.199999999999999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3.199999999999999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3.199999999999999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3.199999999999999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3.199999999999999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3.199999999999999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3.199999999999999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3.199999999999999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3.199999999999999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3.199999999999999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3.199999999999999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3.199999999999999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3.199999999999999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3.199999999999999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3.199999999999999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3.199999999999999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3.199999999999999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3.199999999999999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3.199999999999999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3.199999999999999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3.199999999999999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3.199999999999999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3.199999999999999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3.199999999999999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3.199999999999999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3.199999999999999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3.199999999999999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3.199999999999999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3.199999999999999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3.199999999999999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3.199999999999999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3.199999999999999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3.199999999999999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3.199999999999999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3.199999999999999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3.199999999999999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3.199999999999999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3.199999999999999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3.199999999999999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3.199999999999999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3.199999999999999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3.199999999999999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3.199999999999999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3.199999999999999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3.199999999999999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3.199999999999999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3.199999999999999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3.199999999999999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3.199999999999999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3.199999999999999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3.199999999999999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3.199999999999999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3.199999999999999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3.199999999999999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3.199999999999999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3.199999999999999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3.199999999999999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3.199999999999999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3.199999999999999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3.199999999999999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3.199999999999999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3.199999999999999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3.199999999999999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3.199999999999999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3.199999999999999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3.199999999999999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3.199999999999999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3.199999999999999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3.199999999999999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3.199999999999999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3.199999999999999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3.199999999999999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3.199999999999999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3.199999999999999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3.199999999999999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3.199999999999999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3.199999999999999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3.199999999999999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3.199999999999999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3.199999999999999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3.199999999999999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3.199999999999999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3.199999999999999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3.199999999999999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3.199999999999999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3.199999999999999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3.199999999999999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3.199999999999999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3.199999999999999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3.199999999999999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3.199999999999999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3.199999999999999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3.199999999999999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3.199999999999999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3.199999999999999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3.199999999999999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3.199999999999999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3.199999999999999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3.199999999999999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3.199999999999999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3.199999999999999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3.199999999999999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3.199999999999999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3.199999999999999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3.199999999999999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3.199999999999999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3.199999999999999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3.199999999999999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3.199999999999999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3.199999999999999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3.199999999999999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3.199999999999999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3.199999999999999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3.199999999999999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3.199999999999999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3.199999999999999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3.199999999999999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3.199999999999999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3.199999999999999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3.199999999999999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3.199999999999999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3.199999999999999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3.199999999999999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3.199999999999999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3.199999999999999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3.199999999999999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3.199999999999999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3.199999999999999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3.199999999999999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3.199999999999999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3.199999999999999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3.199999999999999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3.199999999999999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3.199999999999999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3.199999999999999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3.199999999999999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3.199999999999999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3.199999999999999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3.199999999999999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3.199999999999999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3.199999999999999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3.199999999999999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3.199999999999999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3.199999999999999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3.199999999999999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3.199999999999999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3.199999999999999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3.199999999999999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3.199999999999999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3.199999999999999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3.199999999999999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3.199999999999999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3.199999999999999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3.199999999999999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3.199999999999999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3.199999999999999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3.199999999999999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3.199999999999999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3.199999999999999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3.199999999999999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3.199999999999999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3.199999999999999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3.199999999999999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3.199999999999999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3.199999999999999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3.199999999999999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3.199999999999999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3.199999999999999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3.199999999999999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3.199999999999999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3.199999999999999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3.199999999999999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3.199999999999999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3.199999999999999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3.199999999999999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3.199999999999999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3.199999999999999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3.199999999999999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3.199999999999999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3.199999999999999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3.199999999999999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3.199999999999999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3.199999999999999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3.199999999999999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3.199999999999999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3.199999999999999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3.199999999999999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3.199999999999999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3.199999999999999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3.199999999999999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3.199999999999999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3.199999999999999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3.199999999999999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3.199999999999999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3.199999999999999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3.199999999999999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3.199999999999999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3.199999999999999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3.199999999999999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3.199999999999999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3.199999999999999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3.199999999999999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3.199999999999999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3.199999999999999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3.199999999999999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3.199999999999999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3.199999999999999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3.199999999999999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3.199999999999999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3.199999999999999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3.199999999999999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3.199999999999999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3.199999999999999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3.199999999999999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3.199999999999999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3.199999999999999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3.199999999999999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3.199999999999999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3.199999999999999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3.199999999999999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3.199999999999999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3.199999999999999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3.199999999999999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3.199999999999999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3.199999999999999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3.199999999999999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3.199999999999999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3.199999999999999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3.199999999999999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3.199999999999999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3.199999999999999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3.199999999999999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3.199999999999999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3.199999999999999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3.199999999999999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3.199999999999999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3.199999999999999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3.199999999999999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3.199999999999999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3.199999999999999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3.199999999999999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3.199999999999999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3.199999999999999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3.199999999999999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3.199999999999999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3.199999999999999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3.199999999999999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3.199999999999999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3.199999999999999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3.199999999999999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3.199999999999999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3.199999999999999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3.199999999999999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3.199999999999999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3.199999999999999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3.199999999999999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3.199999999999999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3.199999999999999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3.199999999999999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3.199999999999999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3.199999999999999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3.199999999999999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3.199999999999999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3.199999999999999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3.199999999999999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3.199999999999999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3.199999999999999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3.199999999999999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3.199999999999999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3.199999999999999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3.199999999999999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3.199999999999999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3.199999999999999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3.199999999999999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3.199999999999999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3.199999999999999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3.199999999999999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3.199999999999999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3.199999999999999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3.199999999999999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3.199999999999999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3.199999999999999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3.199999999999999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3.199999999999999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3.199999999999999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3.199999999999999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3.199999999999999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3.199999999999999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3.199999999999999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3.199999999999999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3.199999999999999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3.199999999999999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3.199999999999999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3.199999999999999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3.199999999999999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3.199999999999999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3.199999999999999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3.199999999999999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3.199999999999999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3.199999999999999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3.199999999999999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3.199999999999999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3.199999999999999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3.199999999999999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3.199999999999999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3.199999999999999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3.199999999999999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3.199999999999999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3.199999999999999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3.199999999999999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3.199999999999999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3.199999999999999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3.199999999999999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3.199999999999999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3.199999999999999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3.199999999999999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3.199999999999999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3.199999999999999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3.199999999999999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3.199999999999999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3.199999999999999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3.199999999999999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3.199999999999999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3.199999999999999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3.199999999999999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3.199999999999999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3.199999999999999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3.199999999999999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3.199999999999999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3.199999999999999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3.199999999999999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3.199999999999999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3.199999999999999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3.199999999999999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3.199999999999999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3.199999999999999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3.199999999999999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3.199999999999999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3.199999999999999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3.199999999999999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3.199999999999999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3.199999999999999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3.199999999999999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3.199999999999999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3.199999999999999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3.199999999999999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3.199999999999999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3.199999999999999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3.199999999999999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3.199999999999999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3.199999999999999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3.199999999999999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3.199999999999999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3.199999999999999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3.199999999999999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3.199999999999999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3.199999999999999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3.199999999999999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3.199999999999999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3.199999999999999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3.199999999999999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3.199999999999999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3.199999999999999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3.199999999999999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3.199999999999999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3.199999999999999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3.199999999999999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3.199999999999999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3.199999999999999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3.199999999999999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3.199999999999999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3.199999999999999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3.199999999999999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3.199999999999999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3.199999999999999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3.199999999999999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3.199999999999999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3.199999999999999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3.199999999999999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3.199999999999999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3.199999999999999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3.199999999999999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3.199999999999999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3.199999999999999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3.199999999999999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3.199999999999999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3.199999999999999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3.199999999999999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3.199999999999999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3.199999999999999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3.199999999999999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3.199999999999999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3.199999999999999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3.199999999999999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3.199999999999999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3.199999999999999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3.199999999999999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3.199999999999999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3.199999999999999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3.199999999999999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3.199999999999999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3.199999999999999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3.199999999999999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3.199999999999999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3.199999999999999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3.199999999999999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3.199999999999999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3.199999999999999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3.199999999999999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3.199999999999999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3.199999999999999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3.199999999999999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3.199999999999999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3.199999999999999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3.199999999999999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3.199999999999999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3.199999999999999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3.199999999999999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3.199999999999999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3.199999999999999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3.199999999999999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3.199999999999999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3.199999999999999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3.199999999999999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3.199999999999999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3.199999999999999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3.199999999999999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3.199999999999999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3.199999999999999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3.199999999999999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3.199999999999999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3.199999999999999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3.199999999999999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3.199999999999999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3.199999999999999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3.199999999999999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3.199999999999999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3.199999999999999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3.199999999999999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3.199999999999999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3.199999999999999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3.199999999999999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3.199999999999999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3.199999999999999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3.199999999999999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3.199999999999999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3.199999999999999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3.199999999999999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3.199999999999999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3.199999999999999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3.199999999999999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3.199999999999999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3.199999999999999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3.199999999999999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3.199999999999999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3.199999999999999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3.199999999999999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3.199999999999999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3.199999999999999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3.199999999999999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3.199999999999999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3.199999999999999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3.199999999999999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3.199999999999999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3.199999999999999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3.199999999999999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3.199999999999999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3.199999999999999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3.199999999999999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3.199999999999999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3.199999999999999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3.199999999999999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3.199999999999999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3.199999999999999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3.199999999999999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3.199999999999999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3.199999999999999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3.199999999999999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3.199999999999999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3.199999999999999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3.199999999999999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3.199999999999999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3.199999999999999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3.199999999999999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3.199999999999999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3.199999999999999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3.199999999999999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3.199999999999999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3.199999999999999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3.199999999999999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3.199999999999999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3.199999999999999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3.199999999999999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3.199999999999999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3.199999999999999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3.199999999999999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3.199999999999999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3.199999999999999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3.199999999999999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3.199999999999999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3.199999999999999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3.199999999999999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3.199999999999999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3.199999999999999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3.199999999999999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3.199999999999999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3.199999999999999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3.199999999999999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3.199999999999999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3.199999999999999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3.199999999999999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3.199999999999999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3.199999999999999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3.199999999999999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3.199999999999999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3.199999999999999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3.199999999999999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3.199999999999999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3.199999999999999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3.199999999999999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3.199999999999999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3.199999999999999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3.199999999999999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3.199999999999999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3.199999999999999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3.199999999999999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3.199999999999999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3.199999999999999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3.199999999999999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3.199999999999999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3.199999999999999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3.199999999999999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3.199999999999999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3.199999999999999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3.199999999999999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3.199999999999999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3.199999999999999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3.199999999999999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3.199999999999999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3.199999999999999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3.199999999999999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3.199999999999999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3.199999999999999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3.199999999999999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3.199999999999999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3.199999999999999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3.199999999999999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3.199999999999999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3.199999999999999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3.199999999999999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3.199999999999999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3.199999999999999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3.199999999999999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3.199999999999999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3.199999999999999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3.199999999999999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3.199999999999999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3.199999999999999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3.199999999999999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3.199999999999999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3.199999999999999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3.199999999999999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3.199999999999999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3.199999999999999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3.199999999999999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3.199999999999999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3.199999999999999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3.199999999999999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3.199999999999999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3.199999999999999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3.199999999999999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3.199999999999999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3.199999999999999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3.199999999999999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3.199999999999999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3.199999999999999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3.199999999999999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3.199999999999999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3.199999999999999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3.199999999999999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3.199999999999999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3.199999999999999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3.199999999999999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3.199999999999999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3.199999999999999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3.199999999999999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3.199999999999999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3.199999999999999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3.199999999999999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3.199999999999999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3.199999999999999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3.199999999999999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3.199999999999999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3.199999999999999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3.199999999999999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3.199999999999999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3.199999999999999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3.199999999999999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3.199999999999999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3.199999999999999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3.199999999999999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3.199999999999999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3.199999999999999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3.199999999999999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3.199999999999999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3.199999999999999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3.199999999999999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3.199999999999999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3.199999999999999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3.199999999999999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3.199999999999999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3.199999999999999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3.199999999999999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3.199999999999999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3.199999999999999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3.199999999999999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3.199999999999999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3.199999999999999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3.199999999999999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3.199999999999999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3.199999999999999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3.199999999999999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3.199999999999999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3.199999999999999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3.199999999999999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3.199999999999999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3.199999999999999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3.199999999999999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3.199999999999999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3.199999999999999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3.199999999999999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3.199999999999999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3.199999999999999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3.199999999999999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3.199999999999999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3.199999999999999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3.199999999999999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3.199999999999999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3.199999999999999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3.199999999999999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3.199999999999999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3.199999999999999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3.199999999999999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3.199999999999999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3.199999999999999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3.199999999999999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3.199999999999999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3.199999999999999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3.199999999999999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3.199999999999999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3.199999999999999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3.199999999999999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3.199999999999999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3.199999999999999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3.199999999999999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3.199999999999999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3.199999999999999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3.199999999999999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3.199999999999999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3.199999999999999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3.199999999999999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3.199999999999999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3.199999999999999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3.199999999999999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3.199999999999999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3.199999999999999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3.199999999999999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3.199999999999999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3.199999999999999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3.199999999999999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3.199999999999999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3.199999999999999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3.199999999999999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3.199999999999999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3.199999999999999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3.199999999999999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3.199999999999999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3.199999999999999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3.199999999999999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3.199999999999999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3.199999999999999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3.199999999999999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3.199999999999999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3.199999999999999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3.199999999999999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3.199999999999999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3.199999999999999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3.199999999999999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3.199999999999999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3.199999999999999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3.199999999999999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3.199999999999999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3.199999999999999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3.199999999999999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3.199999999999999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3.199999999999999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3.199999999999999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3.199999999999999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3.199999999999999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3.199999999999999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3.199999999999999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3.199999999999999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3.199999999999999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3.199999999999999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3.199999999999999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3.199999999999999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3.199999999999999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3.199999999999999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3.199999999999999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3.199999999999999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3.199999999999999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3.199999999999999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3.199999999999999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3.199999999999999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3.199999999999999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3.199999999999999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3.199999999999999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3.199999999999999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3.199999999999999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3.199999999999999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3.199999999999999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3.199999999999999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3.199999999999999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3.199999999999999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3.199999999999999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3.199999999999999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3.199999999999999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3.199999999999999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3.199999999999999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3.199999999999999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3.199999999999999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3.199999999999999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3.199999999999999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3.199999999999999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3.199999999999999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3.199999999999999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3.199999999999999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3.199999999999999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3.199999999999999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3.199999999999999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3.199999999999999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3.199999999999999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3.199999999999999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3.199999999999999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3.199999999999999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3.199999999999999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3.199999999999999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3.199999999999999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3.199999999999999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3.199999999999999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3.199999999999999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3.199999999999999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3.199999999999999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3.199999999999999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3.199999999999999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3.199999999999999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3.199999999999999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3.199999999999999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3.199999999999999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3.199999999999999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3.199999999999999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3.199999999999999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3.199999999999999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3.199999999999999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3.199999999999999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3.199999999999999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3.199999999999999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3.199999999999999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3.199999999999999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3.199999999999999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3.199999999999999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3.199999999999999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3.199999999999999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3.199999999999999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  <x:row r="1001" spans="1:26" ht="13.199999999999999">
      <x:c r="A1001" s="3"/>
      <x:c r="B1001" s="3"/>
      <x:c r="C1001" s="3"/>
      <x:c r="D1001" s="3"/>
      <x:c r="E1001" s="3"/>
      <x:c r="F1001" s="3"/>
      <x:c r="G1001" s="3"/>
      <x:c r="H1001" s="3"/>
      <x:c r="I1001" s="3"/>
      <x:c r="J1001" s="3"/>
      <x:c r="K1001" s="3"/>
      <x:c r="L1001" s="3"/>
      <x:c r="M1001" s="3"/>
      <x:c r="N1001" s="3"/>
      <x:c r="O1001" s="3"/>
      <x:c r="P1001" s="3"/>
      <x:c r="Q1001" s="3"/>
      <x:c r="R1001" s="3"/>
      <x:c r="S1001" s="3"/>
      <x:c r="T1001" s="3"/>
      <x:c r="U1001" s="3"/>
      <x:c r="V1001" s="3"/>
      <x:c r="W1001" s="3"/>
      <x:c r="X1001" s="3"/>
      <x:c r="Y1001" s="3"/>
      <x:c r="Z1001" s="3"/>
    </x:row>
    <x:row r="1002" spans="1:26" ht="13.199999999999999">
      <x:c r="A1002" s="3"/>
      <x:c r="B1002" s="3"/>
      <x:c r="C1002" s="3"/>
      <x:c r="D1002" s="3"/>
      <x:c r="E1002" s="3"/>
      <x:c r="F1002" s="3"/>
      <x:c r="G1002" s="3"/>
      <x:c r="H1002" s="3"/>
      <x:c r="I1002" s="3"/>
      <x:c r="J1002" s="3"/>
      <x:c r="K1002" s="3"/>
      <x:c r="L1002" s="3"/>
      <x:c r="M1002" s="3"/>
      <x:c r="N1002" s="3"/>
      <x:c r="O1002" s="3"/>
      <x:c r="P1002" s="3"/>
      <x:c r="Q1002" s="3"/>
      <x:c r="R1002" s="3"/>
      <x:c r="S1002" s="3"/>
      <x:c r="T1002" s="3"/>
      <x:c r="U1002" s="3"/>
      <x:c r="V1002" s="3"/>
      <x:c r="W1002" s="3"/>
      <x:c r="X1002" s="3"/>
      <x:c r="Y1002" s="3"/>
      <x:c r="Z1002" s="3"/>
    </x:row>
    <x:row r="1003" spans="1:26" ht="13.199999999999999">
      <x:c r="A1003" s="3"/>
      <x:c r="B1003" s="3"/>
      <x:c r="C1003" s="3"/>
      <x:c r="D1003" s="3"/>
      <x:c r="E1003" s="3"/>
      <x:c r="F1003" s="3"/>
      <x:c r="G1003" s="3"/>
      <x:c r="H1003" s="3"/>
      <x:c r="I1003" s="3"/>
      <x:c r="J1003" s="3"/>
      <x:c r="K1003" s="3"/>
      <x:c r="L1003" s="3"/>
      <x:c r="M1003" s="3"/>
      <x:c r="N1003" s="3"/>
      <x:c r="O1003" s="3"/>
      <x:c r="P1003" s="3"/>
      <x:c r="Q1003" s="3"/>
      <x:c r="R1003" s="3"/>
      <x:c r="S1003" s="3"/>
      <x:c r="T1003" s="3"/>
      <x:c r="U1003" s="3"/>
      <x:c r="V1003" s="3"/>
      <x:c r="W1003" s="3"/>
      <x:c r="X1003" s="3"/>
      <x:c r="Y1003" s="3"/>
      <x:c r="Z1003" s="3"/>
    </x:row>
    <x:row r="1004" spans="1:26" ht="13.199999999999999">
      <x:c r="A1004" s="3"/>
      <x:c r="B1004" s="3"/>
      <x:c r="C1004" s="3"/>
      <x:c r="D1004" s="3"/>
      <x:c r="E1004" s="3"/>
      <x:c r="F1004" s="3"/>
      <x:c r="G1004" s="3"/>
      <x:c r="H1004" s="3"/>
      <x:c r="I1004" s="3"/>
      <x:c r="J1004" s="3"/>
      <x:c r="K1004" s="3"/>
      <x:c r="L1004" s="3"/>
      <x:c r="M1004" s="3"/>
      <x:c r="N1004" s="3"/>
      <x:c r="O1004" s="3"/>
      <x:c r="P1004" s="3"/>
      <x:c r="Q1004" s="3"/>
      <x:c r="R1004" s="3"/>
      <x:c r="S1004" s="3"/>
      <x:c r="T1004" s="3"/>
      <x:c r="U1004" s="3"/>
      <x:c r="V1004" s="3"/>
      <x:c r="W1004" s="3"/>
      <x:c r="X1004" s="3"/>
      <x:c r="Y1004" s="3"/>
      <x:c r="Z1004" s="3"/>
    </x:row>
    <x:row r="1005" spans="1:26" ht="13.199999999999999">
      <x:c r="A1005" s="3"/>
      <x:c r="B1005" s="3"/>
      <x:c r="C1005" s="3"/>
      <x:c r="D1005" s="3"/>
      <x:c r="E1005" s="3"/>
      <x:c r="F1005" s="3"/>
      <x:c r="G1005" s="3"/>
      <x:c r="H1005" s="3"/>
      <x:c r="I1005" s="3"/>
      <x:c r="J1005" s="3"/>
      <x:c r="K1005" s="3"/>
      <x:c r="L1005" s="3"/>
      <x:c r="M1005" s="3"/>
      <x:c r="N1005" s="3"/>
      <x:c r="O1005" s="3"/>
      <x:c r="P1005" s="3"/>
      <x:c r="Q1005" s="3"/>
      <x:c r="R1005" s="3"/>
      <x:c r="S1005" s="3"/>
      <x:c r="T1005" s="3"/>
      <x:c r="U1005" s="3"/>
      <x:c r="V1005" s="3"/>
      <x:c r="W1005" s="3"/>
      <x:c r="X1005" s="3"/>
      <x:c r="Y1005" s="3"/>
      <x:c r="Z1005" s="3"/>
    </x:row>
    <x:row r="1006" spans="1:26" ht="13.199999999999999">
      <x:c r="A1006" s="3"/>
      <x:c r="B1006" s="3"/>
      <x:c r="C1006" s="3"/>
      <x:c r="D1006" s="3"/>
      <x:c r="E1006" s="3"/>
      <x:c r="F1006" s="3"/>
      <x:c r="G1006" s="3"/>
      <x:c r="H1006" s="3"/>
      <x:c r="I1006" s="3"/>
      <x:c r="J1006" s="3"/>
      <x:c r="K1006" s="3"/>
      <x:c r="L1006" s="3"/>
      <x:c r="M1006" s="3"/>
      <x:c r="N1006" s="3"/>
      <x:c r="O1006" s="3"/>
      <x:c r="P1006" s="3"/>
      <x:c r="Q1006" s="3"/>
      <x:c r="R1006" s="3"/>
      <x:c r="S1006" s="3"/>
      <x:c r="T1006" s="3"/>
      <x:c r="U1006" s="3"/>
      <x:c r="V1006" s="3"/>
      <x:c r="W1006" s="3"/>
      <x:c r="X1006" s="3"/>
      <x:c r="Y1006" s="3"/>
      <x:c r="Z1006" s="3"/>
    </x:row>
    <x:row r="1007" spans="1:26" ht="13.199999999999999">
      <x:c r="A1007" s="3"/>
      <x:c r="B1007" s="3"/>
      <x:c r="C1007" s="3"/>
      <x:c r="D1007" s="3"/>
      <x:c r="E1007" s="3"/>
      <x:c r="F1007" s="3"/>
      <x:c r="G1007" s="3"/>
      <x:c r="H1007" s="3"/>
      <x:c r="I1007" s="3"/>
      <x:c r="J1007" s="3"/>
      <x:c r="K1007" s="3"/>
      <x:c r="L1007" s="3"/>
      <x:c r="M1007" s="3"/>
      <x:c r="N1007" s="3"/>
      <x:c r="O1007" s="3"/>
      <x:c r="P1007" s="3"/>
      <x:c r="Q1007" s="3"/>
      <x:c r="R1007" s="3"/>
      <x:c r="S1007" s="3"/>
      <x:c r="T1007" s="3"/>
      <x:c r="U1007" s="3"/>
      <x:c r="V1007" s="3"/>
      <x:c r="W1007" s="3"/>
      <x:c r="X1007" s="3"/>
      <x:c r="Y1007" s="3"/>
      <x:c r="Z1007" s="3"/>
    </x:row>
    <x:row r="1008" spans="1:26" ht="13.199999999999999">
      <x:c r="A1008" s="3"/>
      <x:c r="B1008" s="3"/>
      <x:c r="C1008" s="3"/>
      <x:c r="D1008" s="3"/>
      <x:c r="E1008" s="3"/>
      <x:c r="F1008" s="3"/>
      <x:c r="G1008" s="3"/>
      <x:c r="H1008" s="3"/>
      <x:c r="I1008" s="3"/>
      <x:c r="J1008" s="3"/>
      <x:c r="K1008" s="3"/>
      <x:c r="L1008" s="3"/>
      <x:c r="M1008" s="3"/>
      <x:c r="N1008" s="3"/>
      <x:c r="O1008" s="3"/>
      <x:c r="P1008" s="3"/>
      <x:c r="Q1008" s="3"/>
      <x:c r="R1008" s="3"/>
      <x:c r="S1008" s="3"/>
      <x:c r="T1008" s="3"/>
      <x:c r="U1008" s="3"/>
      <x:c r="V1008" s="3"/>
      <x:c r="W1008" s="3"/>
      <x:c r="X1008" s="3"/>
      <x:c r="Y1008" s="3"/>
      <x:c r="Z1008" s="3"/>
    </x:row>
    <x:row r="1009" spans="1:26" ht="13.199999999999999">
      <x:c r="A1009" s="3"/>
      <x:c r="B1009" s="3"/>
      <x:c r="C1009" s="3"/>
      <x:c r="D1009" s="3"/>
      <x:c r="E1009" s="3"/>
      <x:c r="F1009" s="3"/>
      <x:c r="G1009" s="3"/>
      <x:c r="H1009" s="3"/>
      <x:c r="I1009" s="3"/>
      <x:c r="J1009" s="3"/>
      <x:c r="K1009" s="3"/>
      <x:c r="L1009" s="3"/>
      <x:c r="M1009" s="3"/>
      <x:c r="N1009" s="3"/>
      <x:c r="O1009" s="3"/>
      <x:c r="P1009" s="3"/>
      <x:c r="Q1009" s="3"/>
      <x:c r="R1009" s="3"/>
      <x:c r="S1009" s="3"/>
      <x:c r="T1009" s="3"/>
      <x:c r="U1009" s="3"/>
      <x:c r="V1009" s="3"/>
      <x:c r="W1009" s="3"/>
      <x:c r="X1009" s="3"/>
      <x:c r="Y1009" s="3"/>
      <x:c r="Z1009" s="3"/>
    </x:row>
  </x:sheetData>
  <x:mergeCells count="28">
    <x:mergeCell ref="F2:G2"/>
    <x:mergeCell ref="B3:B8"/>
    <x:mergeCell ref="G3:G8"/>
    <x:mergeCell ref="B11:B14"/>
    <x:mergeCell ref="G11:G14"/>
    <x:mergeCell ref="B9:G10"/>
    <x:mergeCell ref="B43:B44"/>
    <x:mergeCell ref="G43:G44"/>
    <x:mergeCell ref="B38:B40"/>
    <x:mergeCell ref="B45:G46"/>
    <x:mergeCell ref="B15:G16"/>
    <x:mergeCell ref="B26:G27"/>
    <x:mergeCell ref="B31:G32"/>
    <x:mergeCell ref="B36:G37"/>
    <x:mergeCell ref="B41:G42"/>
    <x:mergeCell ref="G38:G40"/>
    <x:mergeCell ref="B17:B25"/>
    <x:mergeCell ref="B28:B30"/>
    <x:mergeCell ref="G28:G30"/>
    <x:mergeCell ref="G17:G25"/>
    <x:mergeCell ref="B33:B35"/>
    <x:mergeCell ref="G33:G35"/>
    <x:mergeCell ref="B47:B48"/>
    <x:mergeCell ref="G47:G48"/>
    <x:mergeCell ref="B49:G50"/>
    <x:mergeCell ref="B51:B52"/>
    <x:mergeCell ref="G51:G52"/>
    <x:mergeCell ref="J17:M1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hkcho</cp:lastModifiedBy>
  <cp:revision>10</cp:revision>
  <dcterms:created xsi:type="dcterms:W3CDTF">2022-03-06T13:50:58.976</dcterms:created>
  <dcterms:modified xsi:type="dcterms:W3CDTF">2022-03-07T14:20:20.225</dcterms:modified>
  <cp:version>1000.0100.01</cp:version>
</cp:coreProperties>
</file>