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9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imc0\WB GDP\"/>
    </mc:Choice>
  </mc:AlternateContent>
  <xr:revisionPtr revIDLastSave="0" documentId="13_ncr:1_{453861E1-B2F5-45E4-93C7-41C779011E54}" xr6:coauthVersionLast="36" xr6:coauthVersionMax="36" xr10:uidLastSave="{00000000-0000-0000-0000-000000000000}"/>
  <bookViews>
    <workbookView xWindow="240" yWindow="12" windowWidth="16092" windowHeight="966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" i="1"/>
  <c r="G19" i="1"/>
  <c r="E19" i="1"/>
  <c r="C19" i="1"/>
  <c r="D19" i="1"/>
  <c r="F19" i="1"/>
  <c r="B19" i="1"/>
</calcChain>
</file>

<file path=xl/sharedStrings.xml><?xml version="1.0" encoding="utf-8"?>
<sst xmlns="http://schemas.openxmlformats.org/spreadsheetml/2006/main" count="18" uniqueCount="18">
  <si>
    <t>01_KOR</t>
  </si>
  <si>
    <t>02_CHN</t>
  </si>
  <si>
    <t>03_JPN</t>
  </si>
  <si>
    <t>04_RUS</t>
  </si>
  <si>
    <t>05_MNG</t>
  </si>
  <si>
    <t>06_PRK</t>
  </si>
  <si>
    <t>07_NAM</t>
  </si>
  <si>
    <t>08_LAM</t>
  </si>
  <si>
    <t>09_WEU</t>
  </si>
  <si>
    <t>10_EEU</t>
  </si>
  <si>
    <t>11_FSU</t>
  </si>
  <si>
    <t>12_MEA</t>
  </si>
  <si>
    <t>13_AFR</t>
  </si>
  <si>
    <t>14_CPA</t>
  </si>
  <si>
    <t>15_SAS</t>
  </si>
  <si>
    <t>16_PAS</t>
  </si>
  <si>
    <t>17_PAO</t>
  </si>
  <si>
    <t>2015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</si>
</sst>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5" formatCode="_(* #,##0_);_(* \(#,##0\);_(* &quot;-&quot;??_);_(@_)"/>
    <numFmt numFmtId="166" formatCode="0.0%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NumberFormat="1" applyFont="1" applyBorder="1" applyAlignment="1">
      <alignment horizontal="center" vertical="top"/>
    </xf>
    <xf numFmtId="165" fontId="0" fillId="0" borderId="0" xfId="0" applyNumberFormat="1"/>
    <xf numFmtId="10" fontId="0" fillId="0" borderId="0" xfId="2" applyNumberFormat="1" applyFont="1" applyAlignment="1">
      <alignment horizontal="center"/>
    </xf>
    <xf numFmtId="165" fontId="0" fillId="0" borderId="1" xfId="1" applyNumberFormat="1" applyFont="1" applyBorder="1"/>
    <xf numFmtId="166" fontId="0" fillId="0" borderId="0" xfId="2" applyNumberFormat="1" applyFont="1"/>
    <xf numFmtId="0" fontId="1" fillId="0" borderId="1" xfId="0" applyFont="1" applyBorder="1"/>
    <xf numFmtId="166" fontId="0" fillId="0" borderId="1" xfId="2" applyNumberFormat="1" applyFont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9"/>
  <sheetViews>
    <sheetView tabSelected="1" workbookViewId="0">
      <selection sqref="A1:H18"/>
    </sheetView>
  </sheetViews>
  <sheetFormatPr defaultRowHeight="14.4" x14ac:dyDescent="0.3"/>
  <cols>
    <col min="2" max="7" width="18.109375" bestFit="1" customWidth="1"/>
    <col min="8" max="8" width="10" bestFit="1" customWidth="1"/>
  </cols>
  <sheetData>
    <row r="1" spans="1:8" x14ac:dyDescent="0.3">
      <c r="A1" s="1"/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7" t="s">
        <v>17</v>
      </c>
    </row>
    <row r="2" spans="1:8" x14ac:dyDescent="0.3">
      <c r="A2" s="1" t="s">
        <v>0</v>
      </c>
      <c r="B2" s="5">
        <v>1144066965324.4939</v>
      </c>
      <c r="C2" s="5">
        <v>1253223044718.9871</v>
      </c>
      <c r="D2" s="5">
        <v>1278427634342.5859</v>
      </c>
      <c r="E2" s="5">
        <v>1370795199976.179</v>
      </c>
      <c r="F2" s="5">
        <v>1484318219633.627</v>
      </c>
      <c r="G2" s="5">
        <v>1465773245547.1499</v>
      </c>
      <c r="H2" s="8">
        <f>G2/$G$19</f>
        <v>1.9708928484266194E-2</v>
      </c>
    </row>
    <row r="3" spans="1:8" x14ac:dyDescent="0.3">
      <c r="A3" s="1" t="s">
        <v>1</v>
      </c>
      <c r="B3" s="5">
        <v>6315801572087.248</v>
      </c>
      <c r="C3" s="5">
        <v>7800013741880.6465</v>
      </c>
      <c r="D3" s="5">
        <v>8794859428487.124</v>
      </c>
      <c r="E3" s="5">
        <v>9846103115494.6074</v>
      </c>
      <c r="F3" s="5">
        <v>10767142277579.789</v>
      </c>
      <c r="G3" s="5">
        <v>11370936706904.92</v>
      </c>
      <c r="H3" s="8">
        <f t="shared" ref="H3:H19" si="0">G3/$G$19</f>
        <v>0.15289471208205202</v>
      </c>
    </row>
    <row r="4" spans="1:8" x14ac:dyDescent="0.3">
      <c r="A4" s="1" t="s">
        <v>2</v>
      </c>
      <c r="B4" s="5">
        <v>5759071769013.1133</v>
      </c>
      <c r="C4" s="5">
        <v>6233147172341.3486</v>
      </c>
      <c r="D4" s="5">
        <v>6272362996105.0342</v>
      </c>
      <c r="E4" s="5">
        <v>5212328181166.1846</v>
      </c>
      <c r="F4" s="5">
        <v>4896994405353.292</v>
      </c>
      <c r="G4" s="5">
        <v>4444930651964.1797</v>
      </c>
      <c r="H4" s="8">
        <f t="shared" si="0"/>
        <v>5.9766966413951177E-2</v>
      </c>
    </row>
    <row r="5" spans="1:8" x14ac:dyDescent="0.3">
      <c r="A5" s="1" t="s">
        <v>3</v>
      </c>
      <c r="B5" s="5">
        <v>1524917468442.0061</v>
      </c>
      <c r="C5" s="5">
        <v>2045925608274.3689</v>
      </c>
      <c r="D5" s="5">
        <v>2208295773643.1489</v>
      </c>
      <c r="E5" s="5">
        <v>2292473246621.0811</v>
      </c>
      <c r="F5" s="5">
        <v>2059241965490.825</v>
      </c>
      <c r="G5" s="5">
        <v>1363481063446.7661</v>
      </c>
      <c r="H5" s="8">
        <f t="shared" si="0"/>
        <v>1.8333497934117603E-2</v>
      </c>
    </row>
    <row r="6" spans="1:8" x14ac:dyDescent="0.3">
      <c r="A6" s="1" t="s">
        <v>4</v>
      </c>
      <c r="B6" s="5">
        <v>7189481824.0728769</v>
      </c>
      <c r="C6" s="5">
        <v>10409797649.306311</v>
      </c>
      <c r="D6" s="5">
        <v>12292770631.19669</v>
      </c>
      <c r="E6" s="5">
        <v>12582122604.192129</v>
      </c>
      <c r="F6" s="5">
        <v>12226514722.08606</v>
      </c>
      <c r="G6" s="5">
        <v>11619892396.076719</v>
      </c>
      <c r="H6" s="8">
        <f t="shared" si="0"/>
        <v>1.5624219429906207E-4</v>
      </c>
    </row>
    <row r="7" spans="1:8" x14ac:dyDescent="0.3">
      <c r="A7" s="1" t="s">
        <v>5</v>
      </c>
      <c r="B7" s="5">
        <v>13945167270</v>
      </c>
      <c r="C7" s="5">
        <v>15689234230</v>
      </c>
      <c r="D7" s="5">
        <v>15907396530</v>
      </c>
      <c r="E7" s="5">
        <v>16565034100</v>
      </c>
      <c r="F7" s="5">
        <v>17395832620</v>
      </c>
      <c r="G7" s="5">
        <v>16282601360</v>
      </c>
      <c r="H7" s="8">
        <f t="shared" si="0"/>
        <v>2.1893742890788259E-4</v>
      </c>
    </row>
    <row r="8" spans="1:8" x14ac:dyDescent="0.3">
      <c r="A8" s="1" t="s">
        <v>6</v>
      </c>
      <c r="B8" s="5">
        <v>16773962111486.26</v>
      </c>
      <c r="C8" s="5">
        <v>17502613453174.52</v>
      </c>
      <c r="D8" s="5">
        <v>18193257511521.59</v>
      </c>
      <c r="E8" s="5">
        <v>18801375414834.98</v>
      </c>
      <c r="F8" s="5">
        <v>19468050852439.941</v>
      </c>
      <c r="G8" s="5">
        <v>19875367057217.141</v>
      </c>
      <c r="H8" s="8">
        <f t="shared" si="0"/>
        <v>0.26724610311945568</v>
      </c>
    </row>
    <row r="9" spans="1:8" x14ac:dyDescent="0.3">
      <c r="A9" s="1" t="s">
        <v>7</v>
      </c>
      <c r="B9" s="5">
        <v>5246419637042.7373</v>
      </c>
      <c r="C9" s="5">
        <v>5986165446942.1719</v>
      </c>
      <c r="D9" s="5">
        <v>6050947057537.7549</v>
      </c>
      <c r="E9" s="5">
        <v>6202034159378.2744</v>
      </c>
      <c r="F9" s="5">
        <v>6326487305224.9082</v>
      </c>
      <c r="G9" s="5">
        <v>5014650072379.8252</v>
      </c>
      <c r="H9" s="8">
        <f t="shared" si="0"/>
        <v>6.7427468710046845E-2</v>
      </c>
    </row>
    <row r="10" spans="1:8" x14ac:dyDescent="0.3">
      <c r="A10" s="1" t="s">
        <v>8</v>
      </c>
      <c r="B10" s="5">
        <v>17575860159907.83</v>
      </c>
      <c r="C10" s="5">
        <v>19073846484946.852</v>
      </c>
      <c r="D10" s="5">
        <v>18108389229341.512</v>
      </c>
      <c r="E10" s="5">
        <v>18896942900984.68</v>
      </c>
      <c r="F10" s="5">
        <v>19466168922402.898</v>
      </c>
      <c r="G10" s="5">
        <v>17185193885621.85</v>
      </c>
      <c r="H10" s="8">
        <f t="shared" si="0"/>
        <v>0.23107377509373062</v>
      </c>
    </row>
    <row r="11" spans="1:8" x14ac:dyDescent="0.3">
      <c r="A11" s="1" t="s">
        <v>9</v>
      </c>
      <c r="B11" s="5">
        <v>1402778204323.3879</v>
      </c>
      <c r="C11" s="5">
        <v>1551151053176.906</v>
      </c>
      <c r="D11" s="5">
        <v>1445718960057.1399</v>
      </c>
      <c r="E11" s="5">
        <v>1511594644719.6299</v>
      </c>
      <c r="F11" s="5">
        <v>1557492478204.749</v>
      </c>
      <c r="G11" s="5">
        <v>1374197055963.4929</v>
      </c>
      <c r="H11" s="8">
        <f t="shared" si="0"/>
        <v>1.8477586203426453E-2</v>
      </c>
    </row>
    <row r="12" spans="1:8" x14ac:dyDescent="0.3">
      <c r="A12" s="1" t="s">
        <v>10</v>
      </c>
      <c r="B12" s="5">
        <v>510653141794.75781</v>
      </c>
      <c r="C12" s="5">
        <v>625465618369.22925</v>
      </c>
      <c r="D12" s="5">
        <v>678696635087.99561</v>
      </c>
      <c r="E12" s="5">
        <v>742794596691.09204</v>
      </c>
      <c r="F12" s="5">
        <v>688674069834.9978</v>
      </c>
      <c r="G12" s="5">
        <v>555146638747.83948</v>
      </c>
      <c r="H12" s="8">
        <f t="shared" si="0"/>
        <v>7.4645552677404048E-3</v>
      </c>
    </row>
    <row r="13" spans="1:8" x14ac:dyDescent="0.3">
      <c r="A13" s="1" t="s">
        <v>11</v>
      </c>
      <c r="B13" s="5">
        <v>3055363074566.2739</v>
      </c>
      <c r="C13" s="5">
        <v>3436574308222.7612</v>
      </c>
      <c r="D13" s="5">
        <v>3691836843769.481</v>
      </c>
      <c r="E13" s="5">
        <v>3637505133833.8818</v>
      </c>
      <c r="F13" s="5">
        <v>3669151100037.8589</v>
      </c>
      <c r="G13" s="5">
        <v>3247657936601.269</v>
      </c>
      <c r="H13" s="8">
        <f t="shared" si="0"/>
        <v>4.3668321964725726E-2</v>
      </c>
    </row>
    <row r="14" spans="1:8" x14ac:dyDescent="0.3">
      <c r="A14" s="1" t="s">
        <v>12</v>
      </c>
      <c r="B14" s="5">
        <v>1365833105224.7581</v>
      </c>
      <c r="C14" s="5">
        <v>1548077894591.323</v>
      </c>
      <c r="D14" s="5">
        <v>1627631003469.333</v>
      </c>
      <c r="E14" s="5">
        <v>1730350109053.793</v>
      </c>
      <c r="F14" s="5">
        <v>1805156428374.0129</v>
      </c>
      <c r="G14" s="5">
        <v>1593538958132.2939</v>
      </c>
      <c r="H14" s="8">
        <f t="shared" si="0"/>
        <v>2.1426878583117901E-2</v>
      </c>
    </row>
    <row r="15" spans="1:8" x14ac:dyDescent="0.3">
      <c r="A15" s="1" t="s">
        <v>13</v>
      </c>
      <c r="B15" s="5">
        <v>165575212634.24631</v>
      </c>
      <c r="C15" s="5">
        <v>194174682611.75369</v>
      </c>
      <c r="D15" s="5">
        <v>219837939345.40671</v>
      </c>
      <c r="E15" s="5">
        <v>240920074443.14099</v>
      </c>
      <c r="F15" s="5">
        <v>263433344095.1925</v>
      </c>
      <c r="G15" s="5">
        <v>271734676302.04501</v>
      </c>
      <c r="H15" s="8">
        <f t="shared" si="0"/>
        <v>3.6537706757862596E-3</v>
      </c>
    </row>
    <row r="16" spans="1:8" x14ac:dyDescent="0.3">
      <c r="A16" s="1" t="s">
        <v>14</v>
      </c>
      <c r="B16" s="5">
        <v>2062468879446.4231</v>
      </c>
      <c r="C16" s="5">
        <v>2277344294977.8389</v>
      </c>
      <c r="D16" s="5">
        <v>2302398552628.7251</v>
      </c>
      <c r="E16" s="5">
        <v>2362709657679.3198</v>
      </c>
      <c r="F16" s="5">
        <v>2587788944338.1968</v>
      </c>
      <c r="G16" s="5">
        <v>2704835562385.5391</v>
      </c>
      <c r="H16" s="8">
        <f t="shared" si="0"/>
        <v>3.636947994698659E-2</v>
      </c>
    </row>
    <row r="17" spans="1:8" x14ac:dyDescent="0.3">
      <c r="A17" s="1" t="s">
        <v>15</v>
      </c>
      <c r="B17" s="5">
        <v>1917728852818.199</v>
      </c>
      <c r="C17" s="5">
        <v>2229417602753.9312</v>
      </c>
      <c r="D17" s="5">
        <v>2354823563721.6538</v>
      </c>
      <c r="E17" s="5">
        <v>2426594115542.3271</v>
      </c>
      <c r="F17" s="5">
        <v>2436005957318.7808</v>
      </c>
      <c r="G17" s="5">
        <v>2347000482113.269</v>
      </c>
      <c r="H17" s="8">
        <f t="shared" si="0"/>
        <v>3.1557994932048132E-2</v>
      </c>
    </row>
    <row r="18" spans="1:8" x14ac:dyDescent="0.3">
      <c r="A18" s="1" t="s">
        <v>16</v>
      </c>
      <c r="B18" s="5">
        <v>1295127600196.4919</v>
      </c>
      <c r="C18" s="5">
        <v>1566697154213.188</v>
      </c>
      <c r="D18" s="5">
        <v>1723098802432.3611</v>
      </c>
      <c r="E18" s="5">
        <v>1767286999882.0779</v>
      </c>
      <c r="F18" s="5">
        <v>1668858709742.72</v>
      </c>
      <c r="G18" s="5">
        <v>1528680162959.2041</v>
      </c>
      <c r="H18" s="8">
        <f t="shared" si="0"/>
        <v>2.0554780965341468E-2</v>
      </c>
    </row>
    <row r="19" spans="1:8" x14ac:dyDescent="0.3">
      <c r="B19" s="3">
        <f>SUM(B2:B18)</f>
        <v>66136762403402.297</v>
      </c>
      <c r="C19" s="3">
        <f t="shared" ref="C19:G19" si="1">SUM(C2:C18)</f>
        <v>73349936593075.109</v>
      </c>
      <c r="D19" s="3">
        <f t="shared" si="1"/>
        <v>74978782098652.047</v>
      </c>
      <c r="E19" s="3">
        <f>SUM(E2:E18)</f>
        <v>77070954707005.438</v>
      </c>
      <c r="F19" s="3">
        <f t="shared" si="1"/>
        <v>79174587327413.875</v>
      </c>
      <c r="G19" s="3">
        <f>SUM(G2:G18)</f>
        <v>74371026650042.859</v>
      </c>
      <c r="H19" s="6">
        <f t="shared" si="0"/>
        <v>1</v>
      </c>
    </row>
    <row r="22" spans="1:8" x14ac:dyDescent="0.3">
      <c r="F22" s="1"/>
      <c r="G22" s="2"/>
    </row>
    <row r="23" spans="1:8" x14ac:dyDescent="0.3">
      <c r="F23" s="1"/>
      <c r="G23" s="4"/>
    </row>
    <row r="24" spans="1:8" x14ac:dyDescent="0.3">
      <c r="F24" s="1"/>
      <c r="G24" s="4"/>
    </row>
    <row r="25" spans="1:8" x14ac:dyDescent="0.3">
      <c r="F25" s="1"/>
      <c r="G25" s="4"/>
    </row>
    <row r="26" spans="1:8" x14ac:dyDescent="0.3">
      <c r="F26" s="1"/>
      <c r="G26" s="4"/>
    </row>
    <row r="27" spans="1:8" x14ac:dyDescent="0.3">
      <c r="F27" s="1"/>
      <c r="G27" s="4"/>
    </row>
    <row r="28" spans="1:8" x14ac:dyDescent="0.3">
      <c r="F28" s="1"/>
      <c r="G28" s="4"/>
    </row>
    <row r="29" spans="1:8" x14ac:dyDescent="0.3">
      <c r="F29" s="1"/>
      <c r="G29" s="4"/>
    </row>
    <row r="30" spans="1:8" x14ac:dyDescent="0.3">
      <c r="F30" s="1"/>
      <c r="G30" s="4"/>
    </row>
    <row r="31" spans="1:8" x14ac:dyDescent="0.3">
      <c r="F31" s="1"/>
      <c r="G31" s="4"/>
    </row>
    <row r="32" spans="1:8" x14ac:dyDescent="0.3">
      <c r="F32" s="1"/>
      <c r="G32" s="4"/>
    </row>
    <row r="33" spans="6:7" x14ac:dyDescent="0.3">
      <c r="F33" s="1"/>
      <c r="G33" s="4"/>
    </row>
    <row r="34" spans="6:7" x14ac:dyDescent="0.3">
      <c r="F34" s="1"/>
      <c r="G34" s="4"/>
    </row>
    <row r="35" spans="6:7" x14ac:dyDescent="0.3">
      <c r="F35" s="1"/>
      <c r="G35" s="4"/>
    </row>
    <row r="36" spans="6:7" x14ac:dyDescent="0.3">
      <c r="F36" s="1"/>
      <c r="G36" s="4"/>
    </row>
    <row r="37" spans="6:7" x14ac:dyDescent="0.3">
      <c r="F37" s="1"/>
      <c r="G37" s="4"/>
    </row>
    <row r="38" spans="6:7" x14ac:dyDescent="0.3">
      <c r="F38" s="1"/>
      <c r="G38" s="4"/>
    </row>
    <row r="39" spans="6:7" x14ac:dyDescent="0.3">
      <c r="F39" s="1"/>
      <c r="G39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Jintae Kim</cp:lastModifiedBy>
  <dcterms:created xsi:type="dcterms:W3CDTF">2023-06-20T07:19:25Z</dcterms:created>
  <dcterms:modified xsi:type="dcterms:W3CDTF">2023-06-20T09:12:01Z</dcterms:modified>
</cp:coreProperties>
</file>