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c0\WB GDP\"/>
    </mc:Choice>
  </mc:AlternateContent>
  <xr:revisionPtr revIDLastSave="0" documentId="13_ncr:1_{A4D18E1C-6D1D-4A8E-9B9B-6F76204574F9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USDEFLATOR2010" sheetId="2" r:id="rId1"/>
    <sheet name="Sheet2" sheetId="3" r:id="rId2"/>
  </sheets>
  <calcPr calcId="191029"/>
</workbook>
</file>

<file path=xl/calcChain.xml><?xml version="1.0" encoding="utf-8"?>
<calcChain xmlns="http://schemas.openxmlformats.org/spreadsheetml/2006/main">
  <c r="B2" i="2" l="1" a="1"/>
  <c r="B6" i="2" s="1"/>
  <c r="D4" i="3"/>
  <c r="E4" i="3"/>
  <c r="F4" i="3"/>
  <c r="G4" i="3"/>
  <c r="H4" i="3"/>
  <c r="I4" i="3"/>
  <c r="J4" i="3"/>
  <c r="K4" i="3"/>
  <c r="L4" i="3"/>
  <c r="M4" i="3"/>
  <c r="N4" i="3"/>
  <c r="C4" i="3"/>
  <c r="B12" i="2" l="1"/>
  <c r="B5" i="2"/>
  <c r="B4" i="2"/>
  <c r="B11" i="2"/>
  <c r="B7" i="2"/>
  <c r="B3" i="2"/>
  <c r="B2" i="2"/>
  <c r="B13" i="2"/>
  <c r="B10" i="2"/>
  <c r="B9" i="2"/>
  <c r="B8" i="2"/>
</calcChain>
</file>

<file path=xl/sharedStrings.xml><?xml version="1.0" encoding="utf-8"?>
<sst xmlns="http://schemas.openxmlformats.org/spreadsheetml/2006/main" count="9" uniqueCount="7">
  <si>
    <t>United States</t>
  </si>
  <si>
    <t>Country Name</t>
  </si>
  <si>
    <t>Indicator Name</t>
  </si>
  <si>
    <t>GDP (current US$)</t>
  </si>
  <si>
    <t>GDP deflator for USD 2015</t>
    <phoneticPr fontId="1" type="noConversion"/>
  </si>
  <si>
    <t>GDP deflator for USD 2010</t>
    <phoneticPr fontId="1" type="noConversion"/>
  </si>
  <si>
    <t>USDeflator2010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</si>
</sst>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0" borderId="1" xfId="0" applyNumberFormat="1" applyBorder="1" applyAlignment="1">
      <alignment horizontal="center"/>
    </xf>
    <xf numFmtId="2" fontId="0" fillId="0" borderId="1" xfId="0" applyNumberFormat="1" applyBorder="1"/>
  </cellXfs>
  <cellStyles count="2">
    <cellStyle name="표준" xfId="0" builtinId="0"/>
    <cellStyle name="표준 2" xfId="1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EC43-2F18-4ED3-B118-2E6A478D325C}">
  <dimension ref="A1:B13"/>
  <sheetViews>
    <sheetView tabSelected="1" zoomScaleNormal="100" workbookViewId="0">
      <selection activeCell="E10" sqref="E10"/>
    </sheetView>
  </sheetViews>
  <sheetFormatPr defaultRowHeight="17.399999999999999" x14ac:dyDescent="0.4"/>
  <cols>
    <col min="1" max="1" width="8.796875" style="3"/>
    <col min="2" max="2" width="16.5" bestFit="1" customWidth="1"/>
  </cols>
  <sheetData>
    <row r="1" spans="1:2" x14ac:dyDescent="0.4">
      <c r="A1" s="4"/>
      <c r="B1" s="5" t="s">
        <v>6</v>
      </c>
    </row>
    <row r="2" spans="1:2" x14ac:dyDescent="0.4">
      <c r="A2" s="6">
        <v>2010</v>
      </c>
      <c r="B2" s="7">
        <f t="array" ref="B2:B13">TRANSPOSE(Sheet2!C4:N4)</f>
        <v>100</v>
      </c>
    </row>
    <row r="3" spans="1:2" x14ac:dyDescent="0.4">
      <c r="A3" s="6">
        <v>2011</v>
      </c>
      <c r="B3" s="7">
        <v>102.07771382036816</v>
      </c>
    </row>
    <row r="4" spans="1:2" x14ac:dyDescent="0.4">
      <c r="A4" s="6">
        <v>2012</v>
      </c>
      <c r="B4" s="7">
        <v>103.98717497157537</v>
      </c>
    </row>
    <row r="5" spans="1:2" x14ac:dyDescent="0.4">
      <c r="A5" s="6">
        <v>2013</v>
      </c>
      <c r="B5" s="7">
        <v>105.80793818173926</v>
      </c>
    </row>
    <row r="6" spans="1:2" x14ac:dyDescent="0.4">
      <c r="A6" s="6">
        <v>2014</v>
      </c>
      <c r="B6" s="7">
        <v>107.78643168891276</v>
      </c>
    </row>
    <row r="7" spans="1:2" x14ac:dyDescent="0.4">
      <c r="A7" s="6">
        <v>2015</v>
      </c>
      <c r="B7" s="7">
        <v>108.86487981258995</v>
      </c>
    </row>
    <row r="8" spans="1:2" x14ac:dyDescent="0.4">
      <c r="A8" s="6">
        <v>2016</v>
      </c>
      <c r="B8" s="7">
        <v>109.95596226356841</v>
      </c>
    </row>
    <row r="9" spans="1:2" x14ac:dyDescent="0.4">
      <c r="A9" s="6">
        <v>2017</v>
      </c>
      <c r="B9" s="7">
        <v>112.04275468338601</v>
      </c>
    </row>
    <row r="10" spans="1:2" x14ac:dyDescent="0.4">
      <c r="A10" s="6">
        <v>2018</v>
      </c>
      <c r="B10" s="7">
        <v>114.71946829761157</v>
      </c>
    </row>
    <row r="11" spans="1:2" x14ac:dyDescent="0.4">
      <c r="A11" s="6">
        <v>2019</v>
      </c>
      <c r="B11" s="7">
        <v>116.77147321700558</v>
      </c>
    </row>
    <row r="12" spans="1:2" x14ac:dyDescent="0.4">
      <c r="A12" s="6">
        <v>2020</v>
      </c>
      <c r="B12" s="7">
        <v>118.17884351525072</v>
      </c>
    </row>
    <row r="13" spans="1:2" x14ac:dyDescent="0.4">
      <c r="A13" s="6">
        <v>2021</v>
      </c>
      <c r="B13" s="7">
        <v>123.08961141031043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9892-7EEB-4246-8F24-A55B96A1A79C}">
  <dimension ref="A1:N4"/>
  <sheetViews>
    <sheetView workbookViewId="0">
      <selection activeCell="C1" sqref="C1:N1"/>
    </sheetView>
  </sheetViews>
  <sheetFormatPr defaultRowHeight="17.399999999999999" x14ac:dyDescent="0.4"/>
  <cols>
    <col min="1" max="1" width="14.19921875" bestFit="1" customWidth="1"/>
    <col min="2" max="2" width="26.19921875" bestFit="1" customWidth="1"/>
  </cols>
  <sheetData>
    <row r="1" spans="1:14" x14ac:dyDescent="0.4">
      <c r="A1" t="s">
        <v>1</v>
      </c>
      <c r="B1" t="s">
        <v>2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</row>
    <row r="2" spans="1:14" x14ac:dyDescent="0.4">
      <c r="A2" t="s">
        <v>0</v>
      </c>
      <c r="B2" t="s">
        <v>4</v>
      </c>
      <c r="C2">
        <v>91.856988380595496</v>
      </c>
      <c r="D2">
        <v>93.765513723153106</v>
      </c>
      <c r="E2">
        <v>95.519487230949494</v>
      </c>
      <c r="F2">
        <v>97.191985481347899</v>
      </c>
      <c r="G2">
        <v>99.009370032343099</v>
      </c>
      <c r="H2">
        <v>100</v>
      </c>
      <c r="I2">
        <v>101.002235480218</v>
      </c>
      <c r="J2">
        <v>102.919100150817</v>
      </c>
      <c r="K2">
        <v>105.377848664418</v>
      </c>
      <c r="L2">
        <v>107.26275858479499</v>
      </c>
      <c r="M2">
        <v>108.555526556126</v>
      </c>
      <c r="N2">
        <v>113.066410050889</v>
      </c>
    </row>
    <row r="3" spans="1:14" x14ac:dyDescent="0.4">
      <c r="A3" s="1" t="s">
        <v>0</v>
      </c>
      <c r="B3" s="1" t="s">
        <v>3</v>
      </c>
      <c r="C3" s="1">
        <v>15048964444000</v>
      </c>
      <c r="D3" s="1">
        <v>15599728123000</v>
      </c>
      <c r="E3" s="1">
        <v>16253972230000</v>
      </c>
      <c r="F3" s="1">
        <v>16843190993000</v>
      </c>
      <c r="G3" s="1">
        <v>17550680174000</v>
      </c>
      <c r="H3" s="1">
        <v>18206020741000</v>
      </c>
      <c r="I3" s="1">
        <v>18695110842000</v>
      </c>
      <c r="J3" s="1">
        <v>19477336549000</v>
      </c>
      <c r="K3" s="1">
        <v>20533057312000</v>
      </c>
      <c r="L3" s="1">
        <v>21380976119000</v>
      </c>
      <c r="M3" s="1">
        <v>21060473613000</v>
      </c>
      <c r="N3" s="1">
        <v>23315080560000</v>
      </c>
    </row>
    <row r="4" spans="1:14" x14ac:dyDescent="0.4">
      <c r="A4" s="1" t="s">
        <v>0</v>
      </c>
      <c r="B4" t="s">
        <v>5</v>
      </c>
      <c r="C4">
        <f>C2/$C$2*100</f>
        <v>100</v>
      </c>
      <c r="D4">
        <f t="shared" ref="D4:N4" si="0">D2/$C$2*100</f>
        <v>102.07771382036816</v>
      </c>
      <c r="E4">
        <f t="shared" si="0"/>
        <v>103.98717497157537</v>
      </c>
      <c r="F4">
        <f t="shared" si="0"/>
        <v>105.80793818173926</v>
      </c>
      <c r="G4">
        <f t="shared" si="0"/>
        <v>107.78643168891276</v>
      </c>
      <c r="H4">
        <f t="shared" si="0"/>
        <v>108.86487981258995</v>
      </c>
      <c r="I4">
        <f t="shared" si="0"/>
        <v>109.95596226356841</v>
      </c>
      <c r="J4">
        <f t="shared" si="0"/>
        <v>112.04275468338601</v>
      </c>
      <c r="K4">
        <f t="shared" si="0"/>
        <v>114.71946829761157</v>
      </c>
      <c r="L4">
        <f t="shared" si="0"/>
        <v>116.77147321700558</v>
      </c>
      <c r="M4">
        <f t="shared" si="0"/>
        <v>118.17884351525072</v>
      </c>
      <c r="N4">
        <f t="shared" si="0"/>
        <v>123.08961141031043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USDEFLATOR2010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Jintae Kim</cp:lastModifiedBy>
  <dcterms:created xsi:type="dcterms:W3CDTF">2023-04-25T03:54:05Z</dcterms:created>
  <dcterms:modified xsi:type="dcterms:W3CDTF">2023-04-25T04:33:02Z</dcterms:modified>
</cp:coreProperties>
</file>