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SAMBAL\"/>
    </mc:Choice>
  </mc:AlternateContent>
  <xr:revisionPtr revIDLastSave="0" documentId="13_ncr:1_{4193F06C-455F-4B5E-858B-DE0B20545156}" xr6:coauthVersionLast="36" xr6:coauthVersionMax="36" xr10:uidLastSave="{00000000-0000-0000-0000-000000000000}"/>
  <bookViews>
    <workbookView xWindow="0" yWindow="0" windowWidth="23040" windowHeight="8940" xr2:uid="{D1B22ECE-0A0E-4AA0-9C88-503A4ECB9134}"/>
  </bookViews>
  <sheets>
    <sheet name="GAMS_Initial" sheetId="5" r:id="rId1"/>
    <sheet name="SAM_NEW(Input)" sheetId="6" r:id="rId2"/>
    <sheet name="SAM_1(output)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2" i="6" l="1"/>
  <c r="AF58" i="6"/>
  <c r="AF59" i="6"/>
  <c r="AF57" i="6"/>
</calcChain>
</file>

<file path=xl/sharedStrings.xml><?xml version="1.0" encoding="utf-8"?>
<sst xmlns="http://schemas.openxmlformats.org/spreadsheetml/2006/main" count="1053" uniqueCount="176">
  <si>
    <t>SAM</t>
  </si>
  <si>
    <t>1 a_AGRICULT</t>
  </si>
  <si>
    <t>2 a_COAL</t>
  </si>
  <si>
    <t>3 a_OIL</t>
  </si>
  <si>
    <t>4 a_GAS</t>
  </si>
  <si>
    <t>5 a_MINING</t>
  </si>
  <si>
    <t>6 a_FOODPRO</t>
  </si>
  <si>
    <t>7 a_TEXTILES</t>
  </si>
  <si>
    <t>8 a_WOODPRO</t>
  </si>
  <si>
    <t>9 a_PAPERPRO</t>
  </si>
  <si>
    <t>10 a_PETROLCOAL</t>
  </si>
  <si>
    <t>11 a_CHEMICAL</t>
  </si>
  <si>
    <t>12 a_NONMET</t>
  </si>
  <si>
    <t>13 a_IRONSTL</t>
  </si>
  <si>
    <t>14 a_NONFERR</t>
  </si>
  <si>
    <t>15 a_MACHINE</t>
  </si>
  <si>
    <t>16 a_TRANSEQ</t>
  </si>
  <si>
    <t>17 a_OTHERIND</t>
  </si>
  <si>
    <t>18 a_TnD</t>
  </si>
  <si>
    <t>19 a_eNuclear</t>
  </si>
  <si>
    <t>20 a_eCoal</t>
  </si>
  <si>
    <t>21 a_eGas</t>
  </si>
  <si>
    <t>22 a_eOil</t>
  </si>
  <si>
    <t>23 a_eWind</t>
  </si>
  <si>
    <t>24 a_eSolar</t>
  </si>
  <si>
    <t>25 a_eHydro</t>
  </si>
  <si>
    <t>26 a_eOther</t>
  </si>
  <si>
    <t>27 a_CONSTRUC</t>
  </si>
  <si>
    <t>28 a_LTRP</t>
  </si>
  <si>
    <t>29 a_WTRP</t>
  </si>
  <si>
    <t>30 a_ATRP</t>
  </si>
  <si>
    <t>31 a_SER</t>
  </si>
  <si>
    <t>32 c_AGRICULT</t>
  </si>
  <si>
    <t>33 c_COAL</t>
  </si>
  <si>
    <t>34 c_OIL</t>
  </si>
  <si>
    <t>35 c_GAS</t>
  </si>
  <si>
    <t>36 c_MINING</t>
  </si>
  <si>
    <t>37 c_FOODPRO</t>
  </si>
  <si>
    <t>38 c_TEXTILES</t>
  </si>
  <si>
    <t>39 c_WOODPRO</t>
  </si>
  <si>
    <t>40 c_PAPERPRO</t>
  </si>
  <si>
    <t>41 c_PETROLCOAL</t>
  </si>
  <si>
    <t>42 c_CHEMICAL</t>
  </si>
  <si>
    <t>43 c_NONMET</t>
  </si>
  <si>
    <t>44 c_IRONSTL</t>
  </si>
  <si>
    <t>45 c_NONFERR</t>
  </si>
  <si>
    <t>46 c_MACHINE</t>
  </si>
  <si>
    <t>47 c_TRANSEQ</t>
  </si>
  <si>
    <t>48 c_OTHERIND</t>
  </si>
  <si>
    <t>49 c_ELEC</t>
  </si>
  <si>
    <t>50 c_CONSTRUC</t>
  </si>
  <si>
    <t>51 c_LTRP</t>
  </si>
  <si>
    <t>52 c_WTRP</t>
  </si>
  <si>
    <t>53 c_ATRP</t>
  </si>
  <si>
    <t>54 c_SER</t>
  </si>
  <si>
    <t>55 Land</t>
  </si>
  <si>
    <t>56 UnSkLab</t>
  </si>
  <si>
    <t>57 SkLab</t>
  </si>
  <si>
    <t>58 Capital</t>
  </si>
  <si>
    <t>59 NatRes</t>
  </si>
  <si>
    <t>60 tmm_r_01KOR</t>
  </si>
  <si>
    <t>61 tmm_r_02CHN</t>
  </si>
  <si>
    <t>62 tmm_r_03JPN</t>
  </si>
  <si>
    <t>63 tmm_r_04RUS</t>
  </si>
  <si>
    <t>64 tmm_r_05MNG</t>
  </si>
  <si>
    <t>65 tmm_r_06PRK</t>
  </si>
  <si>
    <t>66 tmm_r_07NAM</t>
  </si>
  <si>
    <t>67 tmm_r_08LAM</t>
  </si>
  <si>
    <t>68 tmm_r_09WEU</t>
  </si>
  <si>
    <t>69 tmm_r_10EEU</t>
  </si>
  <si>
    <t>70 tmm_r_11FSU</t>
  </si>
  <si>
    <t>71 tmm_r_12MEA</t>
  </si>
  <si>
    <t>72 tmm_r_13AFR</t>
  </si>
  <si>
    <t>73 tmm_r_14CPA</t>
  </si>
  <si>
    <t>74 tmm_r_15SAS</t>
  </si>
  <si>
    <t>75 tmm_r_16PAS</t>
  </si>
  <si>
    <t>76 tmm_r_17PAO</t>
  </si>
  <si>
    <t>77 tee_r_01KOR</t>
  </si>
  <si>
    <t>78 tee_r_02CHN</t>
  </si>
  <si>
    <t>79 tee_r_03JPN</t>
  </si>
  <si>
    <t>80 tee_r_04RUS</t>
  </si>
  <si>
    <t>81 tee_r_05MNG</t>
  </si>
  <si>
    <t>82 tee_r_06PRK</t>
  </si>
  <si>
    <t>83 tee_r_07NAM</t>
  </si>
  <si>
    <t>84 tee_r_08LAM</t>
  </si>
  <si>
    <t>85 tee_r_09WEU</t>
  </si>
  <si>
    <t>86 tee_r_10EEU</t>
  </si>
  <si>
    <t>87 tee_r_11FSU</t>
  </si>
  <si>
    <t>88 tee_r_12MEA</t>
  </si>
  <si>
    <t>89 tee_r_13AFR</t>
  </si>
  <si>
    <t>90 tee_r_14CPA</t>
  </si>
  <si>
    <t>91 tee_r_15SAS</t>
  </si>
  <si>
    <t>92 tee_r_16PAS</t>
  </si>
  <si>
    <t>93 tee_r_17PAO</t>
  </si>
  <si>
    <t>94 tf_Land</t>
  </si>
  <si>
    <t>95 tf_UnSkLab</t>
  </si>
  <si>
    <t>96 tf_SkLab</t>
  </si>
  <si>
    <t>97 tf_Capital</t>
  </si>
  <si>
    <t>98 tf_NatRes</t>
  </si>
  <si>
    <t>99 M1c20__R1r</t>
  </si>
  <si>
    <t>100 M2c21__R1r</t>
  </si>
  <si>
    <t>101 M3c22__R1r</t>
  </si>
  <si>
    <t>102 M1c20__R2r</t>
  </si>
  <si>
    <t>103 M2c21__R2r</t>
  </si>
  <si>
    <t>104 M3c22__R2r</t>
  </si>
  <si>
    <t>105 M1c20__R3r</t>
  </si>
  <si>
    <t>106 M2c21__R3r</t>
  </si>
  <si>
    <t>107 M3c22__R3r</t>
  </si>
  <si>
    <t>108 M1c20__R4r</t>
  </si>
  <si>
    <t>109 M2c21__R4r</t>
  </si>
  <si>
    <t>110 M3c22__R4r</t>
  </si>
  <si>
    <t>111 M1c20__R5r</t>
  </si>
  <si>
    <t>112 M2c21__R5r</t>
  </si>
  <si>
    <t>113 M3c22__R5r</t>
  </si>
  <si>
    <t>114 M1c20__R6r</t>
  </si>
  <si>
    <t>115 M2c21__R6r</t>
  </si>
  <si>
    <t>116 M3c22__R6r</t>
  </si>
  <si>
    <t>117 M1c20__R7r</t>
  </si>
  <si>
    <t>118 M2c21__R7r</t>
  </si>
  <si>
    <t>119 M3c22__R7r</t>
  </si>
  <si>
    <t>120 M1c20__R8r</t>
  </si>
  <si>
    <t>121 M2c21__R8r</t>
  </si>
  <si>
    <t>122 M3c22__R8r</t>
  </si>
  <si>
    <t>123 M1c20__R9r</t>
  </si>
  <si>
    <t>124 M2c21__R9r</t>
  </si>
  <si>
    <t>125 M3c22__R9r</t>
  </si>
  <si>
    <t>126 M1c20__R10r</t>
  </si>
  <si>
    <t>127 M2c21__R10r</t>
  </si>
  <si>
    <t>128 M3c22__R10r</t>
  </si>
  <si>
    <t>129 M1c20__R11r</t>
  </si>
  <si>
    <t>130 M2c21__R11r</t>
  </si>
  <si>
    <t>131 M3c22__R11r</t>
  </si>
  <si>
    <t>132 M1c20__R12r</t>
  </si>
  <si>
    <t>133 M2c21__R12r</t>
  </si>
  <si>
    <t>134 M3c22__R12r</t>
  </si>
  <si>
    <t>135 M1c20__R13r</t>
  </si>
  <si>
    <t>136 M2c21__R13r</t>
  </si>
  <si>
    <t>137 M3c22__R13r</t>
  </si>
  <si>
    <t>138 M1c20__R14r</t>
  </si>
  <si>
    <t>139 M2c21__R14r</t>
  </si>
  <si>
    <t>140 M3c22__R14r</t>
  </si>
  <si>
    <t>141 M1c20__R15r</t>
  </si>
  <si>
    <t>142 M2c21__R15r</t>
  </si>
  <si>
    <t>143 M3c22__R15r</t>
  </si>
  <si>
    <t>144 M1c20__R16r</t>
  </si>
  <si>
    <t>145 M2c21__R16r</t>
  </si>
  <si>
    <t>146 M3c22__R16r</t>
  </si>
  <si>
    <t>147 M1c20__R17r</t>
  </si>
  <si>
    <t>148 M2c21__R17r</t>
  </si>
  <si>
    <t>149 M3c22__R17r</t>
  </si>
  <si>
    <t>150 M1c20_L_pvst</t>
  </si>
  <si>
    <t>151 M2c21_W_pvst</t>
  </si>
  <si>
    <t>152 M3c22_A_pvst</t>
  </si>
  <si>
    <t>153 ww_r_01KOR</t>
  </si>
  <si>
    <t>154 ww_r_02CHN</t>
  </si>
  <si>
    <t>155 ww_r_03JPN</t>
  </si>
  <si>
    <t>156 ww_r_04RUS</t>
  </si>
  <si>
    <t>157 ww_r_05MNG</t>
  </si>
  <si>
    <t>158 ww_r_06PRK</t>
  </si>
  <si>
    <t>159 ww_r_07NAM</t>
  </si>
  <si>
    <t>160 ww_r_08LAM</t>
  </si>
  <si>
    <t>161 ww_r_09WEU</t>
  </si>
  <si>
    <t>162 ww_r_10EEU</t>
  </si>
  <si>
    <t>163 ww_r_11FSU</t>
  </si>
  <si>
    <t>164 ww_r_12MEA</t>
  </si>
  <si>
    <t>165 ww_r_13AFR</t>
  </si>
  <si>
    <t>166 ww_r_14CPA</t>
  </si>
  <si>
    <t>167 ww_r_15SAS</t>
  </si>
  <si>
    <t>168 ww_r_16PAS</t>
  </si>
  <si>
    <t>169 ww_r_17PAO</t>
  </si>
  <si>
    <t>170 PRIV</t>
  </si>
  <si>
    <t>171 PRODTAX</t>
  </si>
  <si>
    <t>172 DIRTAX</t>
  </si>
  <si>
    <t>173 GOVT</t>
  </si>
  <si>
    <t>174 CGDS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</si>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</sst>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A8A8-E402-4E5F-A984-2C1CA3A49684}">
  <dimension ref="A1:FT185"/>
  <sheetViews>
    <sheetView tabSelected="1" zoomScale="55" zoomScaleNormal="55" workbookViewId="0">
      <selection activeCell="B56" sqref="B56:AF58"/>
    </sheetView>
  </sheetViews>
  <sheetFormatPr defaultRowHeight="14.4" x14ac:dyDescent="0.3"/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1059.4799800000001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1059.4799800000001</v>
      </c>
    </row>
    <row r="3" spans="1:17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808.37597700000003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808.37597700000003</v>
      </c>
    </row>
    <row r="4" spans="1:176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10.0702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4.0195400000000001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1140.589966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1140.589966</v>
      </c>
    </row>
    <row r="7" spans="1:176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1128.099976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1128.099976</v>
      </c>
    </row>
    <row r="8" spans="1:176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544.68402100000003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544.68402100000003</v>
      </c>
    </row>
    <row r="9" spans="1:176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62.323399000000002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62.323399000000002</v>
      </c>
    </row>
    <row r="10" spans="1:176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117.59899900000001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117.59899900000001</v>
      </c>
    </row>
    <row r="11" spans="1:176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49.981498999999999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49.981498999999999</v>
      </c>
    </row>
    <row r="12" spans="1:176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164.86900299999999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164.86900299999999</v>
      </c>
    </row>
    <row r="13" spans="1:176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166.08200099999999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166.08200099999999</v>
      </c>
    </row>
    <row r="14" spans="1:176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41.404800000000002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14.7819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189.16999799999999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189.16999799999999</v>
      </c>
    </row>
    <row r="17" spans="1:176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90.716797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90.716797</v>
      </c>
    </row>
    <row r="18" spans="1:176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47.323002000000002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47.323002000000002</v>
      </c>
    </row>
    <row r="19" spans="1:176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51.908698999999999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51.908698999999999</v>
      </c>
    </row>
    <row r="20" spans="1:176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4.4419999999999998E-3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4.4419999999999998E-3</v>
      </c>
    </row>
    <row r="21" spans="1:176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15.244400000000001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11.478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32.298999999999999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4.4530000000000004E-3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4.4530000000000004E-3</v>
      </c>
    </row>
    <row r="25" spans="1:176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3.7954000000000002E-2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109.697998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109.697998</v>
      </c>
    </row>
    <row r="27" spans="1:176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1.34337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3102.719971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3102.719971</v>
      </c>
    </row>
    <row r="29" spans="1:176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2211.98999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</v>
      </c>
    </row>
    <row r="30" spans="1:176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434.24798600000003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434.24798600000003</v>
      </c>
    </row>
    <row r="31" spans="1:176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800.23498500000005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800.23498500000005</v>
      </c>
    </row>
    <row r="32" spans="1:176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20815.300781000002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20815.300781000002</v>
      </c>
    </row>
    <row r="33" spans="1:176" x14ac:dyDescent="0.3">
      <c r="A33" t="s">
        <v>32</v>
      </c>
      <c r="B33">
        <v>29.238899</v>
      </c>
      <c r="C33">
        <v>0.1</v>
      </c>
      <c r="D33">
        <v>0.1</v>
      </c>
      <c r="E33">
        <v>0.1</v>
      </c>
      <c r="F33">
        <v>0.1</v>
      </c>
      <c r="G33">
        <v>305.79400600000002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82.419701000000003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C33">
        <v>0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388.22100799999998</v>
      </c>
      <c r="FP33">
        <v>0</v>
      </c>
      <c r="FQ33">
        <v>0</v>
      </c>
      <c r="FR33">
        <v>0.80758099999999999</v>
      </c>
      <c r="FS33">
        <v>382.32699600000001</v>
      </c>
      <c r="FT33">
        <v>1232.2213449999999</v>
      </c>
    </row>
    <row r="34" spans="1:176" x14ac:dyDescent="0.3">
      <c r="A34" t="s">
        <v>33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24.430201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753.85400400000003</v>
      </c>
      <c r="EZ34">
        <v>0.32546599999999998</v>
      </c>
      <c r="FA34">
        <v>0.1</v>
      </c>
      <c r="FB34">
        <v>0.1</v>
      </c>
      <c r="FC34">
        <v>0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823.11098100000004</v>
      </c>
    </row>
    <row r="35" spans="1:176" x14ac:dyDescent="0.3">
      <c r="A35" t="s">
        <v>34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35.637199000000003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C35">
        <v>0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48.014142</v>
      </c>
    </row>
    <row r="36" spans="1:176" x14ac:dyDescent="0.3">
      <c r="A36" t="s">
        <v>35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C36">
        <v>0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14.892563000000001</v>
      </c>
    </row>
    <row r="37" spans="1:176" x14ac:dyDescent="0.3">
      <c r="A37" t="s">
        <v>36</v>
      </c>
      <c r="B37">
        <v>0.1</v>
      </c>
      <c r="C37">
        <v>7.81365</v>
      </c>
      <c r="D37">
        <v>0.1</v>
      </c>
      <c r="E37">
        <v>0.1</v>
      </c>
      <c r="F37">
        <v>540.15698199999997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59.127398999999997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231.83500699999999</v>
      </c>
      <c r="AC37">
        <v>1.1785000000000001</v>
      </c>
      <c r="AD37">
        <v>0.78281400000000001</v>
      </c>
      <c r="AE37">
        <v>0.59172499999999995</v>
      </c>
      <c r="AF37">
        <v>37.916198999999999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261.34698500000002</v>
      </c>
      <c r="EZ37">
        <v>0.1</v>
      </c>
      <c r="FA37">
        <v>0.1</v>
      </c>
      <c r="FB37">
        <v>0.1</v>
      </c>
      <c r="FC37">
        <v>0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1159.4166889999999</v>
      </c>
    </row>
    <row r="38" spans="1:176" x14ac:dyDescent="0.3">
      <c r="A38" t="s">
        <v>37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64.755402000000004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74.419998000000007</v>
      </c>
      <c r="EZ38">
        <v>0.1</v>
      </c>
      <c r="FA38">
        <v>0.1</v>
      </c>
      <c r="FB38">
        <v>0.1</v>
      </c>
      <c r="FC38">
        <v>0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1416.4399410000001</v>
      </c>
      <c r="FP38">
        <v>0</v>
      </c>
      <c r="FQ38">
        <v>0</v>
      </c>
      <c r="FR38">
        <v>1.2820800000000001</v>
      </c>
      <c r="FS38">
        <v>1.34914</v>
      </c>
      <c r="FT38">
        <v>1978.0487270000001</v>
      </c>
    </row>
    <row r="39" spans="1:176" x14ac:dyDescent="0.3">
      <c r="A39" t="s">
        <v>38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97.300301000000005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44.149898999999998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49.985199000000001</v>
      </c>
      <c r="EZ39">
        <v>0.102816</v>
      </c>
      <c r="FA39">
        <v>0.119023</v>
      </c>
      <c r="FB39">
        <v>0.1</v>
      </c>
      <c r="FC39">
        <v>0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1447.959961</v>
      </c>
      <c r="FP39">
        <v>0</v>
      </c>
      <c r="FQ39">
        <v>0</v>
      </c>
      <c r="FR39">
        <v>1.94089</v>
      </c>
      <c r="FS39">
        <v>3.5976699999999999</v>
      </c>
      <c r="FT39">
        <v>1669.6235690000001</v>
      </c>
    </row>
    <row r="40" spans="1:176" x14ac:dyDescent="0.3">
      <c r="A40" t="s">
        <v>39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33.975101000000002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C40">
        <v>0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48.512402000000002</v>
      </c>
      <c r="FP40">
        <v>0</v>
      </c>
      <c r="FQ40">
        <v>0</v>
      </c>
      <c r="FR40">
        <v>0.50302199999999997</v>
      </c>
      <c r="FS40">
        <v>13.4148</v>
      </c>
      <c r="FT40">
        <v>117.05541599999999</v>
      </c>
    </row>
    <row r="41" spans="1:176" x14ac:dyDescent="0.3">
      <c r="A41" t="s">
        <v>40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C41">
        <v>0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194.92222000000001</v>
      </c>
    </row>
    <row r="42" spans="1:176" x14ac:dyDescent="0.3">
      <c r="A42" t="s">
        <v>41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81.882300999999998</v>
      </c>
      <c r="AD42">
        <v>15.615600000000001</v>
      </c>
      <c r="AE42">
        <v>16.9039</v>
      </c>
      <c r="AF42">
        <v>16.913098999999999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C42">
        <v>0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54.630198999999998</v>
      </c>
      <c r="FP42">
        <v>0</v>
      </c>
      <c r="FQ42">
        <v>0</v>
      </c>
      <c r="FR42">
        <v>0.1</v>
      </c>
      <c r="FS42">
        <v>0.1</v>
      </c>
      <c r="FT42">
        <v>249.812321</v>
      </c>
    </row>
    <row r="43" spans="1:176" x14ac:dyDescent="0.3">
      <c r="A43" t="s">
        <v>42</v>
      </c>
      <c r="B43">
        <v>6.0654599999999999</v>
      </c>
      <c r="C43">
        <v>30.122999</v>
      </c>
      <c r="D43">
        <v>0.1</v>
      </c>
      <c r="E43">
        <v>0.1</v>
      </c>
      <c r="F43">
        <v>6.6591899999999997</v>
      </c>
      <c r="G43">
        <v>18.986601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63.164901999999998</v>
      </c>
      <c r="AC43">
        <v>13.8834</v>
      </c>
      <c r="AD43">
        <v>1.1931099999999999</v>
      </c>
      <c r="AE43">
        <v>1.35951</v>
      </c>
      <c r="AF43">
        <v>127.65799699999999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C43">
        <v>0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150.266006</v>
      </c>
      <c r="FP43">
        <v>0</v>
      </c>
      <c r="FQ43">
        <v>0</v>
      </c>
      <c r="FR43">
        <v>6.7260499999999999</v>
      </c>
      <c r="FS43">
        <v>13.378299999999999</v>
      </c>
      <c r="FT43">
        <v>512.18857100000002</v>
      </c>
    </row>
    <row r="44" spans="1:176" x14ac:dyDescent="0.3">
      <c r="A44" t="s">
        <v>43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18.011998999999999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256.42800899999997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C44">
        <v>0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340.51695599999999</v>
      </c>
    </row>
    <row r="45" spans="1:176" x14ac:dyDescent="0.3">
      <c r="A45" t="s">
        <v>44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65.867103999999998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C45">
        <v>0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144.908267</v>
      </c>
    </row>
    <row r="46" spans="1:176" x14ac:dyDescent="0.3">
      <c r="A46" t="s">
        <v>45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C46">
        <v>0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37.257815999999998</v>
      </c>
    </row>
    <row r="47" spans="1:176" x14ac:dyDescent="0.3">
      <c r="A47" t="s">
        <v>46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37.143799000000001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219.858002</v>
      </c>
      <c r="AC47">
        <v>4.7416200000000002</v>
      </c>
      <c r="AD47">
        <v>1.7535499999999999</v>
      </c>
      <c r="AE47">
        <v>0.76536999999999999</v>
      </c>
      <c r="AF47">
        <v>120.976997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C47">
        <v>0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187.33999600000001</v>
      </c>
      <c r="FP47">
        <v>0</v>
      </c>
      <c r="FQ47">
        <v>0</v>
      </c>
      <c r="FR47">
        <v>7.7099399999999996</v>
      </c>
      <c r="FS47">
        <v>193.932007</v>
      </c>
      <c r="FT47">
        <v>826.69605200000001</v>
      </c>
    </row>
    <row r="48" spans="1:176" x14ac:dyDescent="0.3">
      <c r="A48" t="s">
        <v>47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22.667998999999998</v>
      </c>
      <c r="AD48">
        <v>5.4107200000000004</v>
      </c>
      <c r="AE48">
        <v>10.412800000000001</v>
      </c>
      <c r="AF48">
        <v>71.123596000000006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C48">
        <v>0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104.035004</v>
      </c>
      <c r="FT48">
        <v>274.42371500000002</v>
      </c>
    </row>
    <row r="49" spans="1:176" x14ac:dyDescent="0.3">
      <c r="A49" t="s">
        <v>48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C49">
        <v>0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160.12600699999999</v>
      </c>
      <c r="FP49">
        <v>0</v>
      </c>
      <c r="FQ49">
        <v>0</v>
      </c>
      <c r="FR49">
        <v>1.95004</v>
      </c>
      <c r="FS49">
        <v>33.500801000000003</v>
      </c>
      <c r="FT49">
        <v>317.85581000000002</v>
      </c>
    </row>
    <row r="50" spans="1:176" x14ac:dyDescent="0.3">
      <c r="A50" t="s">
        <v>49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C50">
        <v>0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318.20836500000001</v>
      </c>
    </row>
    <row r="51" spans="1:176" x14ac:dyDescent="0.3">
      <c r="A51" t="s">
        <v>50</v>
      </c>
      <c r="B51">
        <v>0.65439899999999995</v>
      </c>
      <c r="C51">
        <v>23.733601</v>
      </c>
      <c r="D51">
        <v>0.1</v>
      </c>
      <c r="E51">
        <v>0.1</v>
      </c>
      <c r="F51">
        <v>24.178801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203.858002</v>
      </c>
      <c r="AC51">
        <v>2.7658700000000001</v>
      </c>
      <c r="AD51">
        <v>0.623166</v>
      </c>
      <c r="AE51">
        <v>0.26928200000000002</v>
      </c>
      <c r="AF51">
        <v>131.945999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C51">
        <v>0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44.289799000000002</v>
      </c>
      <c r="FS51">
        <v>2785.0600589999999</v>
      </c>
      <c r="FT51">
        <v>3240.7271909999999</v>
      </c>
    </row>
    <row r="52" spans="1:176" x14ac:dyDescent="0.3">
      <c r="A52" t="s">
        <v>51</v>
      </c>
      <c r="B52">
        <v>11.2248</v>
      </c>
      <c r="C52">
        <v>68.747703999999999</v>
      </c>
      <c r="D52">
        <v>0.1</v>
      </c>
      <c r="E52">
        <v>0.1</v>
      </c>
      <c r="F52">
        <v>40.008099000000001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119.08200100000001</v>
      </c>
      <c r="AC52">
        <v>107.775002</v>
      </c>
      <c r="AD52">
        <v>18.009501</v>
      </c>
      <c r="AE52">
        <v>9.8580100000000002</v>
      </c>
      <c r="AF52">
        <v>1125.5500489999999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78.790199000000001</v>
      </c>
      <c r="EV52">
        <v>0</v>
      </c>
      <c r="EW52">
        <v>0</v>
      </c>
      <c r="EX52">
        <v>0.82115700000000003</v>
      </c>
      <c r="EY52">
        <v>79.681800999999993</v>
      </c>
      <c r="EZ52">
        <v>2.0680999999999998</v>
      </c>
      <c r="FA52">
        <v>0.22067700000000001</v>
      </c>
      <c r="FB52">
        <v>0.1</v>
      </c>
      <c r="FC52">
        <v>0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354.37298600000003</v>
      </c>
      <c r="FP52">
        <v>0</v>
      </c>
      <c r="FQ52">
        <v>0</v>
      </c>
      <c r="FR52">
        <v>25.439599999999999</v>
      </c>
      <c r="FS52">
        <v>50.115699999999997</v>
      </c>
      <c r="FT52">
        <v>2235.398807</v>
      </c>
    </row>
    <row r="53" spans="1:176" x14ac:dyDescent="0.3">
      <c r="A53" t="s">
        <v>52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</v>
      </c>
      <c r="AD53">
        <v>99.688903999999994</v>
      </c>
      <c r="AE53">
        <v>8.6420999999999992</v>
      </c>
      <c r="AF53">
        <v>64.265404000000004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169.90699799999999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C53">
        <v>0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469.39957399999997</v>
      </c>
    </row>
    <row r="54" spans="1:176" x14ac:dyDescent="0.3">
      <c r="A54" t="s">
        <v>53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16.991899</v>
      </c>
      <c r="AD54">
        <v>7.1375700000000002</v>
      </c>
      <c r="AE54">
        <v>6.2449500000000002</v>
      </c>
      <c r="AF54">
        <v>283.89498900000001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110.385002</v>
      </c>
      <c r="EX54">
        <v>7.6635400000000002</v>
      </c>
      <c r="EY54">
        <v>107.039001</v>
      </c>
      <c r="EZ54">
        <v>37.333199</v>
      </c>
      <c r="FA54">
        <v>1.21576</v>
      </c>
      <c r="FB54">
        <v>0.1</v>
      </c>
      <c r="FC54">
        <v>0</v>
      </c>
      <c r="FD54">
        <v>27.041599000000001</v>
      </c>
      <c r="FE54">
        <v>10.7056</v>
      </c>
      <c r="FF54">
        <v>42.725101000000002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17.471201000000001</v>
      </c>
      <c r="FT54">
        <v>878.45317999999997</v>
      </c>
    </row>
    <row r="55" spans="1:176" x14ac:dyDescent="0.3">
      <c r="A55" t="s">
        <v>54</v>
      </c>
      <c r="B55">
        <v>93.715202000000005</v>
      </c>
      <c r="C55">
        <v>135.79299900000001</v>
      </c>
      <c r="D55">
        <v>0.52472200000000002</v>
      </c>
      <c r="E55">
        <v>0.1</v>
      </c>
      <c r="F55">
        <v>116.569</v>
      </c>
      <c r="G55">
        <v>155.787994</v>
      </c>
      <c r="H55">
        <v>165.787994</v>
      </c>
      <c r="I55">
        <v>18.969601000000001</v>
      </c>
      <c r="J55">
        <v>31.622299000000002</v>
      </c>
      <c r="K55">
        <v>0.98739399999999999</v>
      </c>
      <c r="L55">
        <v>43.295898000000001</v>
      </c>
      <c r="M55">
        <v>23.1938</v>
      </c>
      <c r="N55">
        <v>5.7596600000000002</v>
      </c>
      <c r="O55">
        <v>2.2740800000000001</v>
      </c>
      <c r="P55">
        <v>37.256599000000001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634.33898899999997</v>
      </c>
      <c r="AC55">
        <v>1285.0200199999999</v>
      </c>
      <c r="AD55">
        <v>169.17399599999999</v>
      </c>
      <c r="AE55">
        <v>583.02899200000002</v>
      </c>
      <c r="AF55">
        <v>6981.3100590000004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103.61599699999999</v>
      </c>
      <c r="EY55">
        <v>3057.169922</v>
      </c>
      <c r="EZ55">
        <v>205.354996</v>
      </c>
      <c r="FA55">
        <v>29.814198999999999</v>
      </c>
      <c r="FB55">
        <v>2.2842799999999999</v>
      </c>
      <c r="FC55">
        <v>0</v>
      </c>
      <c r="FD55">
        <v>537.5</v>
      </c>
      <c r="FE55">
        <v>145.158997</v>
      </c>
      <c r="FF55">
        <v>693.16400099999998</v>
      </c>
      <c r="FG55">
        <v>53.774700000000003</v>
      </c>
      <c r="FH55">
        <v>48.146099</v>
      </c>
      <c r="FI55">
        <v>134.21899400000001</v>
      </c>
      <c r="FJ55">
        <v>103.93800400000001</v>
      </c>
      <c r="FK55">
        <v>69.394301999999996</v>
      </c>
      <c r="FL55">
        <v>125.852997</v>
      </c>
      <c r="FM55">
        <v>509.89401199999998</v>
      </c>
      <c r="FN55">
        <v>117.45700100000001</v>
      </c>
      <c r="FO55">
        <v>3003.330078</v>
      </c>
      <c r="FP55">
        <v>0</v>
      </c>
      <c r="FQ55">
        <v>0</v>
      </c>
      <c r="FR55">
        <v>2289.5500489999999</v>
      </c>
      <c r="FS55">
        <v>1176.48999</v>
      </c>
      <c r="FT55">
        <v>22917.843121999998</v>
      </c>
    </row>
    <row r="56" spans="1:176" x14ac:dyDescent="0.3">
      <c r="A56" t="s">
        <v>55</v>
      </c>
      <c r="B56">
        <v>693.41101100000003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693.41101100000003</v>
      </c>
    </row>
    <row r="57" spans="1:176" x14ac:dyDescent="0.3">
      <c r="A57" t="s">
        <v>56</v>
      </c>
      <c r="B57">
        <v>90.652801999999994</v>
      </c>
      <c r="C57">
        <v>41.932098000000003</v>
      </c>
      <c r="D57">
        <v>0.1</v>
      </c>
      <c r="E57">
        <v>0.1</v>
      </c>
      <c r="F57">
        <v>71.550903000000005</v>
      </c>
      <c r="G57">
        <v>106.969002</v>
      </c>
      <c r="H57">
        <v>96.223701000000005</v>
      </c>
      <c r="I57">
        <v>9.60276</v>
      </c>
      <c r="J57">
        <v>18.964300000000001</v>
      </c>
      <c r="K57">
        <v>0.58901599999999998</v>
      </c>
      <c r="L57">
        <v>22.980301000000001</v>
      </c>
      <c r="M57">
        <v>12.773899999999999</v>
      </c>
      <c r="N57">
        <v>3.5386199999999999</v>
      </c>
      <c r="O57">
        <v>0.650169</v>
      </c>
      <c r="P57">
        <v>39.478400999999998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533.47399900000005</v>
      </c>
      <c r="AC57">
        <v>183.580994</v>
      </c>
      <c r="AD57">
        <v>25.633600000000001</v>
      </c>
      <c r="AE57">
        <v>30.935199999999998</v>
      </c>
      <c r="AF57">
        <v>3396.2700199999999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4747.4994770000003</v>
      </c>
    </row>
    <row r="58" spans="1:176" x14ac:dyDescent="0.3">
      <c r="A58" t="s">
        <v>57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34.411701000000001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90.559402000000006</v>
      </c>
      <c r="AC58">
        <v>118.512001</v>
      </c>
      <c r="AD58">
        <v>16.5334</v>
      </c>
      <c r="AE58">
        <v>19.964099999999998</v>
      </c>
      <c r="AF58">
        <v>1994.369995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2379.754034</v>
      </c>
    </row>
    <row r="59" spans="1:176" x14ac:dyDescent="0.3">
      <c r="A59" t="s">
        <v>58</v>
      </c>
      <c r="B59">
        <v>104.01300000000001</v>
      </c>
      <c r="C59">
        <v>221.94700599999999</v>
      </c>
      <c r="D59">
        <v>11.805</v>
      </c>
      <c r="E59">
        <v>10.7117</v>
      </c>
      <c r="F59">
        <v>300.57699600000001</v>
      </c>
      <c r="G59">
        <v>316.94601399999999</v>
      </c>
      <c r="H59">
        <v>79.989699999999999</v>
      </c>
      <c r="I59">
        <v>9.5098500000000001</v>
      </c>
      <c r="J59">
        <v>22.287399000000001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588.46301300000005</v>
      </c>
      <c r="AC59">
        <v>315.02600100000001</v>
      </c>
      <c r="AD59">
        <v>69.069396999999995</v>
      </c>
      <c r="AE59">
        <v>113.36599699999999</v>
      </c>
      <c r="AF59">
        <v>5339.0498049999997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7754.8133770000004</v>
      </c>
    </row>
    <row r="60" spans="1:176" x14ac:dyDescent="0.3">
      <c r="A60" t="s">
        <v>59</v>
      </c>
      <c r="B60">
        <v>0.36177999999999999</v>
      </c>
      <c r="C60">
        <v>170.02200300000001</v>
      </c>
      <c r="D60">
        <v>0.51643799999999995</v>
      </c>
      <c r="E60">
        <v>0.1</v>
      </c>
      <c r="F60">
        <v>0.1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171.100221</v>
      </c>
    </row>
    <row r="61" spans="1:176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9.3800000000000003E-4</v>
      </c>
      <c r="AI78">
        <v>1.7E-5</v>
      </c>
      <c r="AJ78">
        <v>0</v>
      </c>
      <c r="AK78">
        <v>3.9999999999999998E-6</v>
      </c>
      <c r="AL78">
        <v>0</v>
      </c>
      <c r="AM78">
        <v>1.062E-3</v>
      </c>
      <c r="AN78">
        <v>4.1E-5</v>
      </c>
      <c r="AO78">
        <v>6.9999999999999999E-6</v>
      </c>
      <c r="AP78">
        <v>4.1370000000000001E-3</v>
      </c>
      <c r="AQ78">
        <v>1.23E-3</v>
      </c>
      <c r="AR78">
        <v>3.6000000000000001E-5</v>
      </c>
      <c r="AS78">
        <v>0</v>
      </c>
      <c r="AT78">
        <v>3.0000000000000001E-6</v>
      </c>
      <c r="AU78">
        <v>2.99E-4</v>
      </c>
      <c r="AV78">
        <v>2.1999999999999999E-5</v>
      </c>
      <c r="AW78">
        <v>1.2899999999999999E-4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7.9279999999999993E-3</v>
      </c>
    </row>
    <row r="79" spans="1:176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3.7299999999999998E-3</v>
      </c>
      <c r="AH79">
        <v>2.7309999999999999</v>
      </c>
      <c r="AI79">
        <v>3.68E-4</v>
      </c>
      <c r="AJ79">
        <v>0</v>
      </c>
      <c r="AK79">
        <v>0.57020300000000002</v>
      </c>
      <c r="AL79">
        <v>0</v>
      </c>
      <c r="AM79">
        <v>1.21699</v>
      </c>
      <c r="AN79">
        <v>2.2142999999999999E-2</v>
      </c>
      <c r="AO79">
        <v>3.8960000000000002E-3</v>
      </c>
      <c r="AP79">
        <v>3.6670000000000001E-2</v>
      </c>
      <c r="AQ79">
        <v>0.161719</v>
      </c>
      <c r="AR79">
        <v>1.0326999999999999E-2</v>
      </c>
      <c r="AS79">
        <v>5.7509999999999999E-2</v>
      </c>
      <c r="AT79">
        <v>2.1649999999999998E-3</v>
      </c>
      <c r="AU79">
        <v>9.5413999999999999E-2</v>
      </c>
      <c r="AV79">
        <v>7.0359000000000005E-2</v>
      </c>
      <c r="AW79">
        <v>1.1074000000000001E-2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4.9935689999999999</v>
      </c>
    </row>
    <row r="80" spans="1:176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1.1789999999999999E-3</v>
      </c>
      <c r="AI80">
        <v>2.4000000000000001E-5</v>
      </c>
      <c r="AJ80">
        <v>0</v>
      </c>
      <c r="AK80">
        <v>1.0000000000000001E-5</v>
      </c>
      <c r="AL80">
        <v>0</v>
      </c>
      <c r="AM80">
        <v>2.4719999999999998E-3</v>
      </c>
      <c r="AN80">
        <v>1.13E-4</v>
      </c>
      <c r="AO80">
        <v>1.0000000000000001E-5</v>
      </c>
      <c r="AP80">
        <v>1.07E-4</v>
      </c>
      <c r="AQ80">
        <v>7.5000000000000002E-4</v>
      </c>
      <c r="AR80">
        <v>9.8779999999999996E-3</v>
      </c>
      <c r="AS80">
        <v>0</v>
      </c>
      <c r="AT80">
        <v>1.75E-4</v>
      </c>
      <c r="AU80">
        <v>2.7999999999999998E-4</v>
      </c>
      <c r="AV80">
        <v>1.22E-4</v>
      </c>
      <c r="AW80">
        <v>4.5000000000000003E-5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1.5166000000000001E-2</v>
      </c>
    </row>
    <row r="81" spans="1:176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1.06E-4</v>
      </c>
      <c r="AI81">
        <v>0</v>
      </c>
      <c r="AJ81">
        <v>0</v>
      </c>
      <c r="AK81">
        <v>7.3999999999999996E-5</v>
      </c>
      <c r="AL81">
        <v>0</v>
      </c>
      <c r="AM81">
        <v>2.882E-3</v>
      </c>
      <c r="AN81">
        <v>9.0000000000000002E-6</v>
      </c>
      <c r="AO81">
        <v>2.0999999999999999E-5</v>
      </c>
      <c r="AP81">
        <v>2.0000000000000002E-5</v>
      </c>
      <c r="AQ81">
        <v>7.0799999999999997E-4</v>
      </c>
      <c r="AR81">
        <v>3.0000000000000001E-6</v>
      </c>
      <c r="AS81">
        <v>1.73E-4</v>
      </c>
      <c r="AT81">
        <v>0</v>
      </c>
      <c r="AU81">
        <v>1.8699999999999999E-4</v>
      </c>
      <c r="AV81">
        <v>1.0200000000000001E-3</v>
      </c>
      <c r="AW81">
        <v>1.02E-4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5.3049999999999998E-3</v>
      </c>
    </row>
    <row r="82" spans="1:176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3.9999999999999998E-6</v>
      </c>
      <c r="AN82">
        <v>0</v>
      </c>
      <c r="AO82">
        <v>7.9999999999999996E-6</v>
      </c>
      <c r="AP82">
        <v>0</v>
      </c>
      <c r="AQ82">
        <v>3.6000000000000001E-5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5.0000000000000002E-5</v>
      </c>
    </row>
    <row r="83" spans="1:176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7.6000000000000004E-5</v>
      </c>
      <c r="AI84">
        <v>5.1999999999999997E-5</v>
      </c>
      <c r="AJ84">
        <v>0</v>
      </c>
      <c r="AK84">
        <v>4.1E-5</v>
      </c>
      <c r="AL84">
        <v>0</v>
      </c>
      <c r="AM84">
        <v>8.7410000000000005E-3</v>
      </c>
      <c r="AN84">
        <v>2.1000000000000001E-4</v>
      </c>
      <c r="AO84">
        <v>1.01E-4</v>
      </c>
      <c r="AP84">
        <v>2.9500000000000001E-4</v>
      </c>
      <c r="AQ84">
        <v>5.1700000000000001E-3</v>
      </c>
      <c r="AR84">
        <v>9.8890000000000002E-3</v>
      </c>
      <c r="AS84">
        <v>1.9999999999999999E-6</v>
      </c>
      <c r="AT84">
        <v>2.1999999999999999E-5</v>
      </c>
      <c r="AU84">
        <v>5.7289999999999997E-3</v>
      </c>
      <c r="AV84">
        <v>2.3709999999999998E-3</v>
      </c>
      <c r="AW84">
        <v>1.016E-3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3.3714000000000001E-2</v>
      </c>
    </row>
    <row r="85" spans="1:176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4.7600000000000002E-4</v>
      </c>
      <c r="AI85">
        <v>4.1E-5</v>
      </c>
      <c r="AJ85">
        <v>0</v>
      </c>
      <c r="AK85">
        <v>1.1E-5</v>
      </c>
      <c r="AL85">
        <v>0</v>
      </c>
      <c r="AM85">
        <v>2.7829999999999999E-3</v>
      </c>
      <c r="AN85">
        <v>1.08E-4</v>
      </c>
      <c r="AO85">
        <v>5.7000000000000003E-5</v>
      </c>
      <c r="AP85">
        <v>8.61E-4</v>
      </c>
      <c r="AQ85">
        <v>5.8789999999999997E-3</v>
      </c>
      <c r="AR85">
        <v>1.11E-4</v>
      </c>
      <c r="AS85">
        <v>9.9700000000000006E-4</v>
      </c>
      <c r="AT85">
        <v>6.9999999999999999E-6</v>
      </c>
      <c r="AU85">
        <v>1.384E-2</v>
      </c>
      <c r="AV85">
        <v>2.5638999999999999E-2</v>
      </c>
      <c r="AW85">
        <v>5.3999999999999998E-5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5.0863999999999999E-2</v>
      </c>
    </row>
    <row r="86" spans="1:176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2.9E-5</v>
      </c>
      <c r="AH86">
        <v>1.2899999999999999E-3</v>
      </c>
      <c r="AI86">
        <v>7.7000000000000001E-5</v>
      </c>
      <c r="AJ86">
        <v>0</v>
      </c>
      <c r="AK86">
        <v>1.34E-4</v>
      </c>
      <c r="AL86">
        <v>0</v>
      </c>
      <c r="AM86">
        <v>2.1347999999999999E-2</v>
      </c>
      <c r="AN86">
        <v>4.3399999999999998E-4</v>
      </c>
      <c r="AO86">
        <v>1.06E-4</v>
      </c>
      <c r="AP86">
        <v>5.5900000000000004E-4</v>
      </c>
      <c r="AQ86">
        <v>8.6160000000000004E-3</v>
      </c>
      <c r="AR86">
        <v>6.7000000000000002E-5</v>
      </c>
      <c r="AS86">
        <v>1.11E-4</v>
      </c>
      <c r="AT86">
        <v>6.9999999999999999E-6</v>
      </c>
      <c r="AU86">
        <v>0.103355</v>
      </c>
      <c r="AV86">
        <v>0.16223399999999999</v>
      </c>
      <c r="AW86">
        <v>1.2199999999999999E-3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0.29958699999999999</v>
      </c>
    </row>
    <row r="87" spans="1:176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2.7099999999999997E-4</v>
      </c>
      <c r="AI87">
        <v>1.2E-5</v>
      </c>
      <c r="AJ87">
        <v>0</v>
      </c>
      <c r="AK87">
        <v>1.5460000000000001E-3</v>
      </c>
      <c r="AL87">
        <v>0</v>
      </c>
      <c r="AM87">
        <v>3.424E-3</v>
      </c>
      <c r="AN87">
        <v>4.8000000000000001E-5</v>
      </c>
      <c r="AO87">
        <v>1.5999999999999999E-5</v>
      </c>
      <c r="AP87">
        <v>6.3999999999999997E-5</v>
      </c>
      <c r="AQ87">
        <v>2.3890000000000001E-3</v>
      </c>
      <c r="AR87">
        <v>2.6999999999999999E-5</v>
      </c>
      <c r="AS87">
        <v>7.6000000000000004E-5</v>
      </c>
      <c r="AT87">
        <v>2.5000000000000001E-5</v>
      </c>
      <c r="AU87">
        <v>4.2319999999999997E-3</v>
      </c>
      <c r="AV87">
        <v>4.4409999999999996E-3</v>
      </c>
      <c r="AW87">
        <v>1.2E-4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1.6691000000000001E-2</v>
      </c>
    </row>
    <row r="88" spans="1:176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1.8100000000000001E-4</v>
      </c>
      <c r="AI88">
        <v>4.1E-5</v>
      </c>
      <c r="AJ88">
        <v>0</v>
      </c>
      <c r="AK88">
        <v>7.9999999999999996E-6</v>
      </c>
      <c r="AL88">
        <v>0</v>
      </c>
      <c r="AM88">
        <v>1.0759999999999999E-3</v>
      </c>
      <c r="AN88">
        <v>1.01E-4</v>
      </c>
      <c r="AO88">
        <v>7.9999999999999996E-6</v>
      </c>
      <c r="AP88">
        <v>6.3E-5</v>
      </c>
      <c r="AQ88">
        <v>1.379E-3</v>
      </c>
      <c r="AR88">
        <v>1.5E-5</v>
      </c>
      <c r="AS88">
        <v>1.9999999999999999E-6</v>
      </c>
      <c r="AT88">
        <v>0</v>
      </c>
      <c r="AU88">
        <v>4.3100000000000001E-4</v>
      </c>
      <c r="AV88">
        <v>3.0299999999999999E-4</v>
      </c>
      <c r="AW88">
        <v>1.4E-5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3.6219999999999998E-3</v>
      </c>
    </row>
    <row r="89" spans="1:176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2.2900000000000001E-4</v>
      </c>
      <c r="AI89">
        <v>2.22E-4</v>
      </c>
      <c r="AJ89">
        <v>0</v>
      </c>
      <c r="AK89">
        <v>1.2E-5</v>
      </c>
      <c r="AL89">
        <v>0</v>
      </c>
      <c r="AM89">
        <v>1.7253000000000001E-2</v>
      </c>
      <c r="AN89">
        <v>1.36E-4</v>
      </c>
      <c r="AO89">
        <v>5.9000000000000003E-4</v>
      </c>
      <c r="AP89">
        <v>3.6949999999999999E-3</v>
      </c>
      <c r="AQ89">
        <v>5.6610000000000002E-3</v>
      </c>
      <c r="AR89">
        <v>1.94E-4</v>
      </c>
      <c r="AS89">
        <v>1.021E-3</v>
      </c>
      <c r="AT89">
        <v>1.9000000000000001E-5</v>
      </c>
      <c r="AU89">
        <v>1.4052E-2</v>
      </c>
      <c r="AV89">
        <v>1.6462999999999998E-2</v>
      </c>
      <c r="AW89">
        <v>1.92E-4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5.9739E-2</v>
      </c>
    </row>
    <row r="90" spans="1:176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4.4200000000000001E-4</v>
      </c>
      <c r="AI90">
        <v>3.4999999999999997E-5</v>
      </c>
      <c r="AJ90">
        <v>0</v>
      </c>
      <c r="AK90">
        <v>1.5E-5</v>
      </c>
      <c r="AL90">
        <v>0</v>
      </c>
      <c r="AM90">
        <v>2.882E-3</v>
      </c>
      <c r="AN90">
        <v>3.6299999999999999E-4</v>
      </c>
      <c r="AO90">
        <v>3.8200000000000002E-4</v>
      </c>
      <c r="AP90">
        <v>1.39354</v>
      </c>
      <c r="AQ90">
        <v>1.511E-2</v>
      </c>
      <c r="AR90">
        <v>2.0799999999999999E-4</v>
      </c>
      <c r="AS90">
        <v>1.9189999999999999E-3</v>
      </c>
      <c r="AT90">
        <v>3.8000000000000002E-5</v>
      </c>
      <c r="AU90">
        <v>6.4237000000000002E-2</v>
      </c>
      <c r="AV90">
        <v>4.8852E-2</v>
      </c>
      <c r="AW90">
        <v>7.1000000000000005E-5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1.5280929999999999</v>
      </c>
    </row>
    <row r="91" spans="1:176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2.5799999999999998E-4</v>
      </c>
      <c r="AI91">
        <v>1.9999999999999999E-6</v>
      </c>
      <c r="AJ91">
        <v>0</v>
      </c>
      <c r="AK91">
        <v>7.9999999999999996E-6</v>
      </c>
      <c r="AL91">
        <v>0</v>
      </c>
      <c r="AM91">
        <v>1.1509999999999999E-3</v>
      </c>
      <c r="AN91">
        <v>9.1000000000000003E-5</v>
      </c>
      <c r="AO91">
        <v>1.1E-5</v>
      </c>
      <c r="AP91">
        <v>6.7000000000000002E-5</v>
      </c>
      <c r="AQ91">
        <v>3.0049999999999999E-3</v>
      </c>
      <c r="AR91">
        <v>6.0000000000000002E-6</v>
      </c>
      <c r="AS91">
        <v>1.0919999999999999E-2</v>
      </c>
      <c r="AT91">
        <v>0</v>
      </c>
      <c r="AU91">
        <v>9.4399999999999996E-4</v>
      </c>
      <c r="AV91">
        <v>1E-4</v>
      </c>
      <c r="AW91">
        <v>1.1529999999999999E-3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1.7714000000000001E-2</v>
      </c>
    </row>
    <row r="92" spans="1:176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2.4719999999999998E-3</v>
      </c>
      <c r="AI92">
        <v>8.2000000000000001E-5</v>
      </c>
      <c r="AJ92">
        <v>0</v>
      </c>
      <c r="AK92">
        <v>6.3299999999999999E-4</v>
      </c>
      <c r="AL92">
        <v>0</v>
      </c>
      <c r="AM92">
        <v>7.2269999999999999E-3</v>
      </c>
      <c r="AN92">
        <v>1.9799999999999999E-4</v>
      </c>
      <c r="AO92">
        <v>4.5199999999999998E-4</v>
      </c>
      <c r="AP92">
        <v>9.6659999999999992E-3</v>
      </c>
      <c r="AQ92">
        <v>1.5506000000000001E-2</v>
      </c>
      <c r="AR92">
        <v>8.7000000000000001E-5</v>
      </c>
      <c r="AS92">
        <v>1.8342000000000001E-2</v>
      </c>
      <c r="AT92">
        <v>6.2000000000000003E-5</v>
      </c>
      <c r="AU92">
        <v>1.3847E-2</v>
      </c>
      <c r="AV92">
        <v>1.8356999999999998E-2</v>
      </c>
      <c r="AW92">
        <v>7.7999999999999999E-5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8.7009000000000003E-2</v>
      </c>
    </row>
    <row r="93" spans="1:176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5.1260000000000003E-3</v>
      </c>
      <c r="AI93">
        <v>9.1000000000000003E-5</v>
      </c>
      <c r="AJ93">
        <v>0</v>
      </c>
      <c r="AK93">
        <v>1.0839999999999999E-3</v>
      </c>
      <c r="AL93">
        <v>0</v>
      </c>
      <c r="AM93">
        <v>1.9642E-2</v>
      </c>
      <c r="AN93">
        <v>5.5599999999999996E-4</v>
      </c>
      <c r="AO93">
        <v>6.9700000000000003E-4</v>
      </c>
      <c r="AP93">
        <v>2.3749999999999999E-3</v>
      </c>
      <c r="AQ93">
        <v>1.0682000000000001E-2</v>
      </c>
      <c r="AR93">
        <v>4.8299999999999998E-4</v>
      </c>
      <c r="AS93">
        <v>1.3860000000000001E-3</v>
      </c>
      <c r="AT93">
        <v>6.4999999999999997E-4</v>
      </c>
      <c r="AU93">
        <v>6.8040000000000002E-3</v>
      </c>
      <c r="AV93">
        <v>1.1268E-2</v>
      </c>
      <c r="AW93">
        <v>3.7100000000000002E-3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6.4552999999999999E-2</v>
      </c>
    </row>
    <row r="94" spans="1:176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2.6999999999999999E-5</v>
      </c>
      <c r="AI94">
        <v>3.9999999999999998E-6</v>
      </c>
      <c r="AJ94">
        <v>0</v>
      </c>
      <c r="AK94">
        <v>3.0000000000000001E-6</v>
      </c>
      <c r="AL94">
        <v>0</v>
      </c>
      <c r="AM94">
        <v>1.454E-3</v>
      </c>
      <c r="AN94">
        <v>4.0000000000000003E-5</v>
      </c>
      <c r="AO94">
        <v>1.8E-5</v>
      </c>
      <c r="AP94">
        <v>5.0000000000000002E-5</v>
      </c>
      <c r="AQ94">
        <v>2.9599999999999998E-4</v>
      </c>
      <c r="AR94">
        <v>1.2E-5</v>
      </c>
      <c r="AS94">
        <v>0</v>
      </c>
      <c r="AT94">
        <v>0</v>
      </c>
      <c r="AU94">
        <v>2.9190000000000002E-3</v>
      </c>
      <c r="AV94">
        <v>2.3000000000000001E-4</v>
      </c>
      <c r="AW94">
        <v>6.6000000000000005E-5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5.1200000000000004E-3</v>
      </c>
    </row>
    <row r="95" spans="1:176" x14ac:dyDescent="0.3">
      <c r="A95" t="s">
        <v>94</v>
      </c>
      <c r="B95">
        <v>6.4061300000000001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95</v>
      </c>
      <c r="B96">
        <v>1.1798900000000001</v>
      </c>
      <c r="C96">
        <v>0.54576499999999994</v>
      </c>
      <c r="D96">
        <v>7.85E-4</v>
      </c>
      <c r="E96">
        <v>-1.92E-4</v>
      </c>
      <c r="F96">
        <v>0.93126500000000001</v>
      </c>
      <c r="G96">
        <v>1.39225</v>
      </c>
      <c r="H96">
        <v>1.2523899999999999</v>
      </c>
      <c r="I96">
        <v>0.124984</v>
      </c>
      <c r="J96">
        <v>0.24682899999999999</v>
      </c>
      <c r="K96">
        <v>7.6660000000000001E-3</v>
      </c>
      <c r="L96">
        <v>0.299099</v>
      </c>
      <c r="M96">
        <v>0.16625899999999999</v>
      </c>
      <c r="N96">
        <v>4.6057000000000001E-2</v>
      </c>
      <c r="O96">
        <v>8.4620000000000008E-3</v>
      </c>
      <c r="P96">
        <v>0.51382799999999995</v>
      </c>
      <c r="Q96">
        <v>0.48833900000000002</v>
      </c>
      <c r="R96">
        <v>7.4765999999999999E-2</v>
      </c>
      <c r="S96">
        <v>0.133275</v>
      </c>
      <c r="T96">
        <v>0</v>
      </c>
      <c r="U96">
        <v>1.2592000000000001E-2</v>
      </c>
      <c r="V96">
        <v>5.9100000000000005E-4</v>
      </c>
      <c r="W96">
        <v>1.2968E-2</v>
      </c>
      <c r="X96">
        <v>0</v>
      </c>
      <c r="Y96">
        <v>2.6999999999999999E-5</v>
      </c>
      <c r="Z96">
        <v>7.1792999999999996E-2</v>
      </c>
      <c r="AA96">
        <v>1.505E-3</v>
      </c>
      <c r="AB96">
        <v>6.94339</v>
      </c>
      <c r="AC96">
        <v>2.3893800000000001</v>
      </c>
      <c r="AD96">
        <v>0.33363399999999999</v>
      </c>
      <c r="AE96">
        <v>0.40263599999999999</v>
      </c>
      <c r="AF96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61.784033000000001</v>
      </c>
    </row>
    <row r="97" spans="1:176" x14ac:dyDescent="0.3">
      <c r="A97" t="s">
        <v>96</v>
      </c>
      <c r="B97">
        <v>8.1464999999999996E-2</v>
      </c>
      <c r="C97">
        <v>5.3573999999999997E-2</v>
      </c>
      <c r="D97">
        <v>7.7000000000000001E-5</v>
      </c>
      <c r="E97">
        <v>-7.3999999999999996E-5</v>
      </c>
      <c r="F97">
        <v>9.1217999999999994E-2</v>
      </c>
      <c r="G97">
        <v>0.447884</v>
      </c>
      <c r="H97">
        <v>0.40442800000000001</v>
      </c>
      <c r="I97">
        <v>4.036E-2</v>
      </c>
      <c r="J97">
        <v>7.9708000000000001E-2</v>
      </c>
      <c r="K97">
        <v>2.4750000000000002E-3</v>
      </c>
      <c r="L97">
        <v>9.6610000000000001E-2</v>
      </c>
      <c r="M97">
        <v>5.3693999999999999E-2</v>
      </c>
      <c r="N97">
        <v>1.4874E-2</v>
      </c>
      <c r="O97">
        <v>2.7339999999999999E-3</v>
      </c>
      <c r="P97">
        <v>0.16603000000000001</v>
      </c>
      <c r="Q97">
        <v>0.15775600000000001</v>
      </c>
      <c r="R97">
        <v>2.4156E-2</v>
      </c>
      <c r="S97">
        <v>5.7542000000000003E-2</v>
      </c>
      <c r="T97">
        <v>0</v>
      </c>
      <c r="U97">
        <v>4.1549999999999998E-3</v>
      </c>
      <c r="V97">
        <v>3.4200000000000002E-4</v>
      </c>
      <c r="W97">
        <v>7.5119999999999996E-3</v>
      </c>
      <c r="X97">
        <v>0</v>
      </c>
      <c r="Y97">
        <v>9.0000000000000002E-6</v>
      </c>
      <c r="Z97">
        <v>2.4469000000000001E-2</v>
      </c>
      <c r="AA97">
        <v>4.9700000000000005E-4</v>
      </c>
      <c r="AB97">
        <v>1.1786700000000001</v>
      </c>
      <c r="AC97">
        <v>1.5424899999999999</v>
      </c>
      <c r="AD97">
        <v>0.21518899999999999</v>
      </c>
      <c r="AE97">
        <v>0.25984200000000002</v>
      </c>
      <c r="AF97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30.965285000000002</v>
      </c>
    </row>
    <row r="98" spans="1:176" x14ac:dyDescent="0.3">
      <c r="A98" t="s">
        <v>97</v>
      </c>
      <c r="B98">
        <v>0.92344000000000004</v>
      </c>
      <c r="C98">
        <v>2.0722299999999998</v>
      </c>
      <c r="D98">
        <v>4.9589999999999999E-3</v>
      </c>
      <c r="E98">
        <v>-4.7600000000000002E-4</v>
      </c>
      <c r="F98">
        <v>2.7981099999999999</v>
      </c>
      <c r="G98">
        <v>2.9337300000000002</v>
      </c>
      <c r="H98">
        <v>0.75968400000000003</v>
      </c>
      <c r="I98">
        <v>0.117413</v>
      </c>
      <c r="J98">
        <v>0.230574</v>
      </c>
      <c r="K98">
        <v>4.0197999999999998E-2</v>
      </c>
      <c r="L98">
        <v>0.26535199999999998</v>
      </c>
      <c r="M98">
        <v>0.154941</v>
      </c>
      <c r="N98">
        <v>0.13153000000000001</v>
      </c>
      <c r="O98">
        <v>2.2758E-2</v>
      </c>
      <c r="P98">
        <v>0.40544999999999998</v>
      </c>
      <c r="Q98">
        <v>0.192633</v>
      </c>
      <c r="R98">
        <v>0.113456</v>
      </c>
      <c r="S98">
        <v>0.20016100000000001</v>
      </c>
      <c r="T98">
        <v>0</v>
      </c>
      <c r="U98">
        <v>4.6056E-2</v>
      </c>
      <c r="V98">
        <v>2.1489999999999999E-3</v>
      </c>
      <c r="W98">
        <v>1.9133000000000001E-2</v>
      </c>
      <c r="X98">
        <v>0</v>
      </c>
      <c r="Y98">
        <v>2.8899999999999998E-4</v>
      </c>
      <c r="Z98">
        <v>0.83302399999999999</v>
      </c>
      <c r="AA98">
        <v>5.8989999999999997E-3</v>
      </c>
      <c r="AB98">
        <v>5.4296899999999999</v>
      </c>
      <c r="AC98">
        <v>3.6296599999999999</v>
      </c>
      <c r="AD98">
        <v>0.84290500000000002</v>
      </c>
      <c r="AE98">
        <v>1.2002699999999999</v>
      </c>
      <c r="AF98">
        <v>49.392600999999999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72.767818000000005</v>
      </c>
    </row>
    <row r="99" spans="1:176" x14ac:dyDescent="0.3">
      <c r="A99" t="s">
        <v>98</v>
      </c>
      <c r="B99">
        <v>3.3419999999999999E-3</v>
      </c>
      <c r="C99">
        <v>1.5707500000000001</v>
      </c>
      <c r="D99">
        <v>4.7710000000000001E-3</v>
      </c>
      <c r="E99">
        <v>8.3999999999999995E-5</v>
      </c>
      <c r="F99">
        <v>3.6499999999999998E-4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1.579312</v>
      </c>
    </row>
    <row r="100" spans="1:176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2.3616980000000001</v>
      </c>
    </row>
    <row r="102" spans="1:176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16.003098999999999</v>
      </c>
      <c r="AH103">
        <v>0.1</v>
      </c>
      <c r="AI103">
        <v>0.1</v>
      </c>
      <c r="AJ103">
        <v>0.1</v>
      </c>
      <c r="AK103">
        <v>0.43123099999999998</v>
      </c>
      <c r="AL103">
        <v>16.350598999999999</v>
      </c>
      <c r="AM103">
        <v>17.775299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84.521840999999995</v>
      </c>
    </row>
    <row r="104" spans="1:176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16.626801</v>
      </c>
      <c r="AM104">
        <v>19.653299000000001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85.399612000000005</v>
      </c>
    </row>
    <row r="105" spans="1:176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16.833590999999998</v>
      </c>
    </row>
    <row r="106" spans="1:176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4.7851569999999999</v>
      </c>
    </row>
    <row r="107" spans="1:176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4.5409689999999996</v>
      </c>
    </row>
    <row r="108" spans="1:176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2.6981039999999998</v>
      </c>
    </row>
    <row r="109" spans="1:176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2.9515419999999999</v>
      </c>
    </row>
    <row r="119" spans="1:176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2.882428</v>
      </c>
    </row>
    <row r="120" spans="1:176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2.4111250000000002</v>
      </c>
    </row>
    <row r="121" spans="1:176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2.339458</v>
      </c>
    </row>
    <row r="122" spans="1:176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7.713819</v>
      </c>
    </row>
    <row r="125" spans="1:176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7.2618340000000003</v>
      </c>
    </row>
    <row r="126" spans="1:176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5.979495</v>
      </c>
    </row>
    <row r="127" spans="1:176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2.3117640000000002</v>
      </c>
    </row>
    <row r="129" spans="1:176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2.365049</v>
      </c>
    </row>
    <row r="134" spans="1:176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2.4744280000000001</v>
      </c>
    </row>
    <row r="135" spans="1:176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2.3103590000000001</v>
      </c>
    </row>
    <row r="143" spans="1:176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2.6676229999999999</v>
      </c>
    </row>
    <row r="144" spans="1:176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3.8072330000000001</v>
      </c>
    </row>
    <row r="146" spans="1:176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3.625502</v>
      </c>
    </row>
    <row r="147" spans="1:176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2.347556</v>
      </c>
    </row>
    <row r="148" spans="1:176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2.7462689999999998</v>
      </c>
    </row>
    <row r="149" spans="1:176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2.6125560000000001</v>
      </c>
    </row>
    <row r="150" spans="1:176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84.521797000000007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132.03000700000001</v>
      </c>
    </row>
    <row r="152" spans="1:176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85.399597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132.62606700000001</v>
      </c>
    </row>
    <row r="153" spans="1:176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16.833599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57.887228</v>
      </c>
    </row>
    <row r="154" spans="1:176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27.526198999999998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60.857135999999997</v>
      </c>
    </row>
    <row r="155" spans="1:176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109.285004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520.89099099999999</v>
      </c>
      <c r="AM155">
        <v>769.75402799999995</v>
      </c>
      <c r="AN155">
        <v>40.243099000000001</v>
      </c>
      <c r="AO155">
        <v>55.723998999999999</v>
      </c>
      <c r="AP155">
        <v>141.966003</v>
      </c>
      <c r="AQ155">
        <v>260.93600500000002</v>
      </c>
      <c r="AR155">
        <v>133.828003</v>
      </c>
      <c r="AS155">
        <v>82.338302999999996</v>
      </c>
      <c r="AT155">
        <v>7.6485099999999999</v>
      </c>
      <c r="AU155">
        <v>476.38299599999999</v>
      </c>
      <c r="AV155">
        <v>90.449698999999995</v>
      </c>
      <c r="AW155">
        <v>136.32299800000001</v>
      </c>
      <c r="AX155">
        <v>78.223602</v>
      </c>
      <c r="AY155">
        <v>58.076400999999997</v>
      </c>
      <c r="AZ155">
        <v>11.903700000000001</v>
      </c>
      <c r="BA155">
        <v>13.155200000000001</v>
      </c>
      <c r="BB155">
        <v>23.617701</v>
      </c>
      <c r="BC155">
        <v>756.614014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3785.2576119999999</v>
      </c>
    </row>
    <row r="156" spans="1:176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44.826599000000002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22.155199</v>
      </c>
      <c r="AV156">
        <v>33.818500999999998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249.08548999999999</v>
      </c>
    </row>
    <row r="157" spans="1:176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26.14714</v>
      </c>
    </row>
    <row r="158" spans="1:176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32.250301</v>
      </c>
      <c r="AV160">
        <v>2.8143799999999999</v>
      </c>
      <c r="AW160">
        <v>24.434601000000001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423.05898999999999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530.83354899999995</v>
      </c>
    </row>
    <row r="161" spans="1:176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72.616533000000004</v>
      </c>
    </row>
    <row r="162" spans="1:176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257.27899200000002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17.561198999999998</v>
      </c>
      <c r="AW162">
        <v>37.950001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201.17300399999999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652.82392900000002</v>
      </c>
    </row>
    <row r="163" spans="1:176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32.500324999999997</v>
      </c>
    </row>
    <row r="164" spans="1:176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22.901885</v>
      </c>
    </row>
    <row r="165" spans="1:176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55.698898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98.849261999999996</v>
      </c>
    </row>
    <row r="166" spans="1:176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45.615251000000001</v>
      </c>
    </row>
    <row r="167" spans="1:176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26.38158</v>
      </c>
    </row>
    <row r="168" spans="1:176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151.88600199999999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196.07824199999999</v>
      </c>
    </row>
    <row r="169" spans="1:176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28.490499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344.80760500000002</v>
      </c>
    </row>
    <row r="170" spans="1:176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17.684099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36.946998999999998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73.989289999999997</v>
      </c>
    </row>
    <row r="171" spans="1:176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667.68798800000002</v>
      </c>
      <c r="BE171">
        <v>4530.6401370000003</v>
      </c>
      <c r="BF171">
        <v>2271.070068</v>
      </c>
      <c r="BG171">
        <v>7462.6201170000004</v>
      </c>
      <c r="BH171">
        <v>164.75900300000001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15096.777313000001</v>
      </c>
    </row>
    <row r="172" spans="1:176" x14ac:dyDescent="0.3">
      <c r="A172" t="s">
        <v>171</v>
      </c>
      <c r="B172">
        <v>7.7754000000000004E-2</v>
      </c>
      <c r="C172">
        <v>31.248899000000002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6.8649999999999996E-3</v>
      </c>
      <c r="J172">
        <v>0.33066299999999998</v>
      </c>
      <c r="K172">
        <v>-1.9292899999999999</v>
      </c>
      <c r="L172">
        <v>2.6062999999999999E-2</v>
      </c>
      <c r="M172">
        <v>9.8322999999999994E-2</v>
      </c>
      <c r="N172">
        <v>4.1619000000000003E-2</v>
      </c>
      <c r="O172">
        <v>-2.2276199999999999</v>
      </c>
      <c r="P172">
        <v>-1.3828E-2</v>
      </c>
      <c r="Q172">
        <v>1.8699999999999999E-3</v>
      </c>
      <c r="R172">
        <v>-1.902E-3</v>
      </c>
      <c r="S172">
        <v>3.0603999999999999E-2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8.3419999999999994E-2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1.6272999999999999E-2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7.9279999999999993E-3</v>
      </c>
      <c r="CA172">
        <v>4.9935700000000001</v>
      </c>
      <c r="CB172">
        <v>1.5166000000000001E-2</v>
      </c>
      <c r="CC172">
        <v>5.3049999999999998E-3</v>
      </c>
      <c r="CD172">
        <v>5.0000000000000002E-5</v>
      </c>
      <c r="CE172">
        <v>0</v>
      </c>
      <c r="CF172">
        <v>3.3714000000000001E-2</v>
      </c>
      <c r="CG172">
        <v>5.0863999999999999E-2</v>
      </c>
      <c r="CH172">
        <v>0.29958600000000002</v>
      </c>
      <c r="CI172">
        <v>1.6691000000000001E-2</v>
      </c>
      <c r="CJ172">
        <v>3.6219999999999998E-3</v>
      </c>
      <c r="CK172">
        <v>5.9739E-2</v>
      </c>
      <c r="CL172">
        <v>1.5281</v>
      </c>
      <c r="CM172">
        <v>1.7714000000000001E-2</v>
      </c>
      <c r="CN172">
        <v>8.7008000000000002E-2</v>
      </c>
      <c r="CO172">
        <v>6.4552999999999999E-2</v>
      </c>
      <c r="CP172">
        <v>5.1200000000000004E-3</v>
      </c>
      <c r="CQ172">
        <v>6.4061300000000001</v>
      </c>
      <c r="CR172">
        <v>61.784100000000002</v>
      </c>
      <c r="CS172">
        <v>30.965299999999999</v>
      </c>
      <c r="CT172">
        <v>72.767798999999997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399.52641699999998</v>
      </c>
    </row>
    <row r="173" spans="1:176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216.85600299999999</v>
      </c>
      <c r="BF173">
        <v>108.68499799999999</v>
      </c>
      <c r="BG173">
        <v>292.19198599999999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649.79748700000005</v>
      </c>
    </row>
    <row r="174" spans="1:176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399.52600100000001</v>
      </c>
      <c r="FQ174">
        <v>649.79797399999995</v>
      </c>
      <c r="FR174">
        <v>0</v>
      </c>
      <c r="FS174">
        <v>0</v>
      </c>
      <c r="FT174">
        <v>1049.323975</v>
      </c>
    </row>
    <row r="175" spans="1:176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53.239798999999998</v>
      </c>
      <c r="EV175">
        <v>-37.280602000000002</v>
      </c>
      <c r="EW175">
        <v>-52.497601000000003</v>
      </c>
      <c r="EX175">
        <v>-54.538502000000001</v>
      </c>
      <c r="EY175">
        <v>-688.87200900000005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-90.205001999999993</v>
      </c>
      <c r="FF175">
        <v>-113.289001</v>
      </c>
      <c r="FG175">
        <v>-28.400200000000002</v>
      </c>
      <c r="FH175">
        <v>-31.0154</v>
      </c>
      <c r="FI175">
        <v>-51.023102000000002</v>
      </c>
      <c r="FJ175">
        <v>-88.181601999999998</v>
      </c>
      <c r="FK175">
        <v>-54.815497999999998</v>
      </c>
      <c r="FL175">
        <v>43.398201</v>
      </c>
      <c r="FM175">
        <v>-249.84599299999999</v>
      </c>
      <c r="FN175">
        <v>-53.534301999999997</v>
      </c>
      <c r="FO175">
        <v>7709.5297849999997</v>
      </c>
      <c r="FP175">
        <v>0</v>
      </c>
      <c r="FQ175">
        <v>0</v>
      </c>
      <c r="FR175">
        <v>-1356.650024</v>
      </c>
      <c r="FS175">
        <v>0</v>
      </c>
      <c r="FT175">
        <v>4789.8828579999999</v>
      </c>
    </row>
    <row r="176" spans="1:176" x14ac:dyDescent="0.3">
      <c r="A176" t="s">
        <v>175</v>
      </c>
      <c r="B176">
        <v>1059.4787570000001</v>
      </c>
      <c r="C176">
        <v>808.37647000000004</v>
      </c>
      <c r="D176">
        <v>10.070164999999999</v>
      </c>
      <c r="E176">
        <v>4.0195030000000003</v>
      </c>
      <c r="F176">
        <v>1140.5936529999999</v>
      </c>
      <c r="G176">
        <v>1128.1020209999999</v>
      </c>
      <c r="H176">
        <v>544.68341799999996</v>
      </c>
      <c r="I176">
        <v>62.323430999999999</v>
      </c>
      <c r="J176">
        <v>117.598933</v>
      </c>
      <c r="K176">
        <v>49.981409999999997</v>
      </c>
      <c r="L176">
        <v>164.86932100000001</v>
      </c>
      <c r="M176">
        <v>166.08186699999999</v>
      </c>
      <c r="N176">
        <v>41.404829999999997</v>
      </c>
      <c r="O176">
        <v>14.781860999999999</v>
      </c>
      <c r="P176">
        <v>189.17033000000001</v>
      </c>
      <c r="Q176">
        <v>90.716848999999996</v>
      </c>
      <c r="R176">
        <v>47.322958</v>
      </c>
      <c r="S176">
        <v>51.908676</v>
      </c>
      <c r="T176">
        <v>4.4400000000000004E-3</v>
      </c>
      <c r="U176">
        <v>15.244358</v>
      </c>
      <c r="V176">
        <v>11.477975000000001</v>
      </c>
      <c r="W176">
        <v>32.298914000000003</v>
      </c>
      <c r="X176">
        <v>4.45E-3</v>
      </c>
      <c r="Y176">
        <v>3.7954000000000002E-2</v>
      </c>
      <c r="Z176">
        <v>109.69851300000001</v>
      </c>
      <c r="AA176">
        <v>1.343364</v>
      </c>
      <c r="AB176">
        <v>3102.7157309999998</v>
      </c>
      <c r="AC176">
        <v>2211.9971949999999</v>
      </c>
      <c r="AD176">
        <v>434.248244</v>
      </c>
      <c r="AE176">
        <v>800.23475299999996</v>
      </c>
      <c r="AF176">
        <v>20815.260327</v>
      </c>
      <c r="AG176">
        <v>1232.222702</v>
      </c>
      <c r="AH176">
        <v>823.11087399999997</v>
      </c>
      <c r="AI176">
        <v>48.014201</v>
      </c>
      <c r="AJ176">
        <v>14.892567</v>
      </c>
      <c r="AK176">
        <v>1159.4127490000001</v>
      </c>
      <c r="AL176">
        <v>1978.0476679999999</v>
      </c>
      <c r="AM176">
        <v>1669.621803</v>
      </c>
      <c r="AN176">
        <v>117.055447</v>
      </c>
      <c r="AO176">
        <v>194.922382</v>
      </c>
      <c r="AP176">
        <v>249.812286</v>
      </c>
      <c r="AQ176">
        <v>512.18843200000003</v>
      </c>
      <c r="AR176">
        <v>340.51737000000003</v>
      </c>
      <c r="AS176">
        <v>144.90834000000001</v>
      </c>
      <c r="AT176">
        <v>37.257857000000001</v>
      </c>
      <c r="AU176">
        <v>826.69527900000003</v>
      </c>
      <c r="AV176">
        <v>274.42395099999999</v>
      </c>
      <c r="AW176">
        <v>317.85579799999999</v>
      </c>
      <c r="AX176">
        <v>318.20831800000002</v>
      </c>
      <c r="AY176">
        <v>3240.7313340000001</v>
      </c>
      <c r="AZ176">
        <v>2235.3913929999999</v>
      </c>
      <c r="BA176">
        <v>469.39907399999998</v>
      </c>
      <c r="BB176">
        <v>878.45407299999999</v>
      </c>
      <c r="BC176">
        <v>22917.888903999999</v>
      </c>
      <c r="BD176">
        <v>693.410889</v>
      </c>
      <c r="BE176">
        <v>4747.4961400000002</v>
      </c>
      <c r="BF176">
        <v>2379.7550660000002</v>
      </c>
      <c r="BG176">
        <v>7754.8121030000002</v>
      </c>
      <c r="BH176">
        <v>171.10060300000001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7.9279999999999993E-3</v>
      </c>
      <c r="CA176">
        <v>4.9935700000000001</v>
      </c>
      <c r="CB176">
        <v>1.5166000000000001E-2</v>
      </c>
      <c r="CC176">
        <v>5.3049999999999998E-3</v>
      </c>
      <c r="CD176">
        <v>5.0000000000000002E-5</v>
      </c>
      <c r="CE176">
        <v>0</v>
      </c>
      <c r="CF176">
        <v>3.3714000000000001E-2</v>
      </c>
      <c r="CG176">
        <v>5.0863999999999999E-2</v>
      </c>
      <c r="CH176">
        <v>0.29958600000000002</v>
      </c>
      <c r="CI176">
        <v>1.6691000000000001E-2</v>
      </c>
      <c r="CJ176">
        <v>3.6219999999999998E-3</v>
      </c>
      <c r="CK176">
        <v>5.9739E-2</v>
      </c>
      <c r="CL176">
        <v>1.5281</v>
      </c>
      <c r="CM176">
        <v>1.7714000000000001E-2</v>
      </c>
      <c r="CN176">
        <v>8.7008000000000002E-2</v>
      </c>
      <c r="CO176">
        <v>6.4552999999999999E-2</v>
      </c>
      <c r="CP176">
        <v>5.1200000000000004E-3</v>
      </c>
      <c r="CQ176">
        <v>6.4061300000000001</v>
      </c>
      <c r="CR176">
        <v>61.784100000000002</v>
      </c>
      <c r="CS176">
        <v>30.965299999999999</v>
      </c>
      <c r="CT176">
        <v>72.767798999999997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84.521797000000007</v>
      </c>
      <c r="CZ176">
        <v>85.399597</v>
      </c>
      <c r="DA176">
        <v>16.833599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132.029999</v>
      </c>
      <c r="EV176">
        <v>132.626396</v>
      </c>
      <c r="EW176">
        <v>57.887402000000002</v>
      </c>
      <c r="EX176">
        <v>60.856946000000001</v>
      </c>
      <c r="EY176">
        <v>3785.255819</v>
      </c>
      <c r="EZ176">
        <v>249.08596499999999</v>
      </c>
      <c r="FA176">
        <v>26.147168000000001</v>
      </c>
      <c r="FB176">
        <v>3.3064800000000001</v>
      </c>
      <c r="FC176">
        <v>0</v>
      </c>
      <c r="FD176">
        <v>530.83375899999999</v>
      </c>
      <c r="FE176">
        <v>72.616365999999999</v>
      </c>
      <c r="FF176">
        <v>652.82490399999995</v>
      </c>
      <c r="FG176">
        <v>32.500354000000002</v>
      </c>
      <c r="FH176">
        <v>22.901866999999999</v>
      </c>
      <c r="FI176">
        <v>98.849620999999999</v>
      </c>
      <c r="FJ176">
        <v>45.615327999999998</v>
      </c>
      <c r="FK176">
        <v>26.381603999999999</v>
      </c>
      <c r="FL176">
        <v>196.07793100000001</v>
      </c>
      <c r="FM176">
        <v>344.80795499999999</v>
      </c>
      <c r="FN176">
        <v>73.989034000000004</v>
      </c>
      <c r="FO176">
        <v>15096.780822999999</v>
      </c>
      <c r="FP176">
        <v>399.52600100000001</v>
      </c>
      <c r="FQ176">
        <v>649.79797399999995</v>
      </c>
      <c r="FR176">
        <v>1049.3164509999999</v>
      </c>
      <c r="FS176">
        <v>4789.8848170000001</v>
      </c>
      <c r="FT176">
        <v>118006.79392</v>
      </c>
    </row>
    <row r="183" spans="32:32" x14ac:dyDescent="0.3">
      <c r="AF183">
        <v>3396.2700199999999</v>
      </c>
    </row>
    <row r="184" spans="32:32" x14ac:dyDescent="0.3">
      <c r="AF184">
        <v>1994.369995</v>
      </c>
    </row>
    <row r="185" spans="32:32" x14ac:dyDescent="0.3">
      <c r="AF185">
        <v>5339.0498049999997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928D-2ADC-4666-91F7-39EAD2341221}">
  <dimension ref="A1:FT185"/>
  <sheetViews>
    <sheetView topLeftCell="A4" zoomScale="25" zoomScaleNormal="25" workbookViewId="0">
      <selection activeCell="B172" sqref="B172:AF172"/>
    </sheetView>
  </sheetViews>
  <sheetFormatPr defaultRowHeight="14.4" x14ac:dyDescent="0.3"/>
  <cols>
    <col min="1" max="1" width="20.109375" bestFit="1" customWidth="1"/>
    <col min="2" max="3" width="9" bestFit="1" customWidth="1"/>
    <col min="4" max="4" width="10.109375" bestFit="1" customWidth="1"/>
    <col min="5" max="5" width="11" bestFit="1" customWidth="1"/>
    <col min="6" max="24" width="9" bestFit="1" customWidth="1"/>
    <col min="25" max="25" width="10.109375" bestFit="1" customWidth="1"/>
    <col min="26" max="32" width="9" bestFit="1" customWidth="1"/>
  </cols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1059.4799800000001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1059.4799800000001</v>
      </c>
    </row>
    <row r="3" spans="1:17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808.37597700000003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808.37597700000003</v>
      </c>
    </row>
    <row r="4" spans="1:176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10.0702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4.0195400000000001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1140.589966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1140.589966</v>
      </c>
    </row>
    <row r="7" spans="1:176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1128.099976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1128.099976</v>
      </c>
    </row>
    <row r="8" spans="1:176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544.68402100000003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544.68402100000003</v>
      </c>
    </row>
    <row r="9" spans="1:176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62.323399000000002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62.323399000000002</v>
      </c>
    </row>
    <row r="10" spans="1:176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117.59899900000001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117.59899900000001</v>
      </c>
    </row>
    <row r="11" spans="1:176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49.981498999999999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49.981498999999999</v>
      </c>
    </row>
    <row r="12" spans="1:176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164.86900299999999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164.86900299999999</v>
      </c>
    </row>
    <row r="13" spans="1:176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166.08200099999999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166.08200099999999</v>
      </c>
    </row>
    <row r="14" spans="1:176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41.404800000000002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14.7819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189.16999799999999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189.16999799999999</v>
      </c>
    </row>
    <row r="17" spans="1:176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90.716797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90.716797</v>
      </c>
    </row>
    <row r="18" spans="1:176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47.323002000000002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47.323002000000002</v>
      </c>
    </row>
    <row r="19" spans="1:176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51.908698999999999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51.908698999999999</v>
      </c>
    </row>
    <row r="20" spans="1:176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4.4419999999999998E-3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4.4419999999999998E-3</v>
      </c>
    </row>
    <row r="21" spans="1:176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15.244400000000001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11.478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32.298999999999999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4.4530000000000004E-3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4.4530000000000004E-3</v>
      </c>
    </row>
    <row r="25" spans="1:176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3.7954000000000002E-2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109.697998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109.697998</v>
      </c>
    </row>
    <row r="27" spans="1:176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1.34337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3102.719971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3102.719971</v>
      </c>
    </row>
    <row r="29" spans="1:176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2211.98999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</v>
      </c>
    </row>
    <row r="30" spans="1:176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434.24798600000003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434.24798600000003</v>
      </c>
    </row>
    <row r="31" spans="1:176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800.23498500000005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800.23498500000005</v>
      </c>
    </row>
    <row r="32" spans="1:176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1">
        <f>GAMS_Initial!BC32/2</f>
        <v>10407.650390500001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20815.300781000002</v>
      </c>
    </row>
    <row r="33" spans="1:176" x14ac:dyDescent="0.3">
      <c r="A33" t="s">
        <v>32</v>
      </c>
      <c r="B33">
        <v>29.238899</v>
      </c>
      <c r="C33">
        <v>0.1</v>
      </c>
      <c r="D33">
        <v>0.1</v>
      </c>
      <c r="E33">
        <v>0.1</v>
      </c>
      <c r="F33">
        <v>0.1</v>
      </c>
      <c r="G33">
        <v>305.79400600000002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82.419701000000003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C33">
        <v>0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388.22100799999998</v>
      </c>
      <c r="FP33">
        <v>0</v>
      </c>
      <c r="FQ33">
        <v>0</v>
      </c>
      <c r="FR33">
        <v>0.80758099999999999</v>
      </c>
      <c r="FS33">
        <v>382.32699600000001</v>
      </c>
      <c r="FT33">
        <v>1232.2213449999999</v>
      </c>
    </row>
    <row r="34" spans="1:176" x14ac:dyDescent="0.3">
      <c r="A34" t="s">
        <v>33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24.430201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753.85400400000003</v>
      </c>
      <c r="EZ34">
        <v>0.32546599999999998</v>
      </c>
      <c r="FA34">
        <v>0.1</v>
      </c>
      <c r="FB34">
        <v>0.1</v>
      </c>
      <c r="FC34">
        <v>0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823.11098100000004</v>
      </c>
    </row>
    <row r="35" spans="1:176" x14ac:dyDescent="0.3">
      <c r="A35" t="s">
        <v>34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35.637199000000003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C35">
        <v>0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48.014142</v>
      </c>
    </row>
    <row r="36" spans="1:176" x14ac:dyDescent="0.3">
      <c r="A36" t="s">
        <v>35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C36">
        <v>0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14.892563000000001</v>
      </c>
    </row>
    <row r="37" spans="1:176" x14ac:dyDescent="0.3">
      <c r="A37" t="s">
        <v>36</v>
      </c>
      <c r="B37">
        <v>0.1</v>
      </c>
      <c r="C37">
        <v>7.81365</v>
      </c>
      <c r="D37">
        <v>0.1</v>
      </c>
      <c r="E37">
        <v>0.1</v>
      </c>
      <c r="F37">
        <v>540.15698199999997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59.127398999999997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231.83500699999999</v>
      </c>
      <c r="AC37">
        <v>1.1785000000000001</v>
      </c>
      <c r="AD37">
        <v>0.78281400000000001</v>
      </c>
      <c r="AE37">
        <v>0.59172499999999995</v>
      </c>
      <c r="AF37">
        <v>37.916198999999999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261.34698500000002</v>
      </c>
      <c r="EZ37">
        <v>0.1</v>
      </c>
      <c r="FA37">
        <v>0.1</v>
      </c>
      <c r="FB37">
        <v>0.1</v>
      </c>
      <c r="FC37">
        <v>0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1159.4166889999999</v>
      </c>
    </row>
    <row r="38" spans="1:176" x14ac:dyDescent="0.3">
      <c r="A38" t="s">
        <v>37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64.755402000000004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74.419998000000007</v>
      </c>
      <c r="EZ38">
        <v>0.1</v>
      </c>
      <c r="FA38">
        <v>0.1</v>
      </c>
      <c r="FB38">
        <v>0.1</v>
      </c>
      <c r="FC38">
        <v>0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1416.4399410000001</v>
      </c>
      <c r="FP38">
        <v>0</v>
      </c>
      <c r="FQ38">
        <v>0</v>
      </c>
      <c r="FR38">
        <v>1.2820800000000001</v>
      </c>
      <c r="FS38">
        <v>1.34914</v>
      </c>
      <c r="FT38">
        <v>1978.0487270000001</v>
      </c>
    </row>
    <row r="39" spans="1:176" x14ac:dyDescent="0.3">
      <c r="A39" t="s">
        <v>38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97.300301000000005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44.149898999999998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49.985199000000001</v>
      </c>
      <c r="EZ39">
        <v>0.102816</v>
      </c>
      <c r="FA39">
        <v>0.119023</v>
      </c>
      <c r="FB39">
        <v>0.1</v>
      </c>
      <c r="FC39">
        <v>0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1447.959961</v>
      </c>
      <c r="FP39">
        <v>0</v>
      </c>
      <c r="FQ39">
        <v>0</v>
      </c>
      <c r="FR39">
        <v>1.94089</v>
      </c>
      <c r="FS39">
        <v>3.5976699999999999</v>
      </c>
      <c r="FT39">
        <v>1669.6235690000001</v>
      </c>
    </row>
    <row r="40" spans="1:176" x14ac:dyDescent="0.3">
      <c r="A40" t="s">
        <v>39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33.975101000000002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C40">
        <v>0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48.512402000000002</v>
      </c>
      <c r="FP40">
        <v>0</v>
      </c>
      <c r="FQ40">
        <v>0</v>
      </c>
      <c r="FR40">
        <v>0.50302199999999997</v>
      </c>
      <c r="FS40">
        <v>13.4148</v>
      </c>
      <c r="FT40">
        <v>117.05541599999999</v>
      </c>
    </row>
    <row r="41" spans="1:176" x14ac:dyDescent="0.3">
      <c r="A41" t="s">
        <v>40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C41">
        <v>0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194.92222000000001</v>
      </c>
    </row>
    <row r="42" spans="1:176" x14ac:dyDescent="0.3">
      <c r="A42" t="s">
        <v>41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81.882300999999998</v>
      </c>
      <c r="AD42">
        <v>15.615600000000001</v>
      </c>
      <c r="AE42">
        <v>16.9039</v>
      </c>
      <c r="AF42">
        <v>16.913098999999999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C42">
        <v>0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54.630198999999998</v>
      </c>
      <c r="FP42">
        <v>0</v>
      </c>
      <c r="FQ42">
        <v>0</v>
      </c>
      <c r="FR42">
        <v>0.1</v>
      </c>
      <c r="FS42">
        <v>0.1</v>
      </c>
      <c r="FT42">
        <v>249.812321</v>
      </c>
    </row>
    <row r="43" spans="1:176" x14ac:dyDescent="0.3">
      <c r="A43" t="s">
        <v>42</v>
      </c>
      <c r="B43">
        <v>6.0654599999999999</v>
      </c>
      <c r="C43">
        <v>30.122999</v>
      </c>
      <c r="D43">
        <v>0.1</v>
      </c>
      <c r="E43">
        <v>0.1</v>
      </c>
      <c r="F43">
        <v>6.6591899999999997</v>
      </c>
      <c r="G43">
        <v>18.986601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63.164901999999998</v>
      </c>
      <c r="AC43">
        <v>13.8834</v>
      </c>
      <c r="AD43">
        <v>1.1931099999999999</v>
      </c>
      <c r="AE43">
        <v>1.35951</v>
      </c>
      <c r="AF43">
        <v>127.65799699999999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C43">
        <v>0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150.266006</v>
      </c>
      <c r="FP43">
        <v>0</v>
      </c>
      <c r="FQ43">
        <v>0</v>
      </c>
      <c r="FR43">
        <v>6.7260499999999999</v>
      </c>
      <c r="FS43">
        <v>13.378299999999999</v>
      </c>
      <c r="FT43">
        <v>512.18857100000002</v>
      </c>
    </row>
    <row r="44" spans="1:176" x14ac:dyDescent="0.3">
      <c r="A44" t="s">
        <v>43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18.011998999999999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256.42800899999997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C44">
        <v>0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340.51695599999999</v>
      </c>
    </row>
    <row r="45" spans="1:176" x14ac:dyDescent="0.3">
      <c r="A45" t="s">
        <v>44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65.867103999999998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C45">
        <v>0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144.908267</v>
      </c>
    </row>
    <row r="46" spans="1:176" x14ac:dyDescent="0.3">
      <c r="A46" t="s">
        <v>45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C46">
        <v>0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37.257815999999998</v>
      </c>
    </row>
    <row r="47" spans="1:176" x14ac:dyDescent="0.3">
      <c r="A47" t="s">
        <v>46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37.143799000000001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219.858002</v>
      </c>
      <c r="AC47">
        <v>4.7416200000000002</v>
      </c>
      <c r="AD47">
        <v>1.7535499999999999</v>
      </c>
      <c r="AE47">
        <v>0.76536999999999999</v>
      </c>
      <c r="AF47">
        <v>120.976997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C47">
        <v>0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187.33999600000001</v>
      </c>
      <c r="FP47">
        <v>0</v>
      </c>
      <c r="FQ47">
        <v>0</v>
      </c>
      <c r="FR47">
        <v>7.7099399999999996</v>
      </c>
      <c r="FS47">
        <v>193.932007</v>
      </c>
      <c r="FT47">
        <v>826.69605200000001</v>
      </c>
    </row>
    <row r="48" spans="1:176" x14ac:dyDescent="0.3">
      <c r="A48" t="s">
        <v>47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22.667998999999998</v>
      </c>
      <c r="AD48">
        <v>5.4107200000000004</v>
      </c>
      <c r="AE48">
        <v>10.412800000000001</v>
      </c>
      <c r="AF48">
        <v>71.123596000000006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C48">
        <v>0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104.035004</v>
      </c>
      <c r="FT48">
        <v>274.42371500000002</v>
      </c>
    </row>
    <row r="49" spans="1:176" x14ac:dyDescent="0.3">
      <c r="A49" t="s">
        <v>48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C49">
        <v>0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160.12600699999999</v>
      </c>
      <c r="FP49">
        <v>0</v>
      </c>
      <c r="FQ49">
        <v>0</v>
      </c>
      <c r="FR49">
        <v>1.95004</v>
      </c>
      <c r="FS49">
        <v>33.500801000000003</v>
      </c>
      <c r="FT49">
        <v>317.85581000000002</v>
      </c>
    </row>
    <row r="50" spans="1:176" x14ac:dyDescent="0.3">
      <c r="A50" t="s">
        <v>49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C50">
        <v>0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318.20836500000001</v>
      </c>
    </row>
    <row r="51" spans="1:176" x14ac:dyDescent="0.3">
      <c r="A51" t="s">
        <v>50</v>
      </c>
      <c r="B51">
        <v>0.65439899999999995</v>
      </c>
      <c r="C51">
        <v>23.733601</v>
      </c>
      <c r="D51">
        <v>0.1</v>
      </c>
      <c r="E51">
        <v>0.1</v>
      </c>
      <c r="F51">
        <v>24.178801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203.858002</v>
      </c>
      <c r="AC51">
        <v>2.7658700000000001</v>
      </c>
      <c r="AD51">
        <v>0.623166</v>
      </c>
      <c r="AE51">
        <v>0.26928200000000002</v>
      </c>
      <c r="AF51">
        <v>131.945999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C51">
        <v>0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44.289799000000002</v>
      </c>
      <c r="FS51">
        <v>2785.0600589999999</v>
      </c>
      <c r="FT51">
        <v>3240.7271909999999</v>
      </c>
    </row>
    <row r="52" spans="1:176" x14ac:dyDescent="0.3">
      <c r="A52" t="s">
        <v>51</v>
      </c>
      <c r="B52">
        <v>11.2248</v>
      </c>
      <c r="C52">
        <v>68.747703999999999</v>
      </c>
      <c r="D52">
        <v>0.1</v>
      </c>
      <c r="E52">
        <v>0.1</v>
      </c>
      <c r="F52">
        <v>40.008099000000001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119.08200100000001</v>
      </c>
      <c r="AC52">
        <v>107.775002</v>
      </c>
      <c r="AD52">
        <v>18.009501</v>
      </c>
      <c r="AE52">
        <v>9.8580100000000002</v>
      </c>
      <c r="AF52">
        <v>1125.5500489999999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78.790199000000001</v>
      </c>
      <c r="EV52">
        <v>0</v>
      </c>
      <c r="EW52">
        <v>0</v>
      </c>
      <c r="EX52">
        <v>0.82115700000000003</v>
      </c>
      <c r="EY52">
        <v>79.681800999999993</v>
      </c>
      <c r="EZ52">
        <v>2.0680999999999998</v>
      </c>
      <c r="FA52">
        <v>0.22067700000000001</v>
      </c>
      <c r="FB52">
        <v>0.1</v>
      </c>
      <c r="FC52">
        <v>0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354.37298600000003</v>
      </c>
      <c r="FP52">
        <v>0</v>
      </c>
      <c r="FQ52">
        <v>0</v>
      </c>
      <c r="FR52">
        <v>25.439599999999999</v>
      </c>
      <c r="FS52">
        <v>50.115699999999997</v>
      </c>
      <c r="FT52">
        <v>2235.398807</v>
      </c>
    </row>
    <row r="53" spans="1:176" x14ac:dyDescent="0.3">
      <c r="A53" t="s">
        <v>52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</v>
      </c>
      <c r="AD53">
        <v>99.688903999999994</v>
      </c>
      <c r="AE53">
        <v>8.6420999999999992</v>
      </c>
      <c r="AF53">
        <v>64.265404000000004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169.90699799999999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C53">
        <v>0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469.39957399999997</v>
      </c>
    </row>
    <row r="54" spans="1:176" x14ac:dyDescent="0.3">
      <c r="A54" t="s">
        <v>53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16.991899</v>
      </c>
      <c r="AD54">
        <v>7.1375700000000002</v>
      </c>
      <c r="AE54">
        <v>6.2449500000000002</v>
      </c>
      <c r="AF54">
        <v>283.89498900000001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110.385002</v>
      </c>
      <c r="EX54">
        <v>7.6635400000000002</v>
      </c>
      <c r="EY54">
        <v>107.039001</v>
      </c>
      <c r="EZ54">
        <v>37.333199</v>
      </c>
      <c r="FA54">
        <v>1.21576</v>
      </c>
      <c r="FB54">
        <v>0.1</v>
      </c>
      <c r="FC54">
        <v>0</v>
      </c>
      <c r="FD54">
        <v>27.041599000000001</v>
      </c>
      <c r="FE54">
        <v>10.7056</v>
      </c>
      <c r="FF54">
        <v>42.725101000000002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17.471201000000001</v>
      </c>
      <c r="FT54">
        <v>878.45317999999997</v>
      </c>
    </row>
    <row r="55" spans="1:176" x14ac:dyDescent="0.3">
      <c r="A55" t="s">
        <v>54</v>
      </c>
      <c r="B55">
        <v>93.715202000000005</v>
      </c>
      <c r="C55">
        <v>135.79299900000001</v>
      </c>
      <c r="D55">
        <v>0.52472200000000002</v>
      </c>
      <c r="E55">
        <v>0.1</v>
      </c>
      <c r="F55">
        <v>116.569</v>
      </c>
      <c r="G55">
        <v>155.787994</v>
      </c>
      <c r="H55">
        <v>165.787994</v>
      </c>
      <c r="I55">
        <v>18.969601000000001</v>
      </c>
      <c r="J55">
        <v>31.622299000000002</v>
      </c>
      <c r="K55">
        <v>0.98739399999999999</v>
      </c>
      <c r="L55">
        <v>43.295898000000001</v>
      </c>
      <c r="M55">
        <v>23.1938</v>
      </c>
      <c r="N55">
        <v>5.7596600000000002</v>
      </c>
      <c r="O55">
        <v>2.2740800000000001</v>
      </c>
      <c r="P55">
        <v>37.256599000000001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634.33898899999997</v>
      </c>
      <c r="AC55">
        <v>1285.0200199999999</v>
      </c>
      <c r="AD55">
        <v>169.17399599999999</v>
      </c>
      <c r="AE55">
        <v>583.02899200000002</v>
      </c>
      <c r="AF55">
        <v>6981.3100590000004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103.61599699999999</v>
      </c>
      <c r="EY55">
        <v>3057.169922</v>
      </c>
      <c r="EZ55">
        <v>205.354996</v>
      </c>
      <c r="FA55">
        <v>29.814198999999999</v>
      </c>
      <c r="FB55">
        <v>2.2842799999999999</v>
      </c>
      <c r="FC55">
        <v>0</v>
      </c>
      <c r="FD55">
        <v>537.5</v>
      </c>
      <c r="FE55">
        <v>145.158997</v>
      </c>
      <c r="FF55">
        <v>693.16400099999998</v>
      </c>
      <c r="FG55">
        <v>53.774700000000003</v>
      </c>
      <c r="FH55">
        <v>48.146099</v>
      </c>
      <c r="FI55">
        <v>134.21899400000001</v>
      </c>
      <c r="FJ55">
        <v>103.93800400000001</v>
      </c>
      <c r="FK55">
        <v>69.394301999999996</v>
      </c>
      <c r="FL55">
        <v>125.852997</v>
      </c>
      <c r="FM55">
        <v>509.89401199999998</v>
      </c>
      <c r="FN55">
        <v>117.45700100000001</v>
      </c>
      <c r="FO55">
        <v>3003.330078</v>
      </c>
      <c r="FP55">
        <v>0</v>
      </c>
      <c r="FQ55">
        <v>0</v>
      </c>
      <c r="FR55">
        <v>2289.5500489999999</v>
      </c>
      <c r="FS55">
        <v>1176.48999</v>
      </c>
      <c r="FT55">
        <v>22917.843121999998</v>
      </c>
    </row>
    <row r="56" spans="1:176" x14ac:dyDescent="0.3">
      <c r="A56" t="s">
        <v>55</v>
      </c>
      <c r="B56" s="2">
        <v>693.41101100000003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693.41101100000003</v>
      </c>
    </row>
    <row r="57" spans="1:176" x14ac:dyDescent="0.3">
      <c r="A57" t="s">
        <v>56</v>
      </c>
      <c r="B57" s="2">
        <v>90.652801999999994</v>
      </c>
      <c r="C57" s="2">
        <v>41.932098000000003</v>
      </c>
      <c r="D57" s="2">
        <v>0.1</v>
      </c>
      <c r="E57" s="2">
        <v>0.1</v>
      </c>
      <c r="F57" s="2">
        <v>71.550903000000005</v>
      </c>
      <c r="G57" s="2">
        <v>106.969002</v>
      </c>
      <c r="H57" s="2">
        <v>96.223701000000005</v>
      </c>
      <c r="I57" s="2">
        <v>9.60276</v>
      </c>
      <c r="J57" s="2">
        <v>18.964300000000001</v>
      </c>
      <c r="K57" s="2">
        <v>0.58901599999999998</v>
      </c>
      <c r="L57" s="2">
        <v>22.980301000000001</v>
      </c>
      <c r="M57" s="2">
        <v>12.773899999999999</v>
      </c>
      <c r="N57" s="2">
        <v>3.5386199999999999</v>
      </c>
      <c r="O57" s="2">
        <v>0.650169</v>
      </c>
      <c r="P57" s="2">
        <v>39.478400999999998</v>
      </c>
      <c r="Q57" s="2">
        <v>37.520000000000003</v>
      </c>
      <c r="R57" s="2">
        <v>5.7443900000000001</v>
      </c>
      <c r="S57" s="2">
        <v>10.239800000000001</v>
      </c>
      <c r="T57" s="2">
        <v>0.1</v>
      </c>
      <c r="U57" s="2">
        <v>0.96748999999999996</v>
      </c>
      <c r="V57" s="2">
        <v>0.1</v>
      </c>
      <c r="W57" s="2">
        <v>0.99633700000000003</v>
      </c>
      <c r="X57" s="2">
        <v>0.1</v>
      </c>
      <c r="Y57" s="2">
        <v>0.1</v>
      </c>
      <c r="Z57" s="2">
        <v>5.5160499999999999</v>
      </c>
      <c r="AA57" s="2">
        <v>0.115623</v>
      </c>
      <c r="AB57" s="2">
        <v>533.47399900000005</v>
      </c>
      <c r="AC57" s="2">
        <v>183.580994</v>
      </c>
      <c r="AD57" s="2">
        <v>25.633600000000001</v>
      </c>
      <c r="AE57" s="2">
        <v>30.935199999999998</v>
      </c>
      <c r="AF57" s="2">
        <f>GAMS_Initial!AF57/2</f>
        <v>1698.13501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4747.4994770000003</v>
      </c>
    </row>
    <row r="58" spans="1:176" x14ac:dyDescent="0.3">
      <c r="A58" t="s">
        <v>57</v>
      </c>
      <c r="B58" s="2">
        <v>6.25915</v>
      </c>
      <c r="C58" s="2">
        <v>4.1161599999999998</v>
      </c>
      <c r="D58" s="2">
        <v>0.1</v>
      </c>
      <c r="E58" s="2">
        <v>0.1</v>
      </c>
      <c r="F58" s="2">
        <v>7.0084900000000001</v>
      </c>
      <c r="G58" s="2">
        <v>34.411701000000001</v>
      </c>
      <c r="H58" s="2">
        <v>31.073</v>
      </c>
      <c r="I58" s="2">
        <v>3.1009099999999998</v>
      </c>
      <c r="J58" s="2">
        <v>6.1240899999999998</v>
      </c>
      <c r="K58" s="2">
        <v>0.19012799999999999</v>
      </c>
      <c r="L58" s="2">
        <v>7.4227299999999996</v>
      </c>
      <c r="M58" s="2">
        <v>4.1254</v>
      </c>
      <c r="N58" s="2">
        <v>1.14283</v>
      </c>
      <c r="O58" s="2">
        <v>0.210034</v>
      </c>
      <c r="P58" s="2">
        <v>12.756399999999999</v>
      </c>
      <c r="Q58" s="2">
        <v>12.120699999999999</v>
      </c>
      <c r="R58" s="2">
        <v>1.8559399999999999</v>
      </c>
      <c r="S58" s="2">
        <v>4.4210799999999999</v>
      </c>
      <c r="T58" s="2">
        <v>0.1</v>
      </c>
      <c r="U58" s="2">
        <v>0.31922400000000001</v>
      </c>
      <c r="V58" s="2">
        <v>0.1</v>
      </c>
      <c r="W58" s="2">
        <v>0.57717799999999997</v>
      </c>
      <c r="X58" s="2">
        <v>0.1</v>
      </c>
      <c r="Y58" s="2">
        <v>0.1</v>
      </c>
      <c r="Z58" s="2">
        <v>1.87999</v>
      </c>
      <c r="AA58" s="2">
        <v>0.1</v>
      </c>
      <c r="AB58" s="2">
        <v>90.559402000000006</v>
      </c>
      <c r="AC58" s="2">
        <v>118.512001</v>
      </c>
      <c r="AD58" s="2">
        <v>16.5334</v>
      </c>
      <c r="AE58" s="2">
        <v>19.964099999999998</v>
      </c>
      <c r="AF58" s="2">
        <f>GAMS_Initial!AF58/2</f>
        <v>997.18499750000001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2379.754034</v>
      </c>
    </row>
    <row r="59" spans="1:176" x14ac:dyDescent="0.3">
      <c r="A59" t="s">
        <v>58</v>
      </c>
      <c r="B59" s="2">
        <v>104.01300000000001</v>
      </c>
      <c r="C59" s="2">
        <v>221.94700599999999</v>
      </c>
      <c r="D59" s="2">
        <v>11.805</v>
      </c>
      <c r="E59" s="2">
        <v>10.7117</v>
      </c>
      <c r="F59" s="2">
        <v>300.57699600000001</v>
      </c>
      <c r="G59" s="2">
        <v>316.94601399999999</v>
      </c>
      <c r="H59" s="2">
        <v>79.989699999999999</v>
      </c>
      <c r="I59" s="2">
        <v>9.5098500000000001</v>
      </c>
      <c r="J59" s="2">
        <v>22.287399000000001</v>
      </c>
      <c r="K59" s="2">
        <v>0.97426999999999997</v>
      </c>
      <c r="L59" s="2">
        <v>25.2988</v>
      </c>
      <c r="M59" s="2">
        <v>13.542199999999999</v>
      </c>
      <c r="N59" s="2">
        <v>9.6365200000000009</v>
      </c>
      <c r="O59" s="2">
        <v>1.1789799999999999</v>
      </c>
      <c r="P59" s="2">
        <v>45.1357</v>
      </c>
      <c r="Q59" s="2">
        <v>23.790299999999998</v>
      </c>
      <c r="R59" s="2">
        <v>10.404999999999999</v>
      </c>
      <c r="S59" s="2">
        <v>19.814399999999999</v>
      </c>
      <c r="T59" s="2">
        <v>2.5956800000000002</v>
      </c>
      <c r="U59" s="2">
        <v>3.1079400000000001</v>
      </c>
      <c r="V59" s="2">
        <v>2.1917200000000001</v>
      </c>
      <c r="W59" s="2">
        <v>0.39636700000000002</v>
      </c>
      <c r="X59" s="2">
        <v>2.5956700000000001</v>
      </c>
      <c r="Y59" s="2">
        <v>2.5627200000000001</v>
      </c>
      <c r="Z59" s="2">
        <v>87.238799999999998</v>
      </c>
      <c r="AA59" s="2">
        <v>1.5874299999999999</v>
      </c>
      <c r="AB59" s="2">
        <v>588.46301300000005</v>
      </c>
      <c r="AC59" s="2">
        <v>315.02600100000001</v>
      </c>
      <c r="AD59" s="2">
        <v>69.069396999999995</v>
      </c>
      <c r="AE59" s="2">
        <v>113.36599699999999</v>
      </c>
      <c r="AF59" s="2">
        <f>GAMS_Initial!AF59/2</f>
        <v>2669.5249024999998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7754.8133770000004</v>
      </c>
    </row>
    <row r="60" spans="1:176" x14ac:dyDescent="0.3">
      <c r="A60" t="s">
        <v>59</v>
      </c>
      <c r="B60" s="2">
        <v>0.36177999999999999</v>
      </c>
      <c r="C60" s="2">
        <v>170.02200300000001</v>
      </c>
      <c r="D60" s="2">
        <v>0.51643799999999995</v>
      </c>
      <c r="E60" s="2">
        <v>0.1</v>
      </c>
      <c r="F60" s="2">
        <v>0.1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171.100221</v>
      </c>
    </row>
    <row r="61" spans="1:176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9.3800000000000003E-4</v>
      </c>
      <c r="AI78">
        <v>1.7E-5</v>
      </c>
      <c r="AJ78">
        <v>0</v>
      </c>
      <c r="AK78">
        <v>3.9999999999999998E-6</v>
      </c>
      <c r="AL78">
        <v>0</v>
      </c>
      <c r="AM78">
        <v>1.062E-3</v>
      </c>
      <c r="AN78">
        <v>4.1E-5</v>
      </c>
      <c r="AO78">
        <v>6.9999999999999999E-6</v>
      </c>
      <c r="AP78">
        <v>4.1370000000000001E-3</v>
      </c>
      <c r="AQ78">
        <v>1.23E-3</v>
      </c>
      <c r="AR78">
        <v>3.6000000000000001E-5</v>
      </c>
      <c r="AS78">
        <v>0</v>
      </c>
      <c r="AT78">
        <v>3.0000000000000001E-6</v>
      </c>
      <c r="AU78">
        <v>2.99E-4</v>
      </c>
      <c r="AV78">
        <v>2.1999999999999999E-5</v>
      </c>
      <c r="AW78">
        <v>1.2899999999999999E-4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7.9279999999999993E-3</v>
      </c>
    </row>
    <row r="79" spans="1:176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3.7299999999999998E-3</v>
      </c>
      <c r="AH79">
        <v>2.7309999999999999</v>
      </c>
      <c r="AI79">
        <v>3.68E-4</v>
      </c>
      <c r="AJ79">
        <v>0</v>
      </c>
      <c r="AK79">
        <v>0.57020300000000002</v>
      </c>
      <c r="AL79">
        <v>0</v>
      </c>
      <c r="AM79">
        <v>1.21699</v>
      </c>
      <c r="AN79">
        <v>2.2142999999999999E-2</v>
      </c>
      <c r="AO79">
        <v>3.8960000000000002E-3</v>
      </c>
      <c r="AP79">
        <v>3.6670000000000001E-2</v>
      </c>
      <c r="AQ79">
        <v>0.161719</v>
      </c>
      <c r="AR79">
        <v>1.0326999999999999E-2</v>
      </c>
      <c r="AS79">
        <v>5.7509999999999999E-2</v>
      </c>
      <c r="AT79">
        <v>2.1649999999999998E-3</v>
      </c>
      <c r="AU79">
        <v>9.5413999999999999E-2</v>
      </c>
      <c r="AV79">
        <v>7.0359000000000005E-2</v>
      </c>
      <c r="AW79">
        <v>1.1074000000000001E-2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4.9935689999999999</v>
      </c>
    </row>
    <row r="80" spans="1:176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1.1789999999999999E-3</v>
      </c>
      <c r="AI80">
        <v>2.4000000000000001E-5</v>
      </c>
      <c r="AJ80">
        <v>0</v>
      </c>
      <c r="AK80">
        <v>1.0000000000000001E-5</v>
      </c>
      <c r="AL80">
        <v>0</v>
      </c>
      <c r="AM80">
        <v>2.4719999999999998E-3</v>
      </c>
      <c r="AN80">
        <v>1.13E-4</v>
      </c>
      <c r="AO80">
        <v>1.0000000000000001E-5</v>
      </c>
      <c r="AP80">
        <v>1.07E-4</v>
      </c>
      <c r="AQ80">
        <v>7.5000000000000002E-4</v>
      </c>
      <c r="AR80">
        <v>9.8779999999999996E-3</v>
      </c>
      <c r="AS80">
        <v>0</v>
      </c>
      <c r="AT80">
        <v>1.75E-4</v>
      </c>
      <c r="AU80">
        <v>2.7999999999999998E-4</v>
      </c>
      <c r="AV80">
        <v>1.22E-4</v>
      </c>
      <c r="AW80">
        <v>4.5000000000000003E-5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1.5166000000000001E-2</v>
      </c>
    </row>
    <row r="81" spans="1:176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1.06E-4</v>
      </c>
      <c r="AI81">
        <v>0</v>
      </c>
      <c r="AJ81">
        <v>0</v>
      </c>
      <c r="AK81">
        <v>7.3999999999999996E-5</v>
      </c>
      <c r="AL81">
        <v>0</v>
      </c>
      <c r="AM81">
        <v>2.882E-3</v>
      </c>
      <c r="AN81">
        <v>9.0000000000000002E-6</v>
      </c>
      <c r="AO81">
        <v>2.0999999999999999E-5</v>
      </c>
      <c r="AP81">
        <v>2.0000000000000002E-5</v>
      </c>
      <c r="AQ81">
        <v>7.0799999999999997E-4</v>
      </c>
      <c r="AR81">
        <v>3.0000000000000001E-6</v>
      </c>
      <c r="AS81">
        <v>1.73E-4</v>
      </c>
      <c r="AT81">
        <v>0</v>
      </c>
      <c r="AU81">
        <v>1.8699999999999999E-4</v>
      </c>
      <c r="AV81">
        <v>1.0200000000000001E-3</v>
      </c>
      <c r="AW81">
        <v>1.02E-4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5.3049999999999998E-3</v>
      </c>
    </row>
    <row r="82" spans="1:176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3.9999999999999998E-6</v>
      </c>
      <c r="AN82">
        <v>0</v>
      </c>
      <c r="AO82">
        <v>7.9999999999999996E-6</v>
      </c>
      <c r="AP82">
        <v>0</v>
      </c>
      <c r="AQ82">
        <v>3.6000000000000001E-5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5.0000000000000002E-5</v>
      </c>
    </row>
    <row r="83" spans="1:176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7.6000000000000004E-5</v>
      </c>
      <c r="AI84">
        <v>5.1999999999999997E-5</v>
      </c>
      <c r="AJ84">
        <v>0</v>
      </c>
      <c r="AK84">
        <v>4.1E-5</v>
      </c>
      <c r="AL84">
        <v>0</v>
      </c>
      <c r="AM84">
        <v>8.7410000000000005E-3</v>
      </c>
      <c r="AN84">
        <v>2.1000000000000001E-4</v>
      </c>
      <c r="AO84">
        <v>1.01E-4</v>
      </c>
      <c r="AP84">
        <v>2.9500000000000001E-4</v>
      </c>
      <c r="AQ84">
        <v>5.1700000000000001E-3</v>
      </c>
      <c r="AR84">
        <v>9.8890000000000002E-3</v>
      </c>
      <c r="AS84">
        <v>1.9999999999999999E-6</v>
      </c>
      <c r="AT84">
        <v>2.1999999999999999E-5</v>
      </c>
      <c r="AU84">
        <v>5.7289999999999997E-3</v>
      </c>
      <c r="AV84">
        <v>2.3709999999999998E-3</v>
      </c>
      <c r="AW84">
        <v>1.016E-3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3.3714000000000001E-2</v>
      </c>
    </row>
    <row r="85" spans="1:176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4.7600000000000002E-4</v>
      </c>
      <c r="AI85">
        <v>4.1E-5</v>
      </c>
      <c r="AJ85">
        <v>0</v>
      </c>
      <c r="AK85">
        <v>1.1E-5</v>
      </c>
      <c r="AL85">
        <v>0</v>
      </c>
      <c r="AM85">
        <v>2.7829999999999999E-3</v>
      </c>
      <c r="AN85">
        <v>1.08E-4</v>
      </c>
      <c r="AO85">
        <v>5.7000000000000003E-5</v>
      </c>
      <c r="AP85">
        <v>8.61E-4</v>
      </c>
      <c r="AQ85">
        <v>5.8789999999999997E-3</v>
      </c>
      <c r="AR85">
        <v>1.11E-4</v>
      </c>
      <c r="AS85">
        <v>9.9700000000000006E-4</v>
      </c>
      <c r="AT85">
        <v>6.9999999999999999E-6</v>
      </c>
      <c r="AU85">
        <v>1.384E-2</v>
      </c>
      <c r="AV85">
        <v>2.5638999999999999E-2</v>
      </c>
      <c r="AW85">
        <v>5.3999999999999998E-5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5.0863999999999999E-2</v>
      </c>
    </row>
    <row r="86" spans="1:176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2.9E-5</v>
      </c>
      <c r="AH86">
        <v>1.2899999999999999E-3</v>
      </c>
      <c r="AI86">
        <v>7.7000000000000001E-5</v>
      </c>
      <c r="AJ86">
        <v>0</v>
      </c>
      <c r="AK86">
        <v>1.34E-4</v>
      </c>
      <c r="AL86">
        <v>0</v>
      </c>
      <c r="AM86">
        <v>2.1347999999999999E-2</v>
      </c>
      <c r="AN86">
        <v>4.3399999999999998E-4</v>
      </c>
      <c r="AO86">
        <v>1.06E-4</v>
      </c>
      <c r="AP86">
        <v>5.5900000000000004E-4</v>
      </c>
      <c r="AQ86">
        <v>8.6160000000000004E-3</v>
      </c>
      <c r="AR86">
        <v>6.7000000000000002E-5</v>
      </c>
      <c r="AS86">
        <v>1.11E-4</v>
      </c>
      <c r="AT86">
        <v>6.9999999999999999E-6</v>
      </c>
      <c r="AU86">
        <v>0.103355</v>
      </c>
      <c r="AV86">
        <v>0.16223399999999999</v>
      </c>
      <c r="AW86">
        <v>1.2199999999999999E-3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0.29958699999999999</v>
      </c>
    </row>
    <row r="87" spans="1:176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2.7099999999999997E-4</v>
      </c>
      <c r="AI87">
        <v>1.2E-5</v>
      </c>
      <c r="AJ87">
        <v>0</v>
      </c>
      <c r="AK87">
        <v>1.5460000000000001E-3</v>
      </c>
      <c r="AL87">
        <v>0</v>
      </c>
      <c r="AM87">
        <v>3.424E-3</v>
      </c>
      <c r="AN87">
        <v>4.8000000000000001E-5</v>
      </c>
      <c r="AO87">
        <v>1.5999999999999999E-5</v>
      </c>
      <c r="AP87">
        <v>6.3999999999999997E-5</v>
      </c>
      <c r="AQ87">
        <v>2.3890000000000001E-3</v>
      </c>
      <c r="AR87">
        <v>2.6999999999999999E-5</v>
      </c>
      <c r="AS87">
        <v>7.6000000000000004E-5</v>
      </c>
      <c r="AT87">
        <v>2.5000000000000001E-5</v>
      </c>
      <c r="AU87">
        <v>4.2319999999999997E-3</v>
      </c>
      <c r="AV87">
        <v>4.4409999999999996E-3</v>
      </c>
      <c r="AW87">
        <v>1.2E-4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1.6691000000000001E-2</v>
      </c>
    </row>
    <row r="88" spans="1:176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1.8100000000000001E-4</v>
      </c>
      <c r="AI88">
        <v>4.1E-5</v>
      </c>
      <c r="AJ88">
        <v>0</v>
      </c>
      <c r="AK88">
        <v>7.9999999999999996E-6</v>
      </c>
      <c r="AL88">
        <v>0</v>
      </c>
      <c r="AM88">
        <v>1.0759999999999999E-3</v>
      </c>
      <c r="AN88">
        <v>1.01E-4</v>
      </c>
      <c r="AO88">
        <v>7.9999999999999996E-6</v>
      </c>
      <c r="AP88">
        <v>6.3E-5</v>
      </c>
      <c r="AQ88">
        <v>1.379E-3</v>
      </c>
      <c r="AR88">
        <v>1.5E-5</v>
      </c>
      <c r="AS88">
        <v>1.9999999999999999E-6</v>
      </c>
      <c r="AT88">
        <v>0</v>
      </c>
      <c r="AU88">
        <v>4.3100000000000001E-4</v>
      </c>
      <c r="AV88">
        <v>3.0299999999999999E-4</v>
      </c>
      <c r="AW88">
        <v>1.4E-5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3.6219999999999998E-3</v>
      </c>
    </row>
    <row r="89" spans="1:176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2.2900000000000001E-4</v>
      </c>
      <c r="AI89">
        <v>2.22E-4</v>
      </c>
      <c r="AJ89">
        <v>0</v>
      </c>
      <c r="AK89">
        <v>1.2E-5</v>
      </c>
      <c r="AL89">
        <v>0</v>
      </c>
      <c r="AM89">
        <v>1.7253000000000001E-2</v>
      </c>
      <c r="AN89">
        <v>1.36E-4</v>
      </c>
      <c r="AO89">
        <v>5.9000000000000003E-4</v>
      </c>
      <c r="AP89">
        <v>3.6949999999999999E-3</v>
      </c>
      <c r="AQ89">
        <v>5.6610000000000002E-3</v>
      </c>
      <c r="AR89">
        <v>1.94E-4</v>
      </c>
      <c r="AS89">
        <v>1.021E-3</v>
      </c>
      <c r="AT89">
        <v>1.9000000000000001E-5</v>
      </c>
      <c r="AU89">
        <v>1.4052E-2</v>
      </c>
      <c r="AV89">
        <v>1.6462999999999998E-2</v>
      </c>
      <c r="AW89">
        <v>1.92E-4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5.9739E-2</v>
      </c>
    </row>
    <row r="90" spans="1:176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4.4200000000000001E-4</v>
      </c>
      <c r="AI90">
        <v>3.4999999999999997E-5</v>
      </c>
      <c r="AJ90">
        <v>0</v>
      </c>
      <c r="AK90">
        <v>1.5E-5</v>
      </c>
      <c r="AL90">
        <v>0</v>
      </c>
      <c r="AM90">
        <v>2.882E-3</v>
      </c>
      <c r="AN90">
        <v>3.6299999999999999E-4</v>
      </c>
      <c r="AO90">
        <v>3.8200000000000002E-4</v>
      </c>
      <c r="AP90">
        <v>1.39354</v>
      </c>
      <c r="AQ90">
        <v>1.511E-2</v>
      </c>
      <c r="AR90">
        <v>2.0799999999999999E-4</v>
      </c>
      <c r="AS90">
        <v>1.9189999999999999E-3</v>
      </c>
      <c r="AT90">
        <v>3.8000000000000002E-5</v>
      </c>
      <c r="AU90">
        <v>6.4237000000000002E-2</v>
      </c>
      <c r="AV90">
        <v>4.8852E-2</v>
      </c>
      <c r="AW90">
        <v>7.1000000000000005E-5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1.5280929999999999</v>
      </c>
    </row>
    <row r="91" spans="1:176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2.5799999999999998E-4</v>
      </c>
      <c r="AI91">
        <v>1.9999999999999999E-6</v>
      </c>
      <c r="AJ91">
        <v>0</v>
      </c>
      <c r="AK91">
        <v>7.9999999999999996E-6</v>
      </c>
      <c r="AL91">
        <v>0</v>
      </c>
      <c r="AM91">
        <v>1.1509999999999999E-3</v>
      </c>
      <c r="AN91">
        <v>9.1000000000000003E-5</v>
      </c>
      <c r="AO91">
        <v>1.1E-5</v>
      </c>
      <c r="AP91">
        <v>6.7000000000000002E-5</v>
      </c>
      <c r="AQ91">
        <v>3.0049999999999999E-3</v>
      </c>
      <c r="AR91">
        <v>6.0000000000000002E-6</v>
      </c>
      <c r="AS91">
        <v>1.0919999999999999E-2</v>
      </c>
      <c r="AT91">
        <v>0</v>
      </c>
      <c r="AU91">
        <v>9.4399999999999996E-4</v>
      </c>
      <c r="AV91">
        <v>1E-4</v>
      </c>
      <c r="AW91">
        <v>1.1529999999999999E-3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1.7714000000000001E-2</v>
      </c>
    </row>
    <row r="92" spans="1:176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2.4719999999999998E-3</v>
      </c>
      <c r="AI92">
        <v>8.2000000000000001E-5</v>
      </c>
      <c r="AJ92">
        <v>0</v>
      </c>
      <c r="AK92">
        <v>6.3299999999999999E-4</v>
      </c>
      <c r="AL92">
        <v>0</v>
      </c>
      <c r="AM92">
        <v>7.2269999999999999E-3</v>
      </c>
      <c r="AN92">
        <v>1.9799999999999999E-4</v>
      </c>
      <c r="AO92">
        <v>4.5199999999999998E-4</v>
      </c>
      <c r="AP92">
        <v>9.6659999999999992E-3</v>
      </c>
      <c r="AQ92">
        <v>1.5506000000000001E-2</v>
      </c>
      <c r="AR92">
        <v>8.7000000000000001E-5</v>
      </c>
      <c r="AS92">
        <v>1.8342000000000001E-2</v>
      </c>
      <c r="AT92">
        <v>6.2000000000000003E-5</v>
      </c>
      <c r="AU92">
        <v>1.3847E-2</v>
      </c>
      <c r="AV92">
        <v>1.8356999999999998E-2</v>
      </c>
      <c r="AW92">
        <v>7.7999999999999999E-5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8.7009000000000003E-2</v>
      </c>
    </row>
    <row r="93" spans="1:176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5.1260000000000003E-3</v>
      </c>
      <c r="AI93">
        <v>9.1000000000000003E-5</v>
      </c>
      <c r="AJ93">
        <v>0</v>
      </c>
      <c r="AK93">
        <v>1.0839999999999999E-3</v>
      </c>
      <c r="AL93">
        <v>0</v>
      </c>
      <c r="AM93">
        <v>1.9642E-2</v>
      </c>
      <c r="AN93">
        <v>5.5599999999999996E-4</v>
      </c>
      <c r="AO93">
        <v>6.9700000000000003E-4</v>
      </c>
      <c r="AP93">
        <v>2.3749999999999999E-3</v>
      </c>
      <c r="AQ93">
        <v>1.0682000000000001E-2</v>
      </c>
      <c r="AR93">
        <v>4.8299999999999998E-4</v>
      </c>
      <c r="AS93">
        <v>1.3860000000000001E-3</v>
      </c>
      <c r="AT93">
        <v>6.4999999999999997E-4</v>
      </c>
      <c r="AU93">
        <v>6.8040000000000002E-3</v>
      </c>
      <c r="AV93">
        <v>1.1268E-2</v>
      </c>
      <c r="AW93">
        <v>3.7100000000000002E-3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6.4552999999999999E-2</v>
      </c>
    </row>
    <row r="94" spans="1:176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2.6999999999999999E-5</v>
      </c>
      <c r="AI94">
        <v>3.9999999999999998E-6</v>
      </c>
      <c r="AJ94">
        <v>0</v>
      </c>
      <c r="AK94">
        <v>3.0000000000000001E-6</v>
      </c>
      <c r="AL94">
        <v>0</v>
      </c>
      <c r="AM94">
        <v>1.454E-3</v>
      </c>
      <c r="AN94">
        <v>4.0000000000000003E-5</v>
      </c>
      <c r="AO94">
        <v>1.8E-5</v>
      </c>
      <c r="AP94">
        <v>5.0000000000000002E-5</v>
      </c>
      <c r="AQ94">
        <v>2.9599999999999998E-4</v>
      </c>
      <c r="AR94">
        <v>1.2E-5</v>
      </c>
      <c r="AS94">
        <v>0</v>
      </c>
      <c r="AT94">
        <v>0</v>
      </c>
      <c r="AU94">
        <v>2.9190000000000002E-3</v>
      </c>
      <c r="AV94">
        <v>2.3000000000000001E-4</v>
      </c>
      <c r="AW94">
        <v>6.6000000000000005E-5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5.1200000000000004E-3</v>
      </c>
    </row>
    <row r="95" spans="1:176" x14ac:dyDescent="0.3">
      <c r="A95" t="s">
        <v>94</v>
      </c>
      <c r="B95" s="2">
        <v>6.4061300000000001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95</v>
      </c>
      <c r="B96" s="2">
        <v>1.1798900000000001</v>
      </c>
      <c r="C96" s="2">
        <v>0.54576499999999994</v>
      </c>
      <c r="D96" s="2">
        <v>7.85E-4</v>
      </c>
      <c r="E96" s="2">
        <v>-1.92E-4</v>
      </c>
      <c r="F96" s="2">
        <v>0.93126500000000001</v>
      </c>
      <c r="G96" s="2">
        <v>1.39225</v>
      </c>
      <c r="H96" s="2">
        <v>1.2523899999999999</v>
      </c>
      <c r="I96" s="2">
        <v>0.124984</v>
      </c>
      <c r="J96" s="2">
        <v>0.24682899999999999</v>
      </c>
      <c r="K96" s="2">
        <v>7.6660000000000001E-3</v>
      </c>
      <c r="L96" s="2">
        <v>0.299099</v>
      </c>
      <c r="M96" s="2">
        <v>0.16625899999999999</v>
      </c>
      <c r="N96" s="2">
        <v>4.6057000000000001E-2</v>
      </c>
      <c r="O96" s="2">
        <v>8.4620000000000008E-3</v>
      </c>
      <c r="P96" s="2">
        <v>0.51382799999999995</v>
      </c>
      <c r="Q96" s="2">
        <v>0.48833900000000002</v>
      </c>
      <c r="R96" s="2">
        <v>7.4765999999999999E-2</v>
      </c>
      <c r="S96" s="2">
        <v>0.133275</v>
      </c>
      <c r="T96" s="2">
        <v>0</v>
      </c>
      <c r="U96" s="2">
        <v>1.2592000000000001E-2</v>
      </c>
      <c r="V96" s="2">
        <v>5.9100000000000005E-4</v>
      </c>
      <c r="W96" s="2">
        <v>1.2968E-2</v>
      </c>
      <c r="X96" s="2">
        <v>0</v>
      </c>
      <c r="Y96" s="2">
        <v>2.6999999999999999E-5</v>
      </c>
      <c r="Z96" s="2">
        <v>7.1792999999999996E-2</v>
      </c>
      <c r="AA96" s="2">
        <v>1.505E-3</v>
      </c>
      <c r="AB96" s="2">
        <v>6.94339</v>
      </c>
      <c r="AC96" s="2">
        <v>2.3893800000000001</v>
      </c>
      <c r="AD96" s="2">
        <v>0.33363399999999999</v>
      </c>
      <c r="AE96" s="2">
        <v>0.40263599999999999</v>
      </c>
      <c r="AF96" s="2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61.784033000000001</v>
      </c>
    </row>
    <row r="97" spans="1:176" x14ac:dyDescent="0.3">
      <c r="A97" t="s">
        <v>96</v>
      </c>
      <c r="B97" s="2">
        <v>8.1464999999999996E-2</v>
      </c>
      <c r="C97" s="2">
        <v>5.3573999999999997E-2</v>
      </c>
      <c r="D97" s="2">
        <v>7.7000000000000001E-5</v>
      </c>
      <c r="E97" s="2">
        <v>-7.3999999999999996E-5</v>
      </c>
      <c r="F97" s="2">
        <v>9.1217999999999994E-2</v>
      </c>
      <c r="G97" s="2">
        <v>0.447884</v>
      </c>
      <c r="H97" s="2">
        <v>0.40442800000000001</v>
      </c>
      <c r="I97" s="2">
        <v>4.036E-2</v>
      </c>
      <c r="J97" s="2">
        <v>7.9708000000000001E-2</v>
      </c>
      <c r="K97" s="2">
        <v>2.4750000000000002E-3</v>
      </c>
      <c r="L97" s="2">
        <v>9.6610000000000001E-2</v>
      </c>
      <c r="M97" s="2">
        <v>5.3693999999999999E-2</v>
      </c>
      <c r="N97" s="2">
        <v>1.4874E-2</v>
      </c>
      <c r="O97" s="2">
        <v>2.7339999999999999E-3</v>
      </c>
      <c r="P97" s="2">
        <v>0.16603000000000001</v>
      </c>
      <c r="Q97" s="2">
        <v>0.15775600000000001</v>
      </c>
      <c r="R97" s="2">
        <v>2.4156E-2</v>
      </c>
      <c r="S97" s="2">
        <v>5.7542000000000003E-2</v>
      </c>
      <c r="T97" s="2">
        <v>0</v>
      </c>
      <c r="U97" s="2">
        <v>4.1549999999999998E-3</v>
      </c>
      <c r="V97" s="2">
        <v>3.4200000000000002E-4</v>
      </c>
      <c r="W97" s="2">
        <v>7.5119999999999996E-3</v>
      </c>
      <c r="X97" s="2">
        <v>0</v>
      </c>
      <c r="Y97" s="2">
        <v>9.0000000000000002E-6</v>
      </c>
      <c r="Z97" s="2">
        <v>2.4469000000000001E-2</v>
      </c>
      <c r="AA97" s="2">
        <v>4.9700000000000005E-4</v>
      </c>
      <c r="AB97" s="2">
        <v>1.1786700000000001</v>
      </c>
      <c r="AC97" s="2">
        <v>1.5424899999999999</v>
      </c>
      <c r="AD97" s="2">
        <v>0.21518899999999999</v>
      </c>
      <c r="AE97" s="2">
        <v>0.25984200000000002</v>
      </c>
      <c r="AF97" s="2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30.965285000000002</v>
      </c>
    </row>
    <row r="98" spans="1:176" x14ac:dyDescent="0.3">
      <c r="A98" t="s">
        <v>97</v>
      </c>
      <c r="B98" s="2">
        <v>0.92344000000000004</v>
      </c>
      <c r="C98" s="2">
        <v>2.0722299999999998</v>
      </c>
      <c r="D98" s="2">
        <v>4.9589999999999999E-3</v>
      </c>
      <c r="E98" s="2">
        <v>-4.7600000000000002E-4</v>
      </c>
      <c r="F98" s="2">
        <v>2.7981099999999999</v>
      </c>
      <c r="G98" s="2">
        <v>2.9337300000000002</v>
      </c>
      <c r="H98" s="2">
        <v>0.75968400000000003</v>
      </c>
      <c r="I98" s="2">
        <v>0.117413</v>
      </c>
      <c r="J98" s="2">
        <v>0.230574</v>
      </c>
      <c r="K98" s="2">
        <v>4.0197999999999998E-2</v>
      </c>
      <c r="L98" s="2">
        <v>0.26535199999999998</v>
      </c>
      <c r="M98" s="2">
        <v>0.154941</v>
      </c>
      <c r="N98" s="2">
        <v>0.13153000000000001</v>
      </c>
      <c r="O98" s="2">
        <v>2.2758E-2</v>
      </c>
      <c r="P98" s="2">
        <v>0.40544999999999998</v>
      </c>
      <c r="Q98" s="2">
        <v>0.192633</v>
      </c>
      <c r="R98" s="2">
        <v>0.113456</v>
      </c>
      <c r="S98" s="2">
        <v>0.20016100000000001</v>
      </c>
      <c r="T98" s="2">
        <v>0</v>
      </c>
      <c r="U98" s="2">
        <v>4.6056E-2</v>
      </c>
      <c r="V98" s="2">
        <v>2.1489999999999999E-3</v>
      </c>
      <c r="W98" s="2">
        <v>1.9133000000000001E-2</v>
      </c>
      <c r="X98" s="2">
        <v>0</v>
      </c>
      <c r="Y98" s="2">
        <v>2.8899999999999998E-4</v>
      </c>
      <c r="Z98" s="2">
        <v>0.83302399999999999</v>
      </c>
      <c r="AA98" s="2">
        <v>5.8989999999999997E-3</v>
      </c>
      <c r="AB98" s="2">
        <v>5.4296899999999999</v>
      </c>
      <c r="AC98" s="2">
        <v>3.6296599999999999</v>
      </c>
      <c r="AD98" s="2">
        <v>0.84290500000000002</v>
      </c>
      <c r="AE98" s="2">
        <v>1.2002699999999999</v>
      </c>
      <c r="AF98" s="2">
        <v>49.392600999999999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72.767818000000005</v>
      </c>
    </row>
    <row r="99" spans="1:176" x14ac:dyDescent="0.3">
      <c r="A99" t="s">
        <v>98</v>
      </c>
      <c r="B99" s="2">
        <v>3.3419999999999999E-3</v>
      </c>
      <c r="C99" s="2">
        <v>1.5707500000000001</v>
      </c>
      <c r="D99" s="2">
        <v>4.7710000000000001E-3</v>
      </c>
      <c r="E99" s="2">
        <v>8.3999999999999995E-5</v>
      </c>
      <c r="F99" s="2">
        <v>3.6499999999999998E-4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1.579312</v>
      </c>
    </row>
    <row r="100" spans="1:176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2.3616980000000001</v>
      </c>
    </row>
    <row r="102" spans="1:176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16.003098999999999</v>
      </c>
      <c r="AH103">
        <v>0.1</v>
      </c>
      <c r="AI103">
        <v>0.1</v>
      </c>
      <c r="AJ103">
        <v>0.1</v>
      </c>
      <c r="AK103">
        <v>0.43123099999999998</v>
      </c>
      <c r="AL103">
        <v>16.350598999999999</v>
      </c>
      <c r="AM103">
        <v>17.775299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84.521840999999995</v>
      </c>
    </row>
    <row r="104" spans="1:176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16.626801</v>
      </c>
      <c r="AM104">
        <v>19.653299000000001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85.399612000000005</v>
      </c>
    </row>
    <row r="105" spans="1:176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16.833590999999998</v>
      </c>
    </row>
    <row r="106" spans="1:176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4.7851569999999999</v>
      </c>
    </row>
    <row r="107" spans="1:176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4.5409689999999996</v>
      </c>
    </row>
    <row r="108" spans="1:176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2.6981039999999998</v>
      </c>
    </row>
    <row r="109" spans="1:176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2.9515419999999999</v>
      </c>
    </row>
    <row r="119" spans="1:176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2.882428</v>
      </c>
    </row>
    <row r="120" spans="1:176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2.4111250000000002</v>
      </c>
    </row>
    <row r="121" spans="1:176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2.339458</v>
      </c>
    </row>
    <row r="122" spans="1:176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7.713819</v>
      </c>
    </row>
    <row r="125" spans="1:176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7.2618340000000003</v>
      </c>
    </row>
    <row r="126" spans="1:176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5.979495</v>
      </c>
    </row>
    <row r="127" spans="1:176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2.3117640000000002</v>
      </c>
    </row>
    <row r="129" spans="1:176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2.365049</v>
      </c>
    </row>
    <row r="134" spans="1:176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2.4744280000000001</v>
      </c>
    </row>
    <row r="135" spans="1:176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2.3103590000000001</v>
      </c>
    </row>
    <row r="143" spans="1:176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2.6676229999999999</v>
      </c>
    </row>
    <row r="144" spans="1:176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3.8072330000000001</v>
      </c>
    </row>
    <row r="146" spans="1:176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3.625502</v>
      </c>
    </row>
    <row r="147" spans="1:176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2.347556</v>
      </c>
    </row>
    <row r="148" spans="1:176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2.7462689999999998</v>
      </c>
    </row>
    <row r="149" spans="1:176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2.6125560000000001</v>
      </c>
    </row>
    <row r="150" spans="1:176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84.521797000000007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132.03000700000001</v>
      </c>
    </row>
    <row r="152" spans="1:176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85.399597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132.62606700000001</v>
      </c>
    </row>
    <row r="153" spans="1:176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16.833599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57.887228</v>
      </c>
    </row>
    <row r="154" spans="1:176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27.526198999999998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60.857135999999997</v>
      </c>
    </row>
    <row r="155" spans="1:176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109.285004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520.89099099999999</v>
      </c>
      <c r="AM155">
        <v>769.75402799999995</v>
      </c>
      <c r="AN155">
        <v>40.243099000000001</v>
      </c>
      <c r="AO155">
        <v>55.723998999999999</v>
      </c>
      <c r="AP155">
        <v>141.966003</v>
      </c>
      <c r="AQ155">
        <v>260.93600500000002</v>
      </c>
      <c r="AR155">
        <v>133.828003</v>
      </c>
      <c r="AS155">
        <v>82.338302999999996</v>
      </c>
      <c r="AT155">
        <v>7.6485099999999999</v>
      </c>
      <c r="AU155">
        <v>476.38299599999999</v>
      </c>
      <c r="AV155">
        <v>90.449698999999995</v>
      </c>
      <c r="AW155">
        <v>136.32299800000001</v>
      </c>
      <c r="AX155">
        <v>78.223602</v>
      </c>
      <c r="AY155">
        <v>58.076400999999997</v>
      </c>
      <c r="AZ155">
        <v>11.903700000000001</v>
      </c>
      <c r="BA155">
        <v>13.155200000000001</v>
      </c>
      <c r="BB155">
        <v>23.617701</v>
      </c>
      <c r="BC155">
        <v>756.614014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3785.2576119999999</v>
      </c>
    </row>
    <row r="156" spans="1:176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44.826599000000002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22.155199</v>
      </c>
      <c r="AV156">
        <v>33.818500999999998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249.08548999999999</v>
      </c>
    </row>
    <row r="157" spans="1:176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26.14714</v>
      </c>
    </row>
    <row r="158" spans="1:176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32.250301</v>
      </c>
      <c r="AV160">
        <v>2.8143799999999999</v>
      </c>
      <c r="AW160">
        <v>24.434601000000001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423.05898999999999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530.83354899999995</v>
      </c>
    </row>
    <row r="161" spans="1:176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72.616533000000004</v>
      </c>
    </row>
    <row r="162" spans="1:176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257.27899200000002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17.561198999999998</v>
      </c>
      <c r="AW162">
        <v>37.950001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201.17300399999999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652.82392900000002</v>
      </c>
    </row>
    <row r="163" spans="1:176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32.500324999999997</v>
      </c>
    </row>
    <row r="164" spans="1:176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22.901885</v>
      </c>
    </row>
    <row r="165" spans="1:176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55.698898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98.849261999999996</v>
      </c>
    </row>
    <row r="166" spans="1:176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45.615251000000001</v>
      </c>
    </row>
    <row r="167" spans="1:176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26.38158</v>
      </c>
    </row>
    <row r="168" spans="1:176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151.88600199999999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196.07824199999999</v>
      </c>
    </row>
    <row r="169" spans="1:176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28.490499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344.80760500000002</v>
      </c>
    </row>
    <row r="170" spans="1:176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17.684099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36.946998999999998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73.989289999999997</v>
      </c>
    </row>
    <row r="171" spans="1:176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667.68798800000002</v>
      </c>
      <c r="BE171">
        <v>4530.6401370000003</v>
      </c>
      <c r="BF171">
        <v>2271.070068</v>
      </c>
      <c r="BG171">
        <v>7462.6201170000004</v>
      </c>
      <c r="BH171">
        <v>164.75900300000001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15096.777313000001</v>
      </c>
    </row>
    <row r="172" spans="1:176" x14ac:dyDescent="0.3">
      <c r="A172" t="s">
        <v>171</v>
      </c>
      <c r="B172" s="2">
        <v>7.7754000000000004E-2</v>
      </c>
      <c r="C172" s="2">
        <v>31.248899000000002</v>
      </c>
      <c r="D172" s="2">
        <v>-6.21563</v>
      </c>
      <c r="E172" s="2">
        <v>-9.2915399999999995</v>
      </c>
      <c r="F172" s="2">
        <v>-0.13947999999999999</v>
      </c>
      <c r="G172" s="2">
        <v>0.44587399999999999</v>
      </c>
      <c r="H172" s="2">
        <v>0.12304900000000001</v>
      </c>
      <c r="I172" s="2">
        <v>6.8649999999999996E-3</v>
      </c>
      <c r="J172" s="2">
        <v>0.33066299999999998</v>
      </c>
      <c r="K172" s="2">
        <v>-1.9292899999999999</v>
      </c>
      <c r="L172" s="2">
        <v>2.6062999999999999E-2</v>
      </c>
      <c r="M172" s="2">
        <v>9.8322999999999994E-2</v>
      </c>
      <c r="N172" s="2">
        <v>4.1619000000000003E-2</v>
      </c>
      <c r="O172" s="2">
        <v>-2.2276199999999999</v>
      </c>
      <c r="P172" s="2">
        <v>-1.3828E-2</v>
      </c>
      <c r="Q172" s="2">
        <v>1.8699999999999999E-3</v>
      </c>
      <c r="R172" s="2">
        <v>-1.902E-3</v>
      </c>
      <c r="S172" s="2">
        <v>3.0603999999999999E-2</v>
      </c>
      <c r="T172" s="2">
        <v>-5.09124</v>
      </c>
      <c r="U172" s="2">
        <v>1.1115E-2</v>
      </c>
      <c r="V172" s="2">
        <v>-4.2217200000000004</v>
      </c>
      <c r="W172" s="2">
        <v>-0.50863599999999998</v>
      </c>
      <c r="X172" s="2">
        <v>-5.0912199999999999</v>
      </c>
      <c r="Y172" s="2">
        <v>-5.0250899999999996</v>
      </c>
      <c r="Z172" s="2">
        <v>8.3419999999999994E-2</v>
      </c>
      <c r="AA172" s="2">
        <v>-3.0665900000000001</v>
      </c>
      <c r="AB172" s="2">
        <v>0.54082799999999998</v>
      </c>
      <c r="AC172" s="2">
        <v>6.2971599999999999</v>
      </c>
      <c r="AD172" s="2">
        <v>-2.8149799999999998</v>
      </c>
      <c r="AE172" s="2">
        <v>-8.3318300000000001</v>
      </c>
      <c r="AF172" s="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1.6272999999999999E-2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7.9279999999999993E-3</v>
      </c>
      <c r="CA172">
        <v>4.9935700000000001</v>
      </c>
      <c r="CB172">
        <v>1.5166000000000001E-2</v>
      </c>
      <c r="CC172">
        <v>5.3049999999999998E-3</v>
      </c>
      <c r="CD172">
        <v>5.0000000000000002E-5</v>
      </c>
      <c r="CE172">
        <v>0</v>
      </c>
      <c r="CF172">
        <v>3.3714000000000001E-2</v>
      </c>
      <c r="CG172">
        <v>5.0863999999999999E-2</v>
      </c>
      <c r="CH172">
        <v>0.29958600000000002</v>
      </c>
      <c r="CI172">
        <v>1.6691000000000001E-2</v>
      </c>
      <c r="CJ172">
        <v>3.6219999999999998E-3</v>
      </c>
      <c r="CK172">
        <v>5.9739E-2</v>
      </c>
      <c r="CL172">
        <v>1.5281</v>
      </c>
      <c r="CM172">
        <v>1.7714000000000001E-2</v>
      </c>
      <c r="CN172">
        <v>8.7008000000000002E-2</v>
      </c>
      <c r="CO172">
        <v>6.4552999999999999E-2</v>
      </c>
      <c r="CP172">
        <v>5.1200000000000004E-3</v>
      </c>
      <c r="CQ172">
        <v>6.4061300000000001</v>
      </c>
      <c r="CR172">
        <v>61.784100000000002</v>
      </c>
      <c r="CS172">
        <v>30.965299999999999</v>
      </c>
      <c r="CT172">
        <v>72.767798999999997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399.52641699999998</v>
      </c>
    </row>
    <row r="173" spans="1:176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216.85600299999999</v>
      </c>
      <c r="BF173">
        <v>108.68499799999999</v>
      </c>
      <c r="BG173">
        <v>292.19198599999999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649.79748700000005</v>
      </c>
    </row>
    <row r="174" spans="1:176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399.52600100000001</v>
      </c>
      <c r="FQ174">
        <v>649.79797399999995</v>
      </c>
      <c r="FR174">
        <v>0</v>
      </c>
      <c r="FS174">
        <v>0</v>
      </c>
      <c r="FT174">
        <v>1049.323975</v>
      </c>
    </row>
    <row r="175" spans="1:176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53.239798999999998</v>
      </c>
      <c r="EV175">
        <v>-37.280602000000002</v>
      </c>
      <c r="EW175">
        <v>-52.497601000000003</v>
      </c>
      <c r="EX175">
        <v>-54.538502000000001</v>
      </c>
      <c r="EY175">
        <v>-688.87200900000005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-90.205001999999993</v>
      </c>
      <c r="FF175">
        <v>-113.289001</v>
      </c>
      <c r="FG175">
        <v>-28.400200000000002</v>
      </c>
      <c r="FH175">
        <v>-31.0154</v>
      </c>
      <c r="FI175">
        <v>-51.023102000000002</v>
      </c>
      <c r="FJ175">
        <v>-88.181601999999998</v>
      </c>
      <c r="FK175">
        <v>-54.815497999999998</v>
      </c>
      <c r="FL175">
        <v>43.398201</v>
      </c>
      <c r="FM175">
        <v>-249.84599299999999</v>
      </c>
      <c r="FN175">
        <v>-53.534301999999997</v>
      </c>
      <c r="FO175">
        <v>7709.5297849999997</v>
      </c>
      <c r="FP175">
        <v>0</v>
      </c>
      <c r="FQ175">
        <v>0</v>
      </c>
      <c r="FR175">
        <v>-1356.650024</v>
      </c>
      <c r="FS175">
        <v>0</v>
      </c>
      <c r="FT175">
        <v>4789.8828579999999</v>
      </c>
    </row>
    <row r="176" spans="1:176" x14ac:dyDescent="0.3">
      <c r="A176" t="s">
        <v>175</v>
      </c>
      <c r="B176">
        <v>1059.4787570000001</v>
      </c>
      <c r="C176">
        <v>808.37647000000004</v>
      </c>
      <c r="D176">
        <v>10.070164999999999</v>
      </c>
      <c r="E176">
        <v>4.0195030000000003</v>
      </c>
      <c r="F176">
        <v>1140.5936529999999</v>
      </c>
      <c r="G176">
        <v>1128.1020209999999</v>
      </c>
      <c r="H176">
        <v>544.68341799999996</v>
      </c>
      <c r="I176">
        <v>62.323430999999999</v>
      </c>
      <c r="J176">
        <v>117.598933</v>
      </c>
      <c r="K176">
        <v>49.981409999999997</v>
      </c>
      <c r="L176">
        <v>164.86932100000001</v>
      </c>
      <c r="M176">
        <v>166.08186699999999</v>
      </c>
      <c r="N176">
        <v>41.404829999999997</v>
      </c>
      <c r="O176">
        <v>14.781860999999999</v>
      </c>
      <c r="P176">
        <v>189.17033000000001</v>
      </c>
      <c r="Q176">
        <v>90.716848999999996</v>
      </c>
      <c r="R176">
        <v>47.322958</v>
      </c>
      <c r="S176">
        <v>51.908676</v>
      </c>
      <c r="T176">
        <v>4.4400000000000004E-3</v>
      </c>
      <c r="U176">
        <v>15.244358</v>
      </c>
      <c r="V176">
        <v>11.477975000000001</v>
      </c>
      <c r="W176">
        <v>32.298914000000003</v>
      </c>
      <c r="X176">
        <v>4.45E-3</v>
      </c>
      <c r="Y176">
        <v>3.7954000000000002E-2</v>
      </c>
      <c r="Z176">
        <v>109.69851300000001</v>
      </c>
      <c r="AA176">
        <v>1.343364</v>
      </c>
      <c r="AB176">
        <v>3102.7157309999998</v>
      </c>
      <c r="AC176">
        <v>2211.9971949999999</v>
      </c>
      <c r="AD176">
        <v>434.248244</v>
      </c>
      <c r="AE176">
        <v>800.23475299999996</v>
      </c>
      <c r="AF176">
        <v>20815.260327</v>
      </c>
      <c r="AG176">
        <v>1232.222702</v>
      </c>
      <c r="AH176">
        <v>823.11087399999997</v>
      </c>
      <c r="AI176">
        <v>48.014201</v>
      </c>
      <c r="AJ176">
        <v>14.892567</v>
      </c>
      <c r="AK176">
        <v>1159.4127490000001</v>
      </c>
      <c r="AL176">
        <v>1978.0476679999999</v>
      </c>
      <c r="AM176">
        <v>1669.621803</v>
      </c>
      <c r="AN176">
        <v>117.055447</v>
      </c>
      <c r="AO176">
        <v>194.922382</v>
      </c>
      <c r="AP176">
        <v>249.812286</v>
      </c>
      <c r="AQ176">
        <v>512.18843200000003</v>
      </c>
      <c r="AR176">
        <v>340.51737000000003</v>
      </c>
      <c r="AS176">
        <v>144.90834000000001</v>
      </c>
      <c r="AT176">
        <v>37.257857000000001</v>
      </c>
      <c r="AU176">
        <v>826.69527900000003</v>
      </c>
      <c r="AV176">
        <v>274.42395099999999</v>
      </c>
      <c r="AW176">
        <v>317.85579799999999</v>
      </c>
      <c r="AX176">
        <v>318.20831800000002</v>
      </c>
      <c r="AY176">
        <v>3240.7313340000001</v>
      </c>
      <c r="AZ176">
        <v>2235.3913929999999</v>
      </c>
      <c r="BA176">
        <v>469.39907399999998</v>
      </c>
      <c r="BB176">
        <v>878.45407299999999</v>
      </c>
      <c r="BC176">
        <v>22917.888903999999</v>
      </c>
      <c r="BD176">
        <v>693.410889</v>
      </c>
      <c r="BE176">
        <v>4747.4961400000002</v>
      </c>
      <c r="BF176">
        <v>2379.7550660000002</v>
      </c>
      <c r="BG176">
        <v>7754.8121030000002</v>
      </c>
      <c r="BH176">
        <v>171.10060300000001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7.9279999999999993E-3</v>
      </c>
      <c r="CA176">
        <v>4.9935700000000001</v>
      </c>
      <c r="CB176">
        <v>1.5166000000000001E-2</v>
      </c>
      <c r="CC176">
        <v>5.3049999999999998E-3</v>
      </c>
      <c r="CD176">
        <v>5.0000000000000002E-5</v>
      </c>
      <c r="CE176">
        <v>0</v>
      </c>
      <c r="CF176">
        <v>3.3714000000000001E-2</v>
      </c>
      <c r="CG176">
        <v>5.0863999999999999E-2</v>
      </c>
      <c r="CH176">
        <v>0.29958600000000002</v>
      </c>
      <c r="CI176">
        <v>1.6691000000000001E-2</v>
      </c>
      <c r="CJ176">
        <v>3.6219999999999998E-3</v>
      </c>
      <c r="CK176">
        <v>5.9739E-2</v>
      </c>
      <c r="CL176">
        <v>1.5281</v>
      </c>
      <c r="CM176">
        <v>1.7714000000000001E-2</v>
      </c>
      <c r="CN176">
        <v>8.7008000000000002E-2</v>
      </c>
      <c r="CO176">
        <v>6.4552999999999999E-2</v>
      </c>
      <c r="CP176">
        <v>5.1200000000000004E-3</v>
      </c>
      <c r="CQ176">
        <v>6.4061300000000001</v>
      </c>
      <c r="CR176">
        <v>61.784100000000002</v>
      </c>
      <c r="CS176">
        <v>30.965299999999999</v>
      </c>
      <c r="CT176">
        <v>72.767798999999997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84.521797000000007</v>
      </c>
      <c r="CZ176">
        <v>85.399597</v>
      </c>
      <c r="DA176">
        <v>16.833599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132.029999</v>
      </c>
      <c r="EV176">
        <v>132.626396</v>
      </c>
      <c r="EW176">
        <v>57.887402000000002</v>
      </c>
      <c r="EX176">
        <v>60.856946000000001</v>
      </c>
      <c r="EY176">
        <v>3785.255819</v>
      </c>
      <c r="EZ176">
        <v>249.08596499999999</v>
      </c>
      <c r="FA176">
        <v>26.147168000000001</v>
      </c>
      <c r="FB176">
        <v>3.3064800000000001</v>
      </c>
      <c r="FC176">
        <v>0</v>
      </c>
      <c r="FD176">
        <v>530.83375899999999</v>
      </c>
      <c r="FE176">
        <v>72.616365999999999</v>
      </c>
      <c r="FF176">
        <v>652.82490399999995</v>
      </c>
      <c r="FG176">
        <v>32.500354000000002</v>
      </c>
      <c r="FH176">
        <v>22.901866999999999</v>
      </c>
      <c r="FI176">
        <v>98.849620999999999</v>
      </c>
      <c r="FJ176">
        <v>45.615327999999998</v>
      </c>
      <c r="FK176">
        <v>26.381603999999999</v>
      </c>
      <c r="FL176">
        <v>196.07793100000001</v>
      </c>
      <c r="FM176">
        <v>344.80795499999999</v>
      </c>
      <c r="FN176">
        <v>73.989034000000004</v>
      </c>
      <c r="FO176">
        <v>15096.780822999999</v>
      </c>
      <c r="FP176">
        <v>399.52600100000001</v>
      </c>
      <c r="FQ176">
        <v>649.79797399999995</v>
      </c>
      <c r="FR176">
        <v>1049.3164509999999</v>
      </c>
      <c r="FS176">
        <v>4789.8848170000001</v>
      </c>
      <c r="FT176">
        <v>118006.79392</v>
      </c>
    </row>
    <row r="183" spans="32:32" x14ac:dyDescent="0.3">
      <c r="AF183">
        <v>3396.2700199999999</v>
      </c>
    </row>
    <row r="184" spans="32:32" x14ac:dyDescent="0.3">
      <c r="AF184">
        <v>1994.369995</v>
      </c>
    </row>
    <row r="185" spans="32:32" x14ac:dyDescent="0.3">
      <c r="AF185">
        <v>5339.0498049999997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44E-C21F-4252-8348-6163A25818BB}">
  <dimension ref="A1:FT176"/>
  <sheetViews>
    <sheetView zoomScale="55" zoomScaleNormal="55" workbookViewId="0">
      <selection activeCell="FT45" sqref="FT45"/>
    </sheetView>
  </sheetViews>
  <sheetFormatPr defaultRowHeight="14.4" x14ac:dyDescent="0.3"/>
  <cols>
    <col min="1" max="1" width="18" bestFit="1" customWidth="1"/>
  </cols>
  <sheetData>
    <row r="1" spans="1:17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1085.0795900000001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1085.0795900000001</v>
      </c>
    </row>
    <row r="3" spans="1:17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864.35339399999998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864.35339399999998</v>
      </c>
    </row>
    <row r="4" spans="1:176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11.771459999999999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11.771459999999999</v>
      </c>
    </row>
    <row r="5" spans="1:176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4.5699990000000001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4.5699990000000001</v>
      </c>
    </row>
    <row r="6" spans="1:176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1175.798096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1175.798096</v>
      </c>
    </row>
    <row r="7" spans="1:176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1169.5413820000001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1169.5413820000001</v>
      </c>
    </row>
    <row r="8" spans="1:176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555.93566899999996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555.93566899999996</v>
      </c>
    </row>
    <row r="9" spans="1:176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63.198855999999999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63.198855999999999</v>
      </c>
    </row>
    <row r="10" spans="1:176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120.928299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120.928299</v>
      </c>
    </row>
    <row r="11" spans="1:176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49.763351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49.763351</v>
      </c>
    </row>
    <row r="12" spans="1:176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170.08575400000001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170.08575400000001</v>
      </c>
    </row>
    <row r="13" spans="1:176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169.28736900000001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169.28736900000001</v>
      </c>
    </row>
    <row r="14" spans="1:176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43.797851999999999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43.797851999999999</v>
      </c>
    </row>
    <row r="15" spans="1:176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15.20664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15.20664</v>
      </c>
    </row>
    <row r="16" spans="1:176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202.83519000000001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202.83519000000001</v>
      </c>
    </row>
    <row r="17" spans="1:176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103.461243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103.461243</v>
      </c>
    </row>
    <row r="18" spans="1:176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49.604393000000002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49.604393000000002</v>
      </c>
    </row>
    <row r="19" spans="1:176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55.821182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55.821182</v>
      </c>
    </row>
    <row r="20" spans="1:176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4.4339999999999996E-3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4.4339999999999996E-3</v>
      </c>
    </row>
    <row r="21" spans="1:176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15.397065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15.397065</v>
      </c>
    </row>
    <row r="22" spans="1:176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11.117369999999999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11.117369999999999</v>
      </c>
    </row>
    <row r="23" spans="1:176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31.078814999999999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31.078814999999999</v>
      </c>
    </row>
    <row r="24" spans="1:176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4.4450000000000002E-3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4.4450000000000002E-3</v>
      </c>
    </row>
    <row r="25" spans="1:176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3.7886000000000003E-2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3.7886000000000003E-2</v>
      </c>
    </row>
    <row r="26" spans="1:176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121.717613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121.717613</v>
      </c>
    </row>
    <row r="27" spans="1:176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1.334009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1.334009</v>
      </c>
    </row>
    <row r="28" spans="1:176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3175.4309079999998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3175.4309079999998</v>
      </c>
    </row>
    <row r="29" spans="1:176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2143.7470699999999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2143.7470699999999</v>
      </c>
    </row>
    <row r="30" spans="1:176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435.08798200000001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435.08798200000001</v>
      </c>
    </row>
    <row r="31" spans="1:176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781.23980700000004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781.23980700000004</v>
      </c>
    </row>
    <row r="32" spans="1:176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14880.038086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14880.038086</v>
      </c>
    </row>
    <row r="33" spans="1:176" x14ac:dyDescent="0.3">
      <c r="A33" t="s">
        <v>32</v>
      </c>
      <c r="B33">
        <v>28.549085999999999</v>
      </c>
      <c r="C33">
        <v>0.105679</v>
      </c>
      <c r="D33">
        <v>9.9700999999999998E-2</v>
      </c>
      <c r="E33">
        <v>9.7277000000000002E-2</v>
      </c>
      <c r="F33">
        <v>9.9291000000000004E-2</v>
      </c>
      <c r="G33">
        <v>300.59011800000002</v>
      </c>
      <c r="H33">
        <v>6.4086020000000001</v>
      </c>
      <c r="I33">
        <v>1.2302059999999999</v>
      </c>
      <c r="J33">
        <v>0.102289</v>
      </c>
      <c r="K33">
        <v>0.113274</v>
      </c>
      <c r="L33">
        <v>0.29935800000000001</v>
      </c>
      <c r="M33">
        <v>0.10460999999999999</v>
      </c>
      <c r="N33">
        <v>0.104186</v>
      </c>
      <c r="O33">
        <v>0.10725899999999999</v>
      </c>
      <c r="P33">
        <v>0.10144599999999999</v>
      </c>
      <c r="Q33">
        <v>9.5418000000000003E-2</v>
      </c>
      <c r="R33">
        <v>0.104814</v>
      </c>
      <c r="S33">
        <v>9.4459000000000001E-2</v>
      </c>
      <c r="T33">
        <v>0.101752</v>
      </c>
      <c r="U33">
        <v>0.10057099999999999</v>
      </c>
      <c r="V33">
        <v>0.10487299999999999</v>
      </c>
      <c r="W33">
        <v>0.10556599999999999</v>
      </c>
      <c r="X33">
        <v>0.101752</v>
      </c>
      <c r="Y33">
        <v>0.101759</v>
      </c>
      <c r="Z33">
        <v>9.1547000000000003E-2</v>
      </c>
      <c r="AA33">
        <v>0.10229100000000001</v>
      </c>
      <c r="AB33">
        <v>0.37373200000000001</v>
      </c>
      <c r="AC33">
        <v>0.110056</v>
      </c>
      <c r="AD33">
        <v>0.10958900000000001</v>
      </c>
      <c r="AE33">
        <v>0.119183</v>
      </c>
      <c r="AF33">
        <v>84.431717000000006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0.127719</v>
      </c>
      <c r="EY33">
        <v>37.069713999999998</v>
      </c>
      <c r="EZ33">
        <v>0.12861300000000001</v>
      </c>
      <c r="FA33">
        <v>0.127689</v>
      </c>
      <c r="FB33">
        <v>0.117726</v>
      </c>
      <c r="FC33">
        <v>0</v>
      </c>
      <c r="FD33">
        <v>0.13943700000000001</v>
      </c>
      <c r="FE33">
        <v>0.12884899999999999</v>
      </c>
      <c r="FF33">
        <v>1.5216609999999999</v>
      </c>
      <c r="FG33">
        <v>0.126029</v>
      </c>
      <c r="FH33">
        <v>0.12878600000000001</v>
      </c>
      <c r="FI33">
        <v>0.13165099999999999</v>
      </c>
      <c r="FJ33">
        <v>0.12526699999999999</v>
      </c>
      <c r="FK33">
        <v>0.125277</v>
      </c>
      <c r="FL33">
        <v>0.13339799999999999</v>
      </c>
      <c r="FM33">
        <v>0.129686</v>
      </c>
      <c r="FN33">
        <v>0.129305</v>
      </c>
      <c r="FO33">
        <v>364.30831899999998</v>
      </c>
      <c r="FP33">
        <v>0</v>
      </c>
      <c r="FQ33">
        <v>0</v>
      </c>
      <c r="FR33">
        <v>0.99028000000000005</v>
      </c>
      <c r="FS33">
        <v>399.29119900000001</v>
      </c>
      <c r="FT33">
        <v>1229.342067</v>
      </c>
    </row>
    <row r="34" spans="1:176" x14ac:dyDescent="0.3">
      <c r="A34" t="s">
        <v>33</v>
      </c>
      <c r="B34">
        <v>8.6410000000000001E-2</v>
      </c>
      <c r="C34">
        <v>0.23511599999999999</v>
      </c>
      <c r="D34">
        <v>8.8233000000000006E-2</v>
      </c>
      <c r="E34">
        <v>8.6087999999999998E-2</v>
      </c>
      <c r="F34">
        <v>0.68396100000000004</v>
      </c>
      <c r="G34">
        <v>3.4604889999999999</v>
      </c>
      <c r="H34">
        <v>0.50383599999999995</v>
      </c>
      <c r="I34">
        <v>9.1368000000000005E-2</v>
      </c>
      <c r="J34">
        <v>1.1184499999999999</v>
      </c>
      <c r="K34">
        <v>0.67896400000000001</v>
      </c>
      <c r="L34">
        <v>4.0572949999999999</v>
      </c>
      <c r="M34">
        <v>10.37358</v>
      </c>
      <c r="N34">
        <v>3.5929160000000002</v>
      </c>
      <c r="O34">
        <v>0.59035300000000002</v>
      </c>
      <c r="P34">
        <v>1.533091</v>
      </c>
      <c r="Q34">
        <v>8.4443000000000004E-2</v>
      </c>
      <c r="R34">
        <v>1.0214190000000001</v>
      </c>
      <c r="S34">
        <v>8.3594000000000002E-2</v>
      </c>
      <c r="T34">
        <v>9.0048000000000003E-2</v>
      </c>
      <c r="U34">
        <v>5.81602</v>
      </c>
      <c r="V34">
        <v>9.2810000000000004E-2</v>
      </c>
      <c r="W34">
        <v>9.3423999999999993E-2</v>
      </c>
      <c r="X34">
        <v>9.0048000000000003E-2</v>
      </c>
      <c r="Y34">
        <v>9.0054999999999996E-2</v>
      </c>
      <c r="Z34">
        <v>8.1017000000000006E-2</v>
      </c>
      <c r="AA34">
        <v>9.0524999999999994E-2</v>
      </c>
      <c r="AB34">
        <v>0.40198600000000001</v>
      </c>
      <c r="AC34">
        <v>1.24017</v>
      </c>
      <c r="AD34">
        <v>0.234403</v>
      </c>
      <c r="AE34">
        <v>0.27560400000000002</v>
      </c>
      <c r="AF34">
        <v>22.14798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0.29275899999999999</v>
      </c>
      <c r="EY34">
        <v>814.50354000000004</v>
      </c>
      <c r="EZ34">
        <v>0.37044300000000002</v>
      </c>
      <c r="FA34">
        <v>0.11300200000000001</v>
      </c>
      <c r="FB34">
        <v>0.104185</v>
      </c>
      <c r="FC34">
        <v>0</v>
      </c>
      <c r="FD34">
        <v>0.12339899999999999</v>
      </c>
      <c r="FE34">
        <v>0.14996799999999999</v>
      </c>
      <c r="FF34">
        <v>0.40540100000000001</v>
      </c>
      <c r="FG34">
        <v>0.11153299999999999</v>
      </c>
      <c r="FH34">
        <v>0.113973</v>
      </c>
      <c r="FI34">
        <v>0.116509</v>
      </c>
      <c r="FJ34">
        <v>0.135181</v>
      </c>
      <c r="FK34">
        <v>0.11086699999999999</v>
      </c>
      <c r="FL34">
        <v>0.80539899999999998</v>
      </c>
      <c r="FM34">
        <v>1.6219440000000001</v>
      </c>
      <c r="FN34">
        <v>0.11443200000000001</v>
      </c>
      <c r="FO34">
        <v>8.3046999999999996E-2</v>
      </c>
      <c r="FP34">
        <v>0</v>
      </c>
      <c r="FQ34">
        <v>0</v>
      </c>
      <c r="FR34">
        <v>0.108519</v>
      </c>
      <c r="FS34">
        <v>9.2424999999999993E-2</v>
      </c>
      <c r="FT34">
        <v>878.59021900000005</v>
      </c>
    </row>
    <row r="35" spans="1:176" x14ac:dyDescent="0.3">
      <c r="A35" t="s">
        <v>34</v>
      </c>
      <c r="B35">
        <v>8.3779999999999993E-2</v>
      </c>
      <c r="C35">
        <v>9.0676999999999994E-2</v>
      </c>
      <c r="D35">
        <v>8.5547999999999999E-2</v>
      </c>
      <c r="E35">
        <v>8.3468000000000001E-2</v>
      </c>
      <c r="F35">
        <v>9.0034000000000003E-2</v>
      </c>
      <c r="G35">
        <v>0.179562</v>
      </c>
      <c r="H35">
        <v>8.8426000000000005E-2</v>
      </c>
      <c r="I35">
        <v>8.8586999999999999E-2</v>
      </c>
      <c r="J35">
        <v>8.7769E-2</v>
      </c>
      <c r="K35">
        <v>34.637065999999997</v>
      </c>
      <c r="L35">
        <v>0.22375700000000001</v>
      </c>
      <c r="M35">
        <v>0.22333</v>
      </c>
      <c r="N35">
        <v>0.18512799999999999</v>
      </c>
      <c r="O35">
        <v>9.2033000000000004E-2</v>
      </c>
      <c r="P35">
        <v>0.10624</v>
      </c>
      <c r="Q35">
        <v>8.1873000000000001E-2</v>
      </c>
      <c r="R35">
        <v>8.9935000000000001E-2</v>
      </c>
      <c r="S35">
        <v>8.1048999999999996E-2</v>
      </c>
      <c r="T35">
        <v>8.7306999999999996E-2</v>
      </c>
      <c r="U35">
        <v>8.6293999999999996E-2</v>
      </c>
      <c r="V35">
        <v>8.9985999999999997E-2</v>
      </c>
      <c r="W35">
        <v>9.0579999999999994E-2</v>
      </c>
      <c r="X35">
        <v>8.7306999999999996E-2</v>
      </c>
      <c r="Y35">
        <v>8.7314000000000003E-2</v>
      </c>
      <c r="Z35">
        <v>7.8550999999999996E-2</v>
      </c>
      <c r="AA35">
        <v>8.7770000000000001E-2</v>
      </c>
      <c r="AB35">
        <v>8.6264999999999994E-2</v>
      </c>
      <c r="AC35">
        <v>1.2024239999999999</v>
      </c>
      <c r="AD35">
        <v>0.227268</v>
      </c>
      <c r="AE35">
        <v>0.26721499999999998</v>
      </c>
      <c r="AF35">
        <v>3.1589879999999999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0.109588</v>
      </c>
      <c r="EY35">
        <v>1.0950949999999999</v>
      </c>
      <c r="EZ35">
        <v>0.11035499999999999</v>
      </c>
      <c r="FA35">
        <v>0.10956200000000001</v>
      </c>
      <c r="FB35">
        <v>0.10101400000000001</v>
      </c>
      <c r="FC35">
        <v>0</v>
      </c>
      <c r="FD35">
        <v>0.17547599999999999</v>
      </c>
      <c r="FE35">
        <v>0.127441</v>
      </c>
      <c r="FF35">
        <v>0.24160599999999999</v>
      </c>
      <c r="FG35">
        <v>0.108138</v>
      </c>
      <c r="FH35">
        <v>0.12835199999999999</v>
      </c>
      <c r="FI35">
        <v>0.71208899999999997</v>
      </c>
      <c r="FJ35">
        <v>0.107484</v>
      </c>
      <c r="FK35">
        <v>0.10749300000000001</v>
      </c>
      <c r="FL35">
        <v>0.26530900000000002</v>
      </c>
      <c r="FM35">
        <v>0.28598600000000002</v>
      </c>
      <c r="FN35">
        <v>0.11094900000000001</v>
      </c>
      <c r="FO35">
        <v>8.0518999999999993E-2</v>
      </c>
      <c r="FP35">
        <v>0</v>
      </c>
      <c r="FQ35">
        <v>0</v>
      </c>
      <c r="FR35">
        <v>0.105216</v>
      </c>
      <c r="FS35">
        <v>8.9610999999999996E-2</v>
      </c>
      <c r="FT35">
        <v>46.406813</v>
      </c>
    </row>
    <row r="36" spans="1:176" x14ac:dyDescent="0.3">
      <c r="A36" t="s">
        <v>35</v>
      </c>
      <c r="B36">
        <v>8.8284000000000001E-2</v>
      </c>
      <c r="C36">
        <v>9.5551999999999998E-2</v>
      </c>
      <c r="D36">
        <v>0.99815699999999996</v>
      </c>
      <c r="E36">
        <v>8.7955000000000005E-2</v>
      </c>
      <c r="F36">
        <v>8.9775999999999995E-2</v>
      </c>
      <c r="G36">
        <v>0.18921499999999999</v>
      </c>
      <c r="H36">
        <v>9.3179999999999999E-2</v>
      </c>
      <c r="I36">
        <v>9.3350000000000002E-2</v>
      </c>
      <c r="J36">
        <v>9.2487E-2</v>
      </c>
      <c r="K36">
        <v>0.693689</v>
      </c>
      <c r="L36">
        <v>0.235786</v>
      </c>
      <c r="M36">
        <v>0.23533599999999999</v>
      </c>
      <c r="N36">
        <v>0.195081</v>
      </c>
      <c r="O36">
        <v>9.6979999999999997E-2</v>
      </c>
      <c r="P36">
        <v>0.11195099999999999</v>
      </c>
      <c r="Q36">
        <v>8.6274000000000003E-2</v>
      </c>
      <c r="R36">
        <v>9.4769999999999993E-2</v>
      </c>
      <c r="S36">
        <v>8.5406999999999997E-2</v>
      </c>
      <c r="T36">
        <v>9.2000999999999999E-2</v>
      </c>
      <c r="U36">
        <v>9.0933E-2</v>
      </c>
      <c r="V36">
        <v>5.679557</v>
      </c>
      <c r="W36">
        <v>9.5449999999999993E-2</v>
      </c>
      <c r="X36">
        <v>9.2000999999999999E-2</v>
      </c>
      <c r="Y36">
        <v>9.2008000000000006E-2</v>
      </c>
      <c r="Z36">
        <v>8.2774E-2</v>
      </c>
      <c r="AA36">
        <v>9.2488000000000001E-2</v>
      </c>
      <c r="AB36">
        <v>9.0902999999999998E-2</v>
      </c>
      <c r="AC36">
        <v>0.175007</v>
      </c>
      <c r="AD36">
        <v>0.239486</v>
      </c>
      <c r="AE36">
        <v>0.28158100000000003</v>
      </c>
      <c r="AF36">
        <v>0.85362000000000005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0.11548</v>
      </c>
      <c r="EY36">
        <v>0.110388</v>
      </c>
      <c r="EZ36">
        <v>0.116288</v>
      </c>
      <c r="FA36">
        <v>0.115452</v>
      </c>
      <c r="FB36">
        <v>0.106444</v>
      </c>
      <c r="FC36">
        <v>0</v>
      </c>
      <c r="FD36">
        <v>0.12607499999999999</v>
      </c>
      <c r="FE36">
        <v>0.11650099999999999</v>
      </c>
      <c r="FF36">
        <v>0.116312</v>
      </c>
      <c r="FG36">
        <v>0.113951</v>
      </c>
      <c r="FH36">
        <v>0.11644500000000001</v>
      </c>
      <c r="FI36">
        <v>0.119035</v>
      </c>
      <c r="FJ36">
        <v>0.113263</v>
      </c>
      <c r="FK36">
        <v>0.113272</v>
      </c>
      <c r="FL36">
        <v>0.120615</v>
      </c>
      <c r="FM36">
        <v>0.117115</v>
      </c>
      <c r="FN36">
        <v>0.116914</v>
      </c>
      <c r="FO36">
        <v>0.66068700000000002</v>
      </c>
      <c r="FP36">
        <v>0</v>
      </c>
      <c r="FQ36">
        <v>0</v>
      </c>
      <c r="FR36">
        <v>0.110872</v>
      </c>
      <c r="FS36">
        <v>9.4428999999999999E-2</v>
      </c>
      <c r="FT36">
        <v>14.340574</v>
      </c>
    </row>
    <row r="37" spans="1:176" x14ac:dyDescent="0.3">
      <c r="A37" t="s">
        <v>36</v>
      </c>
      <c r="B37">
        <v>9.5393000000000006E-2</v>
      </c>
      <c r="C37">
        <v>8.0673549999999992</v>
      </c>
      <c r="D37">
        <v>9.7406000000000006E-2</v>
      </c>
      <c r="E37">
        <v>9.5037999999999997E-2</v>
      </c>
      <c r="F37">
        <v>523.98254399999996</v>
      </c>
      <c r="G37">
        <v>9.6035999999999996E-2</v>
      </c>
      <c r="H37">
        <v>0.10068299999999999</v>
      </c>
      <c r="I37">
        <v>0.100867</v>
      </c>
      <c r="J37">
        <v>0.39769399999999999</v>
      </c>
      <c r="K37">
        <v>0.110667</v>
      </c>
      <c r="L37">
        <v>1.864527</v>
      </c>
      <c r="M37">
        <v>60.429496999999998</v>
      </c>
      <c r="N37">
        <v>0.98143599999999998</v>
      </c>
      <c r="O37">
        <v>4.9687520000000003</v>
      </c>
      <c r="P37">
        <v>1.4839960000000001</v>
      </c>
      <c r="Q37">
        <v>0.14066400000000001</v>
      </c>
      <c r="R37">
        <v>0.43715799999999999</v>
      </c>
      <c r="S37">
        <v>9.2284000000000005E-2</v>
      </c>
      <c r="T37">
        <v>9.9409999999999998E-2</v>
      </c>
      <c r="U37">
        <v>9.8255999999999996E-2</v>
      </c>
      <c r="V37">
        <v>0.10245899999999999</v>
      </c>
      <c r="W37">
        <v>0.10313600000000001</v>
      </c>
      <c r="X37">
        <v>9.9409999999999998E-2</v>
      </c>
      <c r="Y37">
        <v>9.9417000000000005E-2</v>
      </c>
      <c r="Z37">
        <v>8.9440000000000006E-2</v>
      </c>
      <c r="AA37">
        <v>9.9936999999999998E-2</v>
      </c>
      <c r="AB37">
        <v>227.71546900000001</v>
      </c>
      <c r="AC37">
        <v>1.267161</v>
      </c>
      <c r="AD37">
        <v>0.83813599999999999</v>
      </c>
      <c r="AE37">
        <v>0.689002</v>
      </c>
      <c r="AF37">
        <v>37.947819000000003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0.12478</v>
      </c>
      <c r="EY37">
        <v>311.72952299999997</v>
      </c>
      <c r="EZ37">
        <v>0.12565200000000001</v>
      </c>
      <c r="FA37">
        <v>0.12475</v>
      </c>
      <c r="FB37">
        <v>0.11501599999999999</v>
      </c>
      <c r="FC37">
        <v>0</v>
      </c>
      <c r="FD37">
        <v>0.13622799999999999</v>
      </c>
      <c r="FE37">
        <v>0.12588299999999999</v>
      </c>
      <c r="FF37">
        <v>0.12567900000000001</v>
      </c>
      <c r="FG37">
        <v>0.87225799999999998</v>
      </c>
      <c r="FH37">
        <v>0.12582199999999999</v>
      </c>
      <c r="FI37">
        <v>0.12862100000000001</v>
      </c>
      <c r="FJ37">
        <v>0.12238400000000001</v>
      </c>
      <c r="FK37">
        <v>0.122394</v>
      </c>
      <c r="FL37">
        <v>0.37788500000000003</v>
      </c>
      <c r="FM37">
        <v>0.62851800000000002</v>
      </c>
      <c r="FN37">
        <v>0.126329</v>
      </c>
      <c r="FO37">
        <v>2.5939290000000002</v>
      </c>
      <c r="FP37">
        <v>0</v>
      </c>
      <c r="FQ37">
        <v>0</v>
      </c>
      <c r="FR37">
        <v>0.45556099999999999</v>
      </c>
      <c r="FS37">
        <v>1.189811</v>
      </c>
      <c r="FT37">
        <v>1192.1420720000001</v>
      </c>
    </row>
    <row r="38" spans="1:176" x14ac:dyDescent="0.3">
      <c r="A38" t="s">
        <v>37</v>
      </c>
      <c r="B38">
        <v>10.211301000000001</v>
      </c>
      <c r="C38">
        <v>2.649095</v>
      </c>
      <c r="D38">
        <v>9.7833000000000003E-2</v>
      </c>
      <c r="E38">
        <v>9.5454999999999998E-2</v>
      </c>
      <c r="F38">
        <v>1.3325400000000001</v>
      </c>
      <c r="G38">
        <v>62.460872999999999</v>
      </c>
      <c r="H38">
        <v>0.12770699999999999</v>
      </c>
      <c r="I38">
        <v>0.101309</v>
      </c>
      <c r="J38">
        <v>0.100373</v>
      </c>
      <c r="K38">
        <v>0.111152</v>
      </c>
      <c r="L38">
        <v>0.66544800000000004</v>
      </c>
      <c r="M38">
        <v>0.71741100000000002</v>
      </c>
      <c r="N38">
        <v>0.10223400000000001</v>
      </c>
      <c r="O38">
        <v>0.105249</v>
      </c>
      <c r="P38">
        <v>9.9545999999999996E-2</v>
      </c>
      <c r="Q38">
        <v>9.3630000000000005E-2</v>
      </c>
      <c r="R38">
        <v>0.102851</v>
      </c>
      <c r="S38">
        <v>9.2688999999999994E-2</v>
      </c>
      <c r="T38">
        <v>9.9845000000000003E-2</v>
      </c>
      <c r="U38">
        <v>9.8686999999999997E-2</v>
      </c>
      <c r="V38">
        <v>0.102908</v>
      </c>
      <c r="W38">
        <v>0.103588</v>
      </c>
      <c r="X38">
        <v>9.9845000000000003E-2</v>
      </c>
      <c r="Y38">
        <v>9.9852999999999997E-2</v>
      </c>
      <c r="Z38">
        <v>8.9831999999999995E-2</v>
      </c>
      <c r="AA38">
        <v>0.100374</v>
      </c>
      <c r="AB38">
        <v>3.2596590000000001</v>
      </c>
      <c r="AC38">
        <v>0.10799400000000001</v>
      </c>
      <c r="AD38">
        <v>0.24943299999999999</v>
      </c>
      <c r="AE38">
        <v>0.276341</v>
      </c>
      <c r="AF38">
        <v>395.48586999999998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0.12532599999999999</v>
      </c>
      <c r="EY38">
        <v>89.155738999999997</v>
      </c>
      <c r="EZ38">
        <v>0.12620300000000001</v>
      </c>
      <c r="FA38">
        <v>0.12529599999999999</v>
      </c>
      <c r="FB38">
        <v>0.11552</v>
      </c>
      <c r="FC38">
        <v>0</v>
      </c>
      <c r="FD38">
        <v>0.92156899999999997</v>
      </c>
      <c r="FE38">
        <v>0.268063</v>
      </c>
      <c r="FF38">
        <v>0.35167399999999999</v>
      </c>
      <c r="FG38">
        <v>0.123668</v>
      </c>
      <c r="FH38">
        <v>0.12637399999999999</v>
      </c>
      <c r="FI38">
        <v>0.49773499999999998</v>
      </c>
      <c r="FJ38">
        <v>0.495446</v>
      </c>
      <c r="FK38">
        <v>0.12293</v>
      </c>
      <c r="FL38">
        <v>0.378278</v>
      </c>
      <c r="FM38">
        <v>1.9130849999999999</v>
      </c>
      <c r="FN38">
        <v>0.126883</v>
      </c>
      <c r="FO38">
        <v>1304.2917480000001</v>
      </c>
      <c r="FP38">
        <v>0</v>
      </c>
      <c r="FQ38">
        <v>0</v>
      </c>
      <c r="FR38">
        <v>1.5426709999999999</v>
      </c>
      <c r="FS38">
        <v>1.382606</v>
      </c>
      <c r="FT38">
        <v>1881.6317389999999</v>
      </c>
    </row>
    <row r="39" spans="1:176" x14ac:dyDescent="0.3">
      <c r="A39" t="s">
        <v>38</v>
      </c>
      <c r="B39">
        <v>0.12643399999999999</v>
      </c>
      <c r="C39">
        <v>0.74751299999999998</v>
      </c>
      <c r="D39">
        <v>9.4786999999999996E-2</v>
      </c>
      <c r="E39">
        <v>9.2482999999999996E-2</v>
      </c>
      <c r="F39">
        <v>0.71254300000000004</v>
      </c>
      <c r="G39">
        <v>7.6107509999999996</v>
      </c>
      <c r="H39">
        <v>95.331031999999993</v>
      </c>
      <c r="I39">
        <v>0.21494199999999999</v>
      </c>
      <c r="J39">
        <v>0.31198599999999999</v>
      </c>
      <c r="K39">
        <v>0.107691</v>
      </c>
      <c r="L39">
        <v>0.76289300000000004</v>
      </c>
      <c r="M39">
        <v>0.186228</v>
      </c>
      <c r="N39">
        <v>9.9051E-2</v>
      </c>
      <c r="O39">
        <v>0.10197199999999999</v>
      </c>
      <c r="P39">
        <v>0.17888200000000001</v>
      </c>
      <c r="Q39">
        <v>9.0715000000000004E-2</v>
      </c>
      <c r="R39">
        <v>0.31926500000000002</v>
      </c>
      <c r="S39">
        <v>8.9802999999999994E-2</v>
      </c>
      <c r="T39">
        <v>9.6737000000000004E-2</v>
      </c>
      <c r="U39">
        <v>9.5614000000000005E-2</v>
      </c>
      <c r="V39">
        <v>9.9704000000000001E-2</v>
      </c>
      <c r="W39">
        <v>0.10036299999999999</v>
      </c>
      <c r="X39">
        <v>9.6737000000000004E-2</v>
      </c>
      <c r="Y39">
        <v>9.6743999999999997E-2</v>
      </c>
      <c r="Z39">
        <v>8.7035000000000001E-2</v>
      </c>
      <c r="AA39">
        <v>9.7249000000000002E-2</v>
      </c>
      <c r="AB39">
        <v>5.1244680000000002</v>
      </c>
      <c r="AC39">
        <v>0.57582299999999997</v>
      </c>
      <c r="AD39">
        <v>1.113062</v>
      </c>
      <c r="AE39">
        <v>0.50592599999999999</v>
      </c>
      <c r="AF39">
        <v>42.998547000000002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0.121424</v>
      </c>
      <c r="EY39">
        <v>58.018185000000003</v>
      </c>
      <c r="EZ39">
        <v>0.125717</v>
      </c>
      <c r="FA39">
        <v>0.14448800000000001</v>
      </c>
      <c r="FB39">
        <v>0.111924</v>
      </c>
      <c r="FC39">
        <v>0</v>
      </c>
      <c r="FD39">
        <v>0.44008399999999998</v>
      </c>
      <c r="FE39">
        <v>0.14356099999999999</v>
      </c>
      <c r="FF39">
        <v>1.052074</v>
      </c>
      <c r="FG39">
        <v>0.152338</v>
      </c>
      <c r="FH39">
        <v>0.12243900000000001</v>
      </c>
      <c r="FI39">
        <v>0.64206200000000002</v>
      </c>
      <c r="FJ39">
        <v>0.14615500000000001</v>
      </c>
      <c r="FK39">
        <v>0.119103</v>
      </c>
      <c r="FL39">
        <v>0.41755700000000001</v>
      </c>
      <c r="FM39">
        <v>1.063469</v>
      </c>
      <c r="FN39">
        <v>0.122932</v>
      </c>
      <c r="FO39">
        <v>1291.80249</v>
      </c>
      <c r="FP39">
        <v>0</v>
      </c>
      <c r="FQ39">
        <v>0</v>
      </c>
      <c r="FR39">
        <v>2.2626750000000002</v>
      </c>
      <c r="FS39">
        <v>3.5721159999999998</v>
      </c>
      <c r="FT39">
        <v>1518.847769</v>
      </c>
    </row>
    <row r="40" spans="1:176" x14ac:dyDescent="0.3">
      <c r="A40" t="s">
        <v>39</v>
      </c>
      <c r="B40">
        <v>9.3262999999999999E-2</v>
      </c>
      <c r="C40">
        <v>0.24441299999999999</v>
      </c>
      <c r="D40">
        <v>9.5230999999999996E-2</v>
      </c>
      <c r="E40">
        <v>9.2915999999999999E-2</v>
      </c>
      <c r="F40">
        <v>0.224076</v>
      </c>
      <c r="G40">
        <v>0.44606699999999999</v>
      </c>
      <c r="H40">
        <v>0.54550600000000005</v>
      </c>
      <c r="I40">
        <v>6.6815360000000004</v>
      </c>
      <c r="J40">
        <v>0.30366700000000002</v>
      </c>
      <c r="K40">
        <v>0.108195</v>
      </c>
      <c r="L40">
        <v>0.20585999999999999</v>
      </c>
      <c r="M40">
        <v>0.125392</v>
      </c>
      <c r="N40">
        <v>9.9515000000000006E-2</v>
      </c>
      <c r="O40">
        <v>0.10245</v>
      </c>
      <c r="P40">
        <v>0.21328900000000001</v>
      </c>
      <c r="Q40">
        <v>9.1139999999999999E-2</v>
      </c>
      <c r="R40">
        <v>0.99589799999999995</v>
      </c>
      <c r="S40">
        <v>0.12314700000000001</v>
      </c>
      <c r="T40">
        <v>9.7189999999999999E-2</v>
      </c>
      <c r="U40">
        <v>9.6061999999999995E-2</v>
      </c>
      <c r="V40">
        <v>0.100171</v>
      </c>
      <c r="W40">
        <v>0.10083300000000001</v>
      </c>
      <c r="X40">
        <v>9.7189999999999999E-2</v>
      </c>
      <c r="Y40">
        <v>9.7197000000000006E-2</v>
      </c>
      <c r="Z40">
        <v>8.7443000000000007E-2</v>
      </c>
      <c r="AA40">
        <v>9.7705E-2</v>
      </c>
      <c r="AB40">
        <v>32.626224999999998</v>
      </c>
      <c r="AC40">
        <v>0.10512199999999999</v>
      </c>
      <c r="AD40">
        <v>0.10467600000000001</v>
      </c>
      <c r="AE40">
        <v>0.11384</v>
      </c>
      <c r="AF40">
        <v>5.910825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0.121993</v>
      </c>
      <c r="EY40">
        <v>1.2049799999999999</v>
      </c>
      <c r="EZ40">
        <v>0.122847</v>
      </c>
      <c r="FA40">
        <v>0.121964</v>
      </c>
      <c r="FB40">
        <v>0.11244800000000001</v>
      </c>
      <c r="FC40">
        <v>0</v>
      </c>
      <c r="FD40">
        <v>0.133186</v>
      </c>
      <c r="FE40">
        <v>0.123072</v>
      </c>
      <c r="FF40">
        <v>0.122872</v>
      </c>
      <c r="FG40">
        <v>0.120379</v>
      </c>
      <c r="FH40">
        <v>0.123013</v>
      </c>
      <c r="FI40">
        <v>0.125749</v>
      </c>
      <c r="FJ40">
        <v>0.11965099999999999</v>
      </c>
      <c r="FK40">
        <v>0.119661</v>
      </c>
      <c r="FL40">
        <v>0.127418</v>
      </c>
      <c r="FM40">
        <v>0.123721</v>
      </c>
      <c r="FN40">
        <v>0.12350800000000001</v>
      </c>
      <c r="FO40">
        <v>43.483341000000003</v>
      </c>
      <c r="FP40">
        <v>0</v>
      </c>
      <c r="FQ40">
        <v>0</v>
      </c>
      <c r="FR40">
        <v>0.589167</v>
      </c>
      <c r="FS40">
        <v>13.381931</v>
      </c>
      <c r="FT40">
        <v>110.92694299999999</v>
      </c>
    </row>
    <row r="41" spans="1:176" x14ac:dyDescent="0.3">
      <c r="A41" t="s">
        <v>40</v>
      </c>
      <c r="B41">
        <v>9.2827000000000007E-2</v>
      </c>
      <c r="C41">
        <v>0.123653</v>
      </c>
      <c r="D41">
        <v>9.4785999999999995E-2</v>
      </c>
      <c r="E41">
        <v>9.2481999999999995E-2</v>
      </c>
      <c r="F41">
        <v>9.4395999999999994E-2</v>
      </c>
      <c r="G41">
        <v>13.794797000000001</v>
      </c>
      <c r="H41">
        <v>4.4900140000000004</v>
      </c>
      <c r="I41">
        <v>0.64898599999999995</v>
      </c>
      <c r="J41">
        <v>13.274393999999999</v>
      </c>
      <c r="K41">
        <v>0.10768999999999999</v>
      </c>
      <c r="L41">
        <v>3.368503</v>
      </c>
      <c r="M41">
        <v>0.43889299999999998</v>
      </c>
      <c r="N41">
        <v>9.9049999999999999E-2</v>
      </c>
      <c r="O41">
        <v>0.10197100000000001</v>
      </c>
      <c r="P41">
        <v>0.80936399999999997</v>
      </c>
      <c r="Q41">
        <v>9.0714000000000003E-2</v>
      </c>
      <c r="R41">
        <v>0.81423699999999999</v>
      </c>
      <c r="S41">
        <v>8.9802000000000007E-2</v>
      </c>
      <c r="T41">
        <v>9.6736000000000003E-2</v>
      </c>
      <c r="U41">
        <v>9.5613000000000004E-2</v>
      </c>
      <c r="V41">
        <v>9.9703E-2</v>
      </c>
      <c r="W41">
        <v>0.10036200000000001</v>
      </c>
      <c r="X41">
        <v>9.6736000000000003E-2</v>
      </c>
      <c r="Y41">
        <v>9.6742999999999996E-2</v>
      </c>
      <c r="Z41">
        <v>8.7034E-2</v>
      </c>
      <c r="AA41">
        <v>9.7248000000000001E-2</v>
      </c>
      <c r="AB41">
        <v>1.1105069999999999</v>
      </c>
      <c r="AC41">
        <v>0.76534599999999997</v>
      </c>
      <c r="AD41">
        <v>0.39055400000000001</v>
      </c>
      <c r="AE41">
        <v>0.61669799999999997</v>
      </c>
      <c r="AF41">
        <v>122.10226400000001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0.121423</v>
      </c>
      <c r="EY41">
        <v>1.4225719999999999</v>
      </c>
      <c r="EZ41">
        <v>0.12227300000000001</v>
      </c>
      <c r="FA41">
        <v>0.121394</v>
      </c>
      <c r="FB41">
        <v>0.11192299999999999</v>
      </c>
      <c r="FC41">
        <v>0</v>
      </c>
      <c r="FD41">
        <v>0.13256399999999999</v>
      </c>
      <c r="FE41">
        <v>0.12249699999999999</v>
      </c>
      <c r="FF41">
        <v>0.122298</v>
      </c>
      <c r="FG41">
        <v>0.11981600000000001</v>
      </c>
      <c r="FH41">
        <v>0.12243800000000001</v>
      </c>
      <c r="FI41">
        <v>0.232267</v>
      </c>
      <c r="FJ41">
        <v>0.14297399999999999</v>
      </c>
      <c r="FK41">
        <v>0.119101</v>
      </c>
      <c r="FL41">
        <v>0.180422</v>
      </c>
      <c r="FM41">
        <v>0.27006200000000002</v>
      </c>
      <c r="FN41">
        <v>0.122931</v>
      </c>
      <c r="FO41">
        <v>19.32929</v>
      </c>
      <c r="FP41">
        <v>0</v>
      </c>
      <c r="FQ41">
        <v>0</v>
      </c>
      <c r="FR41">
        <v>0.116578</v>
      </c>
      <c r="FS41">
        <v>1.019387</v>
      </c>
      <c r="FT41">
        <v>188.434313</v>
      </c>
    </row>
    <row r="42" spans="1:176" x14ac:dyDescent="0.3">
      <c r="A42" t="s">
        <v>41</v>
      </c>
      <c r="B42">
        <v>8.6577000000000001E-2</v>
      </c>
      <c r="C42">
        <v>0.24151</v>
      </c>
      <c r="D42">
        <v>8.8403999999999996E-2</v>
      </c>
      <c r="E42">
        <v>8.6253999999999997E-2</v>
      </c>
      <c r="F42">
        <v>1.55064</v>
      </c>
      <c r="G42">
        <v>0.85491600000000001</v>
      </c>
      <c r="H42">
        <v>0.19259299999999999</v>
      </c>
      <c r="I42">
        <v>9.1545000000000001E-2</v>
      </c>
      <c r="J42">
        <v>0.26849400000000001</v>
      </c>
      <c r="K42">
        <v>9.5266160000000006</v>
      </c>
      <c r="L42">
        <v>1.4746360000000001</v>
      </c>
      <c r="M42">
        <v>0.83910600000000002</v>
      </c>
      <c r="N42">
        <v>2.2592750000000001</v>
      </c>
      <c r="O42">
        <v>0.20641100000000001</v>
      </c>
      <c r="P42">
        <v>0.34367500000000001</v>
      </c>
      <c r="Q42">
        <v>8.4606000000000001E-2</v>
      </c>
      <c r="R42">
        <v>0.26557399999999998</v>
      </c>
      <c r="S42">
        <v>8.3754999999999996E-2</v>
      </c>
      <c r="T42">
        <v>9.0221999999999997E-2</v>
      </c>
      <c r="U42">
        <v>8.9175000000000004E-2</v>
      </c>
      <c r="V42">
        <v>4.8031410000000001</v>
      </c>
      <c r="W42">
        <v>25.362158000000001</v>
      </c>
      <c r="X42">
        <v>9.0221999999999997E-2</v>
      </c>
      <c r="Y42">
        <v>9.0229000000000004E-2</v>
      </c>
      <c r="Z42">
        <v>8.1173999999999996E-2</v>
      </c>
      <c r="AA42">
        <v>0.36189399999999999</v>
      </c>
      <c r="AB42">
        <v>1.5770630000000001</v>
      </c>
      <c r="AC42">
        <v>79.905319000000006</v>
      </c>
      <c r="AD42">
        <v>15.173916999999999</v>
      </c>
      <c r="AE42">
        <v>17.863679999999999</v>
      </c>
      <c r="AF42">
        <v>15.362736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0.113247</v>
      </c>
      <c r="EY42">
        <v>0.22004599999999999</v>
      </c>
      <c r="EZ42">
        <v>0.114039</v>
      </c>
      <c r="FA42">
        <v>0.11322</v>
      </c>
      <c r="FB42">
        <v>0.10438600000000001</v>
      </c>
      <c r="FC42">
        <v>0</v>
      </c>
      <c r="FD42">
        <v>0.123637</v>
      </c>
      <c r="FE42">
        <v>0.114249</v>
      </c>
      <c r="FF42">
        <v>0.114063</v>
      </c>
      <c r="FG42">
        <v>0.111748</v>
      </c>
      <c r="FH42">
        <v>0.114193</v>
      </c>
      <c r="FI42">
        <v>0.116734</v>
      </c>
      <c r="FJ42">
        <v>8.5798690000000004</v>
      </c>
      <c r="FK42">
        <v>0.111082</v>
      </c>
      <c r="FL42">
        <v>0.118282</v>
      </c>
      <c r="FM42">
        <v>0.11485099999999999</v>
      </c>
      <c r="FN42">
        <v>0.114653</v>
      </c>
      <c r="FO42">
        <v>45.456242000000003</v>
      </c>
      <c r="FP42">
        <v>0</v>
      </c>
      <c r="FQ42">
        <v>0</v>
      </c>
      <c r="FR42">
        <v>0.10872800000000001</v>
      </c>
      <c r="FS42">
        <v>9.2603000000000005E-2</v>
      </c>
      <c r="FT42">
        <v>235.45138800000001</v>
      </c>
    </row>
    <row r="43" spans="1:176" x14ac:dyDescent="0.3">
      <c r="A43" t="s">
        <v>42</v>
      </c>
      <c r="B43">
        <v>5.468178</v>
      </c>
      <c r="C43">
        <v>29.392448000000002</v>
      </c>
      <c r="D43">
        <v>9.2054999999999998E-2</v>
      </c>
      <c r="E43">
        <v>8.9816999999999994E-2</v>
      </c>
      <c r="F43">
        <v>6.1049009999999999</v>
      </c>
      <c r="G43">
        <v>17.232201</v>
      </c>
      <c r="H43">
        <v>14.998258</v>
      </c>
      <c r="I43">
        <v>1.0043420000000001</v>
      </c>
      <c r="J43">
        <v>4.1274959999999998</v>
      </c>
      <c r="K43">
        <v>0.104587</v>
      </c>
      <c r="L43">
        <v>22.535343000000001</v>
      </c>
      <c r="M43">
        <v>1.298338</v>
      </c>
      <c r="N43">
        <v>0.27973799999999999</v>
      </c>
      <c r="O43">
        <v>9.9032999999999996E-2</v>
      </c>
      <c r="P43">
        <v>3.2655609999999999</v>
      </c>
      <c r="Q43">
        <v>0.21612500000000001</v>
      </c>
      <c r="R43">
        <v>1.230761</v>
      </c>
      <c r="S43">
        <v>0.14808399999999999</v>
      </c>
      <c r="T43">
        <v>9.3948000000000004E-2</v>
      </c>
      <c r="U43">
        <v>9.2857999999999996E-2</v>
      </c>
      <c r="V43">
        <v>9.6829999999999999E-2</v>
      </c>
      <c r="W43">
        <v>9.7470000000000001E-2</v>
      </c>
      <c r="X43">
        <v>9.3948000000000004E-2</v>
      </c>
      <c r="Y43">
        <v>9.3954999999999997E-2</v>
      </c>
      <c r="Z43">
        <v>9.2839000000000005E-2</v>
      </c>
      <c r="AA43">
        <v>9.4446000000000002E-2</v>
      </c>
      <c r="AB43">
        <v>58.634025999999999</v>
      </c>
      <c r="AC43">
        <v>14.10777</v>
      </c>
      <c r="AD43">
        <v>1.2072480000000001</v>
      </c>
      <c r="AE43">
        <v>1.49604</v>
      </c>
      <c r="AF43">
        <v>120.74533099999999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0.117924</v>
      </c>
      <c r="EY43">
        <v>10.232113</v>
      </c>
      <c r="EZ43">
        <v>0.11874899999999999</v>
      </c>
      <c r="FA43">
        <v>0.117896</v>
      </c>
      <c r="FB43">
        <v>0.108698</v>
      </c>
      <c r="FC43">
        <v>0</v>
      </c>
      <c r="FD43">
        <v>1.7198519999999999</v>
      </c>
      <c r="FE43">
        <v>0.53139599999999998</v>
      </c>
      <c r="FF43">
        <v>2.2741419999999999</v>
      </c>
      <c r="FG43">
        <v>0.43893700000000002</v>
      </c>
      <c r="FH43">
        <v>0.23805999999999999</v>
      </c>
      <c r="FI43">
        <v>0.66614799999999996</v>
      </c>
      <c r="FJ43">
        <v>2.1679490000000001</v>
      </c>
      <c r="FK43">
        <v>0.15570999999999999</v>
      </c>
      <c r="FL43">
        <v>3.1802549999999998</v>
      </c>
      <c r="FM43">
        <v>1.5147679999999999</v>
      </c>
      <c r="FN43">
        <v>0.13722300000000001</v>
      </c>
      <c r="FO43">
        <v>130.19631999999999</v>
      </c>
      <c r="FP43">
        <v>0</v>
      </c>
      <c r="FQ43">
        <v>0</v>
      </c>
      <c r="FR43">
        <v>7.6151710000000001</v>
      </c>
      <c r="FS43">
        <v>12.900411999999999</v>
      </c>
      <c r="FT43">
        <v>479.06570199999999</v>
      </c>
    </row>
    <row r="44" spans="1:176" x14ac:dyDescent="0.3">
      <c r="A44" t="s">
        <v>43</v>
      </c>
      <c r="B44">
        <v>9.1571E-2</v>
      </c>
      <c r="C44">
        <v>2.3520439999999998</v>
      </c>
      <c r="D44">
        <v>9.3503000000000003E-2</v>
      </c>
      <c r="E44">
        <v>9.1229000000000005E-2</v>
      </c>
      <c r="F44">
        <v>2.119567</v>
      </c>
      <c r="G44">
        <v>10.694915999999999</v>
      </c>
      <c r="H44">
        <v>9.6648999999999999E-2</v>
      </c>
      <c r="I44">
        <v>1.1569799999999999</v>
      </c>
      <c r="J44">
        <v>9.5930000000000001E-2</v>
      </c>
      <c r="K44">
        <v>0.10623199999999999</v>
      </c>
      <c r="L44">
        <v>1.175365</v>
      </c>
      <c r="M44">
        <v>17.670950000000001</v>
      </c>
      <c r="N44">
        <v>0.151203</v>
      </c>
      <c r="O44">
        <v>0.100591</v>
      </c>
      <c r="P44">
        <v>0.4365</v>
      </c>
      <c r="Q44">
        <v>0.11801300000000001</v>
      </c>
      <c r="R44">
        <v>0.13852</v>
      </c>
      <c r="S44">
        <v>8.8585999999999998E-2</v>
      </c>
      <c r="T44">
        <v>9.5425999999999997E-2</v>
      </c>
      <c r="U44">
        <v>9.4319E-2</v>
      </c>
      <c r="V44">
        <v>9.8352999999999996E-2</v>
      </c>
      <c r="W44">
        <v>9.9002999999999994E-2</v>
      </c>
      <c r="X44">
        <v>9.5425999999999997E-2</v>
      </c>
      <c r="Y44">
        <v>9.5433000000000004E-2</v>
      </c>
      <c r="Z44">
        <v>8.5856000000000002E-2</v>
      </c>
      <c r="AA44">
        <v>9.5932000000000003E-2</v>
      </c>
      <c r="AB44">
        <v>241.77792400000001</v>
      </c>
      <c r="AC44">
        <v>0.50698900000000002</v>
      </c>
      <c r="AD44">
        <v>0.24426300000000001</v>
      </c>
      <c r="AE44">
        <v>0.34798400000000002</v>
      </c>
      <c r="AF44">
        <v>18.522417000000001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0.119779</v>
      </c>
      <c r="EY44">
        <v>3.4555189999999998</v>
      </c>
      <c r="EZ44">
        <v>3.4818419999999999</v>
      </c>
      <c r="FA44">
        <v>0.11975</v>
      </c>
      <c r="FB44">
        <v>0.11040700000000001</v>
      </c>
      <c r="FC44">
        <v>0</v>
      </c>
      <c r="FD44">
        <v>3.778959</v>
      </c>
      <c r="FE44">
        <v>0.120839</v>
      </c>
      <c r="FF44">
        <v>0.120642</v>
      </c>
      <c r="FG44">
        <v>0.11819399999999999</v>
      </c>
      <c r="FH44">
        <v>0.12078</v>
      </c>
      <c r="FI44">
        <v>0.12346699999999999</v>
      </c>
      <c r="FJ44">
        <v>0.117479</v>
      </c>
      <c r="FK44">
        <v>0.117489</v>
      </c>
      <c r="FL44">
        <v>0.12510499999999999</v>
      </c>
      <c r="FM44">
        <v>0.17146500000000001</v>
      </c>
      <c r="FN44">
        <v>0.121267</v>
      </c>
      <c r="FO44">
        <v>9.4524340000000002</v>
      </c>
      <c r="FP44">
        <v>0</v>
      </c>
      <c r="FQ44">
        <v>0</v>
      </c>
      <c r="FR44">
        <v>0.28815099999999999</v>
      </c>
      <c r="FS44">
        <v>3.432601</v>
      </c>
      <c r="FT44">
        <v>324.43384200000003</v>
      </c>
    </row>
    <row r="45" spans="1:176" x14ac:dyDescent="0.3">
      <c r="A45" t="s">
        <v>44</v>
      </c>
      <c r="B45">
        <v>0.24307999999999999</v>
      </c>
      <c r="C45">
        <v>27.186381999999998</v>
      </c>
      <c r="D45">
        <v>0.11017299999999999</v>
      </c>
      <c r="E45">
        <v>8.8266999999999998E-2</v>
      </c>
      <c r="F45">
        <v>2.7930459999999999</v>
      </c>
      <c r="G45">
        <v>0.20194699999999999</v>
      </c>
      <c r="H45">
        <v>9.3510999999999997E-2</v>
      </c>
      <c r="I45">
        <v>9.3681E-2</v>
      </c>
      <c r="J45">
        <v>9.2815999999999996E-2</v>
      </c>
      <c r="K45">
        <v>0.102783</v>
      </c>
      <c r="L45">
        <v>0.11830599999999999</v>
      </c>
      <c r="M45">
        <v>0.69270799999999999</v>
      </c>
      <c r="N45">
        <v>0.75319199999999997</v>
      </c>
      <c r="O45">
        <v>9.7324999999999995E-2</v>
      </c>
      <c r="P45">
        <v>8.9895099999999992</v>
      </c>
      <c r="Q45">
        <v>0.415437</v>
      </c>
      <c r="R45">
        <v>0.30209999999999998</v>
      </c>
      <c r="S45">
        <v>0.206786</v>
      </c>
      <c r="T45">
        <v>9.2327999999999993E-2</v>
      </c>
      <c r="U45">
        <v>9.1256000000000004E-2</v>
      </c>
      <c r="V45">
        <v>9.5159999999999995E-2</v>
      </c>
      <c r="W45">
        <v>9.5788999999999999E-2</v>
      </c>
      <c r="X45">
        <v>9.2327999999999993E-2</v>
      </c>
      <c r="Y45">
        <v>9.2335E-2</v>
      </c>
      <c r="Z45">
        <v>0.12881000000000001</v>
      </c>
      <c r="AA45">
        <v>9.2816999999999997E-2</v>
      </c>
      <c r="AB45">
        <v>60.087600999999999</v>
      </c>
      <c r="AC45">
        <v>2.7265130000000002</v>
      </c>
      <c r="AD45">
        <v>0.96887999999999996</v>
      </c>
      <c r="AE45">
        <v>0.108144</v>
      </c>
      <c r="AF45">
        <v>6.2217250000000002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0.11589000000000001</v>
      </c>
      <c r="EY45">
        <v>14.466390000000001</v>
      </c>
      <c r="EZ45">
        <v>0.116701</v>
      </c>
      <c r="FA45">
        <v>0.11586200000000001</v>
      </c>
      <c r="FB45">
        <v>0.106823</v>
      </c>
      <c r="FC45">
        <v>0</v>
      </c>
      <c r="FD45">
        <v>0.126523</v>
      </c>
      <c r="FE45">
        <v>0.26478499999999999</v>
      </c>
      <c r="FF45">
        <v>0.116725</v>
      </c>
      <c r="FG45">
        <v>0.114356</v>
      </c>
      <c r="FH45">
        <v>0.116858</v>
      </c>
      <c r="FI45">
        <v>0.27685399999999999</v>
      </c>
      <c r="FJ45">
        <v>0.49525000000000002</v>
      </c>
      <c r="FK45">
        <v>2.8185280000000001</v>
      </c>
      <c r="FL45">
        <v>5.0411140000000003</v>
      </c>
      <c r="FM45">
        <v>0.369811</v>
      </c>
      <c r="FN45">
        <v>0.117329</v>
      </c>
      <c r="FO45">
        <v>0.35880899999999999</v>
      </c>
      <c r="FP45">
        <v>0</v>
      </c>
      <c r="FQ45">
        <v>0</v>
      </c>
      <c r="FR45">
        <v>0.25167299999999998</v>
      </c>
      <c r="FS45">
        <v>9.4764000000000001E-2</v>
      </c>
      <c r="FT45">
        <v>138.95978099999999</v>
      </c>
    </row>
    <row r="46" spans="1:176" x14ac:dyDescent="0.3">
      <c r="A46" t="s">
        <v>45</v>
      </c>
      <c r="B46">
        <v>8.8489999999999999E-2</v>
      </c>
      <c r="C46">
        <v>9.5774999999999999E-2</v>
      </c>
      <c r="D46">
        <v>9.0357000000000007E-2</v>
      </c>
      <c r="E46">
        <v>8.8160000000000002E-2</v>
      </c>
      <c r="F46">
        <v>1.4377819999999999</v>
      </c>
      <c r="G46">
        <v>0.16261700000000001</v>
      </c>
      <c r="H46">
        <v>9.3396999999999994E-2</v>
      </c>
      <c r="I46">
        <v>9.3567999999999998E-2</v>
      </c>
      <c r="J46">
        <v>9.2702999999999994E-2</v>
      </c>
      <c r="K46">
        <v>0.102658</v>
      </c>
      <c r="L46">
        <v>0.22099299999999999</v>
      </c>
      <c r="M46">
        <v>9.4806000000000001E-2</v>
      </c>
      <c r="N46">
        <v>9.4422000000000006E-2</v>
      </c>
      <c r="O46">
        <v>0.105452</v>
      </c>
      <c r="P46">
        <v>1.1392819999999999</v>
      </c>
      <c r="Q46">
        <v>0.12923399999999999</v>
      </c>
      <c r="R46">
        <v>0.205036</v>
      </c>
      <c r="S46">
        <v>8.5606000000000002E-2</v>
      </c>
      <c r="T46">
        <v>9.2216000000000006E-2</v>
      </c>
      <c r="U46">
        <v>9.1146000000000005E-2</v>
      </c>
      <c r="V46">
        <v>9.5045000000000004E-2</v>
      </c>
      <c r="W46">
        <v>9.5672999999999994E-2</v>
      </c>
      <c r="X46">
        <v>9.2216000000000006E-2</v>
      </c>
      <c r="Y46">
        <v>9.2222999999999999E-2</v>
      </c>
      <c r="Z46">
        <v>8.2968E-2</v>
      </c>
      <c r="AA46">
        <v>9.2703999999999995E-2</v>
      </c>
      <c r="AB46">
        <v>7.4171959999999997</v>
      </c>
      <c r="AC46">
        <v>9.9741999999999997E-2</v>
      </c>
      <c r="AD46">
        <v>9.9319000000000005E-2</v>
      </c>
      <c r="AE46">
        <v>0.108013</v>
      </c>
      <c r="AF46">
        <v>7.0166639999999996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0.11575000000000001</v>
      </c>
      <c r="EY46">
        <v>5.3874789999999999</v>
      </c>
      <c r="EZ46">
        <v>0.45997700000000002</v>
      </c>
      <c r="FA46">
        <v>0.11572200000000001</v>
      </c>
      <c r="FB46">
        <v>0.106693</v>
      </c>
      <c r="FC46">
        <v>0</v>
      </c>
      <c r="FD46">
        <v>0.12637000000000001</v>
      </c>
      <c r="FE46">
        <v>0.116773</v>
      </c>
      <c r="FF46">
        <v>0.11658399999999999</v>
      </c>
      <c r="FG46">
        <v>0.114218</v>
      </c>
      <c r="FH46">
        <v>0.116717</v>
      </c>
      <c r="FI46">
        <v>0.119313</v>
      </c>
      <c r="FJ46">
        <v>0.113527</v>
      </c>
      <c r="FK46">
        <v>0.113536</v>
      </c>
      <c r="FL46">
        <v>0.16842699999999999</v>
      </c>
      <c r="FM46">
        <v>1.716491</v>
      </c>
      <c r="FN46">
        <v>0.117187</v>
      </c>
      <c r="FO46">
        <v>4.9060050000000004</v>
      </c>
      <c r="FP46">
        <v>0</v>
      </c>
      <c r="FQ46">
        <v>0</v>
      </c>
      <c r="FR46">
        <v>0.11113099999999999</v>
      </c>
      <c r="FS46">
        <v>1.609156</v>
      </c>
      <c r="FT46">
        <v>35.646518999999998</v>
      </c>
    </row>
    <row r="47" spans="1:176" x14ac:dyDescent="0.3">
      <c r="A47" t="s">
        <v>46</v>
      </c>
      <c r="B47">
        <v>0.46640300000000001</v>
      </c>
      <c r="C47">
        <v>5.4335120000000003</v>
      </c>
      <c r="D47">
        <v>9.1658000000000003E-2</v>
      </c>
      <c r="E47">
        <v>8.9429999999999996E-2</v>
      </c>
      <c r="F47">
        <v>2.3046060000000002</v>
      </c>
      <c r="G47">
        <v>33.566372000000001</v>
      </c>
      <c r="H47">
        <v>1.9057850000000001</v>
      </c>
      <c r="I47">
        <v>0.65668199999999999</v>
      </c>
      <c r="J47">
        <v>0.95147599999999999</v>
      </c>
      <c r="K47">
        <v>0.10413600000000001</v>
      </c>
      <c r="L47">
        <v>3.1198250000000001</v>
      </c>
      <c r="M47">
        <v>0.98968800000000001</v>
      </c>
      <c r="N47">
        <v>1.4219189999999999</v>
      </c>
      <c r="O47">
        <v>9.8607E-2</v>
      </c>
      <c r="P47">
        <v>16.223551</v>
      </c>
      <c r="Q47">
        <v>1.1115299999999999</v>
      </c>
      <c r="R47">
        <v>1.248238</v>
      </c>
      <c r="S47">
        <v>0.19822600000000001</v>
      </c>
      <c r="T47">
        <v>9.3544000000000002E-2</v>
      </c>
      <c r="U47">
        <v>9.2457999999999999E-2</v>
      </c>
      <c r="V47">
        <v>9.6412999999999999E-2</v>
      </c>
      <c r="W47">
        <v>9.7049999999999997E-2</v>
      </c>
      <c r="X47">
        <v>9.3544000000000002E-2</v>
      </c>
      <c r="Y47">
        <v>9.3550999999999995E-2</v>
      </c>
      <c r="Z47">
        <v>0.12453</v>
      </c>
      <c r="AA47">
        <v>9.4038999999999998E-2</v>
      </c>
      <c r="AB47">
        <v>203.20796200000001</v>
      </c>
      <c r="AC47">
        <v>4.7974889999999997</v>
      </c>
      <c r="AD47">
        <v>1.7666839999999999</v>
      </c>
      <c r="AE47">
        <v>0.83860400000000002</v>
      </c>
      <c r="AF47">
        <v>113.93306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0.11741600000000001</v>
      </c>
      <c r="EY47">
        <v>7.1419879999999996</v>
      </c>
      <c r="EZ47">
        <v>0.118238</v>
      </c>
      <c r="FA47">
        <v>0.11738800000000001</v>
      </c>
      <c r="FB47">
        <v>0.10822900000000001</v>
      </c>
      <c r="FC47">
        <v>0</v>
      </c>
      <c r="FD47">
        <v>0.39421400000000001</v>
      </c>
      <c r="FE47">
        <v>0.508243</v>
      </c>
      <c r="FF47">
        <v>2.2981539999999998</v>
      </c>
      <c r="FG47">
        <v>0.46219900000000003</v>
      </c>
      <c r="FH47">
        <v>0.118397</v>
      </c>
      <c r="FI47">
        <v>0.60214299999999998</v>
      </c>
      <c r="FJ47">
        <v>1.328279</v>
      </c>
      <c r="FK47">
        <v>0.115171</v>
      </c>
      <c r="FL47">
        <v>0.76004000000000005</v>
      </c>
      <c r="FM47">
        <v>0.40034799999999998</v>
      </c>
      <c r="FN47">
        <v>0.34878799999999999</v>
      </c>
      <c r="FO47">
        <v>161.61921699999999</v>
      </c>
      <c r="FP47">
        <v>0</v>
      </c>
      <c r="FQ47">
        <v>0</v>
      </c>
      <c r="FR47">
        <v>8.6915130000000005</v>
      </c>
      <c r="FS47">
        <v>186.19877600000001</v>
      </c>
      <c r="FT47">
        <v>766.75931400000002</v>
      </c>
    </row>
    <row r="48" spans="1:176" x14ac:dyDescent="0.3">
      <c r="A48" t="s">
        <v>47</v>
      </c>
      <c r="B48">
        <v>0.55192799999999997</v>
      </c>
      <c r="C48">
        <v>7.7484669999999998</v>
      </c>
      <c r="D48">
        <v>9.1617000000000004E-2</v>
      </c>
      <c r="E48">
        <v>8.9389999999999997E-2</v>
      </c>
      <c r="F48">
        <v>0.95915899999999998</v>
      </c>
      <c r="G48">
        <v>0.53893100000000005</v>
      </c>
      <c r="H48">
        <v>9.4700000000000006E-2</v>
      </c>
      <c r="I48">
        <v>9.4872999999999999E-2</v>
      </c>
      <c r="J48">
        <v>9.3995999999999996E-2</v>
      </c>
      <c r="K48">
        <v>0.10409</v>
      </c>
      <c r="L48">
        <v>9.6472000000000002E-2</v>
      </c>
      <c r="M48">
        <v>9.6129000000000006E-2</v>
      </c>
      <c r="N48">
        <v>0.108793</v>
      </c>
      <c r="O48">
        <v>9.8562999999999998E-2</v>
      </c>
      <c r="P48">
        <v>0.28169699999999998</v>
      </c>
      <c r="Q48">
        <v>3.9880529999999998</v>
      </c>
      <c r="R48">
        <v>9.6315999999999999E-2</v>
      </c>
      <c r="S48">
        <v>8.6800000000000002E-2</v>
      </c>
      <c r="T48">
        <v>9.3502000000000002E-2</v>
      </c>
      <c r="U48">
        <v>9.2416999999999999E-2</v>
      </c>
      <c r="V48">
        <v>9.6369999999999997E-2</v>
      </c>
      <c r="W48">
        <v>9.7006999999999996E-2</v>
      </c>
      <c r="X48">
        <v>9.3502000000000002E-2</v>
      </c>
      <c r="Y48">
        <v>9.3508999999999995E-2</v>
      </c>
      <c r="Z48">
        <v>8.4125000000000005E-2</v>
      </c>
      <c r="AA48">
        <v>9.3996999999999997E-2</v>
      </c>
      <c r="AB48">
        <v>3.402136</v>
      </c>
      <c r="AC48">
        <v>22.924893999999998</v>
      </c>
      <c r="AD48">
        <v>5.448823</v>
      </c>
      <c r="AE48">
        <v>11.404071999999999</v>
      </c>
      <c r="AF48">
        <v>66.952620999999994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0.117364</v>
      </c>
      <c r="EY48">
        <v>1.368949</v>
      </c>
      <c r="EZ48">
        <v>0.118185</v>
      </c>
      <c r="FA48">
        <v>0.117336</v>
      </c>
      <c r="FB48">
        <v>0.108181</v>
      </c>
      <c r="FC48">
        <v>0</v>
      </c>
      <c r="FD48">
        <v>0.128132</v>
      </c>
      <c r="FE48">
        <v>0.53509499999999999</v>
      </c>
      <c r="FF48">
        <v>3.314457</v>
      </c>
      <c r="FG48">
        <v>0.115811</v>
      </c>
      <c r="FH48">
        <v>0.11834500000000001</v>
      </c>
      <c r="FI48">
        <v>0.35117900000000002</v>
      </c>
      <c r="FJ48">
        <v>0.99070899999999995</v>
      </c>
      <c r="FK48">
        <v>0.11512</v>
      </c>
      <c r="FL48">
        <v>0.26055899999999999</v>
      </c>
      <c r="FM48">
        <v>0.20627200000000001</v>
      </c>
      <c r="FN48">
        <v>0.118822</v>
      </c>
      <c r="FO48">
        <v>20.472731</v>
      </c>
      <c r="FP48">
        <v>0</v>
      </c>
      <c r="FQ48">
        <v>0</v>
      </c>
      <c r="FR48">
        <v>10.513971</v>
      </c>
      <c r="FS48">
        <v>99.842078999999998</v>
      </c>
      <c r="FT48">
        <v>265.010246</v>
      </c>
    </row>
    <row r="49" spans="1:176" x14ac:dyDescent="0.3">
      <c r="A49" t="s">
        <v>48</v>
      </c>
      <c r="B49">
        <v>0.81444300000000003</v>
      </c>
      <c r="C49">
        <v>1.656309</v>
      </c>
      <c r="D49">
        <v>9.0746999999999994E-2</v>
      </c>
      <c r="E49">
        <v>8.8539999999999994E-2</v>
      </c>
      <c r="F49">
        <v>0.60973599999999994</v>
      </c>
      <c r="G49">
        <v>0.38806299999999999</v>
      </c>
      <c r="H49">
        <v>2.1951580000000002</v>
      </c>
      <c r="I49">
        <v>9.3970999999999999E-2</v>
      </c>
      <c r="J49">
        <v>0.17630599999999999</v>
      </c>
      <c r="K49">
        <v>0.1031</v>
      </c>
      <c r="L49">
        <v>0.176542</v>
      </c>
      <c r="M49">
        <v>9.5214999999999994E-2</v>
      </c>
      <c r="N49">
        <v>9.4827999999999996E-2</v>
      </c>
      <c r="O49">
        <v>9.7626000000000004E-2</v>
      </c>
      <c r="P49">
        <v>0.322349</v>
      </c>
      <c r="Q49">
        <v>8.6847999999999995E-2</v>
      </c>
      <c r="R49">
        <v>4.0081990000000003</v>
      </c>
      <c r="S49">
        <v>9.5938999999999997E-2</v>
      </c>
      <c r="T49">
        <v>9.2613000000000001E-2</v>
      </c>
      <c r="U49">
        <v>9.1537999999999994E-2</v>
      </c>
      <c r="V49">
        <v>9.5453999999999997E-2</v>
      </c>
      <c r="W49">
        <v>9.6085000000000004E-2</v>
      </c>
      <c r="X49">
        <v>9.2613000000000001E-2</v>
      </c>
      <c r="Y49">
        <v>9.2619999999999994E-2</v>
      </c>
      <c r="Z49">
        <v>8.3324999999999996E-2</v>
      </c>
      <c r="AA49">
        <v>9.3104000000000006E-2</v>
      </c>
      <c r="AB49">
        <v>9.0995869999999996</v>
      </c>
      <c r="AC49">
        <v>0.97782400000000003</v>
      </c>
      <c r="AD49">
        <v>0.63932500000000003</v>
      </c>
      <c r="AE49">
        <v>1.2197560000000001</v>
      </c>
      <c r="AF49">
        <v>77.361946000000003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0.116248</v>
      </c>
      <c r="EY49">
        <v>8.6437019999999993</v>
      </c>
      <c r="EZ49">
        <v>0.117062</v>
      </c>
      <c r="FA49">
        <v>0.116221</v>
      </c>
      <c r="FB49">
        <v>0.107153</v>
      </c>
      <c r="FC49">
        <v>0</v>
      </c>
      <c r="FD49">
        <v>0.905246</v>
      </c>
      <c r="FE49">
        <v>0.11727700000000001</v>
      </c>
      <c r="FF49">
        <v>1.0033110000000001</v>
      </c>
      <c r="FG49">
        <v>0.11471000000000001</v>
      </c>
      <c r="FH49">
        <v>0.11722</v>
      </c>
      <c r="FI49">
        <v>0.16200800000000001</v>
      </c>
      <c r="FJ49">
        <v>0.11401699999999999</v>
      </c>
      <c r="FK49">
        <v>0.92357900000000004</v>
      </c>
      <c r="FL49">
        <v>0.121417</v>
      </c>
      <c r="FM49">
        <v>3.07247</v>
      </c>
      <c r="FN49">
        <v>0.117692</v>
      </c>
      <c r="FO49">
        <v>136.76760899999999</v>
      </c>
      <c r="FP49">
        <v>0</v>
      </c>
      <c r="FQ49">
        <v>0</v>
      </c>
      <c r="FR49">
        <v>2.1764389999999998</v>
      </c>
      <c r="FS49">
        <v>31.844988000000001</v>
      </c>
      <c r="FT49">
        <v>287.88807800000001</v>
      </c>
    </row>
    <row r="50" spans="1:176" x14ac:dyDescent="0.3">
      <c r="A50" t="s">
        <v>49</v>
      </c>
      <c r="B50">
        <v>9.6124000000000001E-2</v>
      </c>
      <c r="C50">
        <v>0.12905800000000001</v>
      </c>
      <c r="D50">
        <v>9.8152000000000003E-2</v>
      </c>
      <c r="E50">
        <v>9.5766000000000004E-2</v>
      </c>
      <c r="F50">
        <v>7.2277279999999999</v>
      </c>
      <c r="G50">
        <v>8.8898349999999997</v>
      </c>
      <c r="H50">
        <v>3.31847</v>
      </c>
      <c r="I50">
        <v>1.0063869999999999</v>
      </c>
      <c r="J50">
        <v>3.614344</v>
      </c>
      <c r="K50">
        <v>0.75529100000000005</v>
      </c>
      <c r="L50">
        <v>10.937234</v>
      </c>
      <c r="M50">
        <v>4.5953309999999998</v>
      </c>
      <c r="N50">
        <v>7.6480509999999997</v>
      </c>
      <c r="O50">
        <v>5.0026669999999998</v>
      </c>
      <c r="P50">
        <v>6.0344959999999999</v>
      </c>
      <c r="Q50">
        <v>1.2947820000000001</v>
      </c>
      <c r="R50">
        <v>2.5136129999999999</v>
      </c>
      <c r="S50">
        <v>7.0453099999999997</v>
      </c>
      <c r="T50">
        <v>0.100171</v>
      </c>
      <c r="U50">
        <v>1.473533</v>
      </c>
      <c r="V50">
        <v>0.154889</v>
      </c>
      <c r="W50">
        <v>1.1637850000000001</v>
      </c>
      <c r="X50">
        <v>0.100171</v>
      </c>
      <c r="Y50">
        <v>0.100178</v>
      </c>
      <c r="Z50">
        <v>7.1999959999999996</v>
      </c>
      <c r="AA50">
        <v>0.100702</v>
      </c>
      <c r="AB50">
        <v>2.5704039999999999</v>
      </c>
      <c r="AC50">
        <v>3.0611229999999998</v>
      </c>
      <c r="AD50">
        <v>0.531891</v>
      </c>
      <c r="AE50">
        <v>0.60447300000000004</v>
      </c>
      <c r="AF50">
        <v>199.001678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0.12573500000000001</v>
      </c>
      <c r="EY50">
        <v>0.12019100000000001</v>
      </c>
      <c r="EZ50">
        <v>0.12661500000000001</v>
      </c>
      <c r="FA50">
        <v>0.12570500000000001</v>
      </c>
      <c r="FB50">
        <v>0.115897</v>
      </c>
      <c r="FC50">
        <v>0</v>
      </c>
      <c r="FD50">
        <v>0.137271</v>
      </c>
      <c r="FE50">
        <v>0.12684699999999999</v>
      </c>
      <c r="FF50">
        <v>0.126641</v>
      </c>
      <c r="FG50">
        <v>0.124071</v>
      </c>
      <c r="FH50">
        <v>0.12678600000000001</v>
      </c>
      <c r="FI50">
        <v>0.129606</v>
      </c>
      <c r="FJ50">
        <v>0.123321</v>
      </c>
      <c r="FK50">
        <v>0.123331</v>
      </c>
      <c r="FL50">
        <v>0.131326</v>
      </c>
      <c r="FM50">
        <v>0.12751499999999999</v>
      </c>
      <c r="FN50">
        <v>0.12729599999999999</v>
      </c>
      <c r="FO50">
        <v>28.917221000000001</v>
      </c>
      <c r="FP50">
        <v>0</v>
      </c>
      <c r="FQ50">
        <v>0</v>
      </c>
      <c r="FR50">
        <v>0.12071800000000001</v>
      </c>
      <c r="FS50">
        <v>0.102815</v>
      </c>
      <c r="FT50">
        <v>317.62454200000002</v>
      </c>
    </row>
    <row r="51" spans="1:176" x14ac:dyDescent="0.3">
      <c r="A51" t="s">
        <v>50</v>
      </c>
      <c r="B51">
        <v>0.62099400000000005</v>
      </c>
      <c r="C51">
        <v>24.376270000000002</v>
      </c>
      <c r="D51">
        <v>9.6897999999999998E-2</v>
      </c>
      <c r="E51">
        <v>9.4542000000000001E-2</v>
      </c>
      <c r="F51">
        <v>23.332326999999999</v>
      </c>
      <c r="G51">
        <v>1.1570549999999999</v>
      </c>
      <c r="H51">
        <v>2.3650859999999998</v>
      </c>
      <c r="I51">
        <v>0.21124799999999999</v>
      </c>
      <c r="J51">
        <v>0.420821</v>
      </c>
      <c r="K51">
        <v>0.11008900000000001</v>
      </c>
      <c r="L51">
        <v>0.461119</v>
      </c>
      <c r="M51">
        <v>0.51901699999999995</v>
      </c>
      <c r="N51">
        <v>0.437386</v>
      </c>
      <c r="O51">
        <v>0.18283099999999999</v>
      </c>
      <c r="P51">
        <v>0.41247200000000001</v>
      </c>
      <c r="Q51">
        <v>9.2734999999999998E-2</v>
      </c>
      <c r="R51">
        <v>0.21356800000000001</v>
      </c>
      <c r="S51">
        <v>0.47616999999999998</v>
      </c>
      <c r="T51">
        <v>9.8891000000000007E-2</v>
      </c>
      <c r="U51">
        <v>9.7742999999999997E-2</v>
      </c>
      <c r="V51">
        <v>0.101924</v>
      </c>
      <c r="W51">
        <v>0.10259799999999999</v>
      </c>
      <c r="X51">
        <v>9.8891000000000007E-2</v>
      </c>
      <c r="Y51">
        <v>9.8898E-2</v>
      </c>
      <c r="Z51">
        <v>0.29424299999999998</v>
      </c>
      <c r="AA51">
        <v>9.9415000000000003E-2</v>
      </c>
      <c r="AB51">
        <v>199.19004799999999</v>
      </c>
      <c r="AC51">
        <v>2.9584250000000001</v>
      </c>
      <c r="AD51">
        <v>0.66372200000000003</v>
      </c>
      <c r="AE51">
        <v>0.31191400000000002</v>
      </c>
      <c r="AF51">
        <v>131.366547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0.32674300000000001</v>
      </c>
      <c r="EY51">
        <v>3.0146630000000001</v>
      </c>
      <c r="EZ51">
        <v>1.818036</v>
      </c>
      <c r="FA51">
        <v>0.24954100000000001</v>
      </c>
      <c r="FB51">
        <v>0.114416</v>
      </c>
      <c r="FC51">
        <v>0</v>
      </c>
      <c r="FD51">
        <v>3.0976149999999998</v>
      </c>
      <c r="FE51">
        <v>0.71340300000000001</v>
      </c>
      <c r="FF51">
        <v>2.5312770000000002</v>
      </c>
      <c r="FG51">
        <v>0.25401299999999999</v>
      </c>
      <c r="FH51">
        <v>0.26884400000000003</v>
      </c>
      <c r="FI51">
        <v>0.99734299999999998</v>
      </c>
      <c r="FJ51">
        <v>0.53659199999999996</v>
      </c>
      <c r="FK51">
        <v>0.183556</v>
      </c>
      <c r="FL51">
        <v>0.53721200000000002</v>
      </c>
      <c r="FM51">
        <v>1.1125620000000001</v>
      </c>
      <c r="FN51">
        <v>0.19206699999999999</v>
      </c>
      <c r="FO51">
        <v>2.1076139999999999</v>
      </c>
      <c r="FP51">
        <v>0</v>
      </c>
      <c r="FQ51">
        <v>0</v>
      </c>
      <c r="FR51">
        <v>52.782435999999997</v>
      </c>
      <c r="FS51">
        <v>2826.8530270000001</v>
      </c>
      <c r="FT51">
        <v>3288.7548459999998</v>
      </c>
    </row>
    <row r="52" spans="1:176" x14ac:dyDescent="0.3">
      <c r="A52" t="s">
        <v>51</v>
      </c>
      <c r="B52">
        <v>10.275536000000001</v>
      </c>
      <c r="C52">
        <v>68.114990000000006</v>
      </c>
      <c r="D52">
        <v>9.3475000000000003E-2</v>
      </c>
      <c r="E52">
        <v>9.1202000000000005E-2</v>
      </c>
      <c r="F52">
        <v>37.243640999999997</v>
      </c>
      <c r="G52">
        <v>22.225760000000001</v>
      </c>
      <c r="H52">
        <v>23.915882</v>
      </c>
      <c r="I52">
        <v>5.5833120000000003</v>
      </c>
      <c r="J52">
        <v>9.6768459999999994</v>
      </c>
      <c r="K52">
        <v>0.32251099999999999</v>
      </c>
      <c r="L52">
        <v>9.3681199999999993</v>
      </c>
      <c r="M52">
        <v>10.449230999999999</v>
      </c>
      <c r="N52">
        <v>1.3487849999999999</v>
      </c>
      <c r="O52">
        <v>0.56323199999999995</v>
      </c>
      <c r="P52">
        <v>6.3587509999999998</v>
      </c>
      <c r="Q52">
        <v>0.85306899999999997</v>
      </c>
      <c r="R52">
        <v>2.625213</v>
      </c>
      <c r="S52">
        <v>0.95837499999999998</v>
      </c>
      <c r="T52">
        <v>9.5396999999999996E-2</v>
      </c>
      <c r="U52">
        <v>9.4289999999999999E-2</v>
      </c>
      <c r="V52">
        <v>9.8323999999999995E-2</v>
      </c>
      <c r="W52">
        <v>0.137902</v>
      </c>
      <c r="X52">
        <v>9.5396999999999996E-2</v>
      </c>
      <c r="Y52">
        <v>9.5405000000000004E-2</v>
      </c>
      <c r="Z52">
        <v>0.65129199999999998</v>
      </c>
      <c r="AA52">
        <v>9.5903000000000002E-2</v>
      </c>
      <c r="AB52">
        <v>112.24498</v>
      </c>
      <c r="AC52">
        <v>111.20586400000001</v>
      </c>
      <c r="AD52">
        <v>18.503965000000001</v>
      </c>
      <c r="AE52">
        <v>11.015321999999999</v>
      </c>
      <c r="AF52">
        <v>1081.0214840000001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78.221748000000005</v>
      </c>
      <c r="EV52">
        <v>0</v>
      </c>
      <c r="EW52">
        <v>0</v>
      </c>
      <c r="EX52">
        <v>0.98327900000000001</v>
      </c>
      <c r="EY52">
        <v>91.206810000000004</v>
      </c>
      <c r="EZ52">
        <v>2.4937339999999999</v>
      </c>
      <c r="FA52">
        <v>0.26418199999999997</v>
      </c>
      <c r="FB52">
        <v>0.110374</v>
      </c>
      <c r="FC52">
        <v>0</v>
      </c>
      <c r="FD52">
        <v>6.3097709999999996</v>
      </c>
      <c r="FE52">
        <v>2.9565269999999999</v>
      </c>
      <c r="FF52">
        <v>13.241199</v>
      </c>
      <c r="FG52">
        <v>1.3923540000000001</v>
      </c>
      <c r="FH52">
        <v>2.1236299999999999</v>
      </c>
      <c r="FI52">
        <v>3.621022</v>
      </c>
      <c r="FJ52">
        <v>3.8060719999999999</v>
      </c>
      <c r="FK52">
        <v>1.856706</v>
      </c>
      <c r="FL52">
        <v>5.1220379999999999</v>
      </c>
      <c r="FM52">
        <v>11.541833</v>
      </c>
      <c r="FN52">
        <v>0.91325199999999995</v>
      </c>
      <c r="FO52">
        <v>311.77804600000002</v>
      </c>
      <c r="FP52">
        <v>0</v>
      </c>
      <c r="FQ52">
        <v>0</v>
      </c>
      <c r="FR52">
        <v>29.246701999999999</v>
      </c>
      <c r="FS52">
        <v>49.070847000000001</v>
      </c>
      <c r="FT52">
        <v>2161.683583</v>
      </c>
    </row>
    <row r="53" spans="1:176" x14ac:dyDescent="0.3">
      <c r="A53" t="s">
        <v>52</v>
      </c>
      <c r="B53">
        <v>0.75879200000000002</v>
      </c>
      <c r="C53">
        <v>10.255674000000001</v>
      </c>
      <c r="D53">
        <v>9.0801000000000007E-2</v>
      </c>
      <c r="E53">
        <v>8.8594000000000006E-2</v>
      </c>
      <c r="F53">
        <v>1.2442139999999999</v>
      </c>
      <c r="G53">
        <v>1.746626</v>
      </c>
      <c r="H53">
        <v>1.8241799999999999</v>
      </c>
      <c r="I53">
        <v>0.38164500000000001</v>
      </c>
      <c r="J53">
        <v>0.56443100000000002</v>
      </c>
      <c r="K53">
        <v>0.16683400000000001</v>
      </c>
      <c r="L53">
        <v>0.88839100000000004</v>
      </c>
      <c r="M53">
        <v>1.0232209999999999</v>
      </c>
      <c r="N53">
        <v>0.27699400000000002</v>
      </c>
      <c r="O53">
        <v>9.7684999999999994E-2</v>
      </c>
      <c r="P53">
        <v>0.62258199999999997</v>
      </c>
      <c r="Q53">
        <v>8.6901000000000006E-2</v>
      </c>
      <c r="R53">
        <v>0.13650799999999999</v>
      </c>
      <c r="S53">
        <v>8.6027000000000006E-2</v>
      </c>
      <c r="T53">
        <v>9.2669000000000001E-2</v>
      </c>
      <c r="U53">
        <v>0.32622499999999999</v>
      </c>
      <c r="V53">
        <v>9.5512E-2</v>
      </c>
      <c r="W53">
        <v>9.6143000000000006E-2</v>
      </c>
      <c r="X53">
        <v>9.2669000000000001E-2</v>
      </c>
      <c r="Y53">
        <v>9.2675999999999994E-2</v>
      </c>
      <c r="Z53">
        <v>8.3375000000000005E-2</v>
      </c>
      <c r="AA53">
        <v>9.3160000000000007E-2</v>
      </c>
      <c r="AB53">
        <v>4.5499049999999999</v>
      </c>
      <c r="AC53">
        <v>32.761597000000002</v>
      </c>
      <c r="AD53">
        <v>99.496459999999999</v>
      </c>
      <c r="AE53">
        <v>9.3804770000000008</v>
      </c>
      <c r="AF53">
        <v>59.957622999999998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167.539536</v>
      </c>
      <c r="EW53">
        <v>0</v>
      </c>
      <c r="EX53">
        <v>1.2475259999999999</v>
      </c>
      <c r="EY53">
        <v>9.6012459999999997</v>
      </c>
      <c r="EZ53">
        <v>5.1533939999999996</v>
      </c>
      <c r="FA53">
        <v>0.21487700000000001</v>
      </c>
      <c r="FB53">
        <v>0.10721700000000001</v>
      </c>
      <c r="FC53">
        <v>0</v>
      </c>
      <c r="FD53">
        <v>3.425001</v>
      </c>
      <c r="FE53">
        <v>0.94995799999999997</v>
      </c>
      <c r="FF53">
        <v>6.9190019999999999</v>
      </c>
      <c r="FG53">
        <v>0.31737700000000002</v>
      </c>
      <c r="FH53">
        <v>0.230879</v>
      </c>
      <c r="FI53">
        <v>1.469849</v>
      </c>
      <c r="FJ53">
        <v>0.80044300000000002</v>
      </c>
      <c r="FK53">
        <v>0.31612099999999999</v>
      </c>
      <c r="FL53">
        <v>1.8278110000000001</v>
      </c>
      <c r="FM53">
        <v>7.6459390000000003</v>
      </c>
      <c r="FN53">
        <v>0.30510399999999999</v>
      </c>
      <c r="FO53">
        <v>13.757121</v>
      </c>
      <c r="FP53">
        <v>0</v>
      </c>
      <c r="FQ53">
        <v>0</v>
      </c>
      <c r="FR53">
        <v>9.5822149999999997</v>
      </c>
      <c r="FS53">
        <v>6.8630909999999998</v>
      </c>
      <c r="FT53">
        <v>465.73229700000002</v>
      </c>
    </row>
    <row r="54" spans="1:176" x14ac:dyDescent="0.3">
      <c r="A54" t="s">
        <v>53</v>
      </c>
      <c r="B54">
        <v>0.199318</v>
      </c>
      <c r="C54">
        <v>6.6179180000000004</v>
      </c>
      <c r="D54">
        <v>8.5688E-2</v>
      </c>
      <c r="E54">
        <v>8.3604999999999999E-2</v>
      </c>
      <c r="F54">
        <v>4.100104</v>
      </c>
      <c r="G54">
        <v>3.1402399999999999</v>
      </c>
      <c r="H54">
        <v>5.6520849999999996</v>
      </c>
      <c r="I54">
        <v>0.61090999999999995</v>
      </c>
      <c r="J54">
        <v>0.370558</v>
      </c>
      <c r="K54">
        <v>9.7352999999999995E-2</v>
      </c>
      <c r="L54">
        <v>1.665535</v>
      </c>
      <c r="M54">
        <v>0.51214300000000001</v>
      </c>
      <c r="N54">
        <v>0.24221999999999999</v>
      </c>
      <c r="O54">
        <v>9.2184000000000002E-2</v>
      </c>
      <c r="P54">
        <v>1.2021040000000001</v>
      </c>
      <c r="Q54">
        <v>0.17277999999999999</v>
      </c>
      <c r="R54">
        <v>0.279221</v>
      </c>
      <c r="S54">
        <v>8.1182000000000004E-2</v>
      </c>
      <c r="T54">
        <v>8.745E-2</v>
      </c>
      <c r="U54">
        <v>8.6435999999999999E-2</v>
      </c>
      <c r="V54">
        <v>9.0133000000000005E-2</v>
      </c>
      <c r="W54">
        <v>9.0729000000000004E-2</v>
      </c>
      <c r="X54">
        <v>8.745E-2</v>
      </c>
      <c r="Y54">
        <v>8.7456999999999993E-2</v>
      </c>
      <c r="Z54">
        <v>7.868E-2</v>
      </c>
      <c r="AA54">
        <v>8.7914000000000006E-2</v>
      </c>
      <c r="AB54">
        <v>4.9825039999999996</v>
      </c>
      <c r="AC54">
        <v>16.07225</v>
      </c>
      <c r="AD54">
        <v>6.7226220000000003</v>
      </c>
      <c r="AE54">
        <v>6.3967890000000001</v>
      </c>
      <c r="AF54">
        <v>249.94950900000001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106.05922700000001</v>
      </c>
      <c r="EX54">
        <v>8.4121159999999993</v>
      </c>
      <c r="EY54">
        <v>112.314346</v>
      </c>
      <c r="EZ54">
        <v>41.266616999999997</v>
      </c>
      <c r="FA54">
        <v>1.3341959999999999</v>
      </c>
      <c r="FB54">
        <v>0.10117900000000001</v>
      </c>
      <c r="FC54">
        <v>0</v>
      </c>
      <c r="FD54">
        <v>32.406460000000003</v>
      </c>
      <c r="FE54">
        <v>11.855264999999999</v>
      </c>
      <c r="FF54">
        <v>47.236384999999999</v>
      </c>
      <c r="FG54">
        <v>2.6557710000000001</v>
      </c>
      <c r="FH54">
        <v>1.8643719999999999</v>
      </c>
      <c r="FI54">
        <v>7.2388159999999999</v>
      </c>
      <c r="FJ54">
        <v>12.660131</v>
      </c>
      <c r="FK54">
        <v>5.2435970000000003</v>
      </c>
      <c r="FL54">
        <v>11.957409</v>
      </c>
      <c r="FM54">
        <v>62.711170000000003</v>
      </c>
      <c r="FN54">
        <v>7.66</v>
      </c>
      <c r="FO54">
        <v>48.549362000000002</v>
      </c>
      <c r="FP54">
        <v>0</v>
      </c>
      <c r="FQ54">
        <v>0</v>
      </c>
      <c r="FR54">
        <v>6.6388090000000002</v>
      </c>
      <c r="FS54">
        <v>15.681856</v>
      </c>
      <c r="FT54">
        <v>853.87215500000002</v>
      </c>
    </row>
    <row r="55" spans="1:176" x14ac:dyDescent="0.3">
      <c r="A55" t="s">
        <v>54</v>
      </c>
      <c r="B55">
        <v>62.475349000000001</v>
      </c>
      <c r="C55">
        <v>97.979361999999995</v>
      </c>
      <c r="D55">
        <v>0.35718699999999998</v>
      </c>
      <c r="E55">
        <v>6.6417000000000004E-2</v>
      </c>
      <c r="F55">
        <v>79.024208000000002</v>
      </c>
      <c r="G55">
        <v>104.555573</v>
      </c>
      <c r="H55">
        <v>116.65173299999999</v>
      </c>
      <c r="I55">
        <v>13.371734</v>
      </c>
      <c r="J55">
        <v>22.084702</v>
      </c>
      <c r="K55">
        <v>0.76363700000000001</v>
      </c>
      <c r="L55">
        <v>31.033991</v>
      </c>
      <c r="M55">
        <v>16.56579</v>
      </c>
      <c r="N55">
        <v>4.0970560000000003</v>
      </c>
      <c r="O55">
        <v>1.665354</v>
      </c>
      <c r="P55">
        <v>25.805204</v>
      </c>
      <c r="Q55">
        <v>3.7328320000000001</v>
      </c>
      <c r="R55">
        <v>8.1925299999999996</v>
      </c>
      <c r="S55">
        <v>3.5775299999999999</v>
      </c>
      <c r="T55">
        <v>6.9472000000000006E-2</v>
      </c>
      <c r="U55">
        <v>0.34106300000000001</v>
      </c>
      <c r="V55">
        <v>7.1603E-2</v>
      </c>
      <c r="W55">
        <v>0.39195400000000002</v>
      </c>
      <c r="X55">
        <v>6.9472000000000006E-2</v>
      </c>
      <c r="Y55">
        <v>6.9476999999999997E-2</v>
      </c>
      <c r="Z55">
        <v>1.8499399999999999</v>
      </c>
      <c r="AA55">
        <v>6.9839999999999999E-2</v>
      </c>
      <c r="AB55">
        <v>435.42657500000001</v>
      </c>
      <c r="AC55">
        <v>965.58880599999998</v>
      </c>
      <c r="AD55">
        <v>126.581245</v>
      </c>
      <c r="AE55">
        <v>474.42852800000003</v>
      </c>
      <c r="AF55">
        <v>4882.9121089999999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90.354590999999999</v>
      </c>
      <c r="EY55">
        <v>2548.3571780000002</v>
      </c>
      <c r="EZ55">
        <v>180.32527200000001</v>
      </c>
      <c r="FA55">
        <v>25.992173999999999</v>
      </c>
      <c r="FB55">
        <v>1.836071</v>
      </c>
      <c r="FC55">
        <v>0</v>
      </c>
      <c r="FD55">
        <v>511.71160900000001</v>
      </c>
      <c r="FE55">
        <v>127.700287</v>
      </c>
      <c r="FF55">
        <v>608.80352800000003</v>
      </c>
      <c r="FG55">
        <v>46.271667000000001</v>
      </c>
      <c r="FH55">
        <v>42.334896000000001</v>
      </c>
      <c r="FI55">
        <v>120.644249</v>
      </c>
      <c r="FJ55">
        <v>88.895247999999995</v>
      </c>
      <c r="FK55">
        <v>59.355736</v>
      </c>
      <c r="FL55">
        <v>114.625298</v>
      </c>
      <c r="FM55">
        <v>450.93042000000003</v>
      </c>
      <c r="FN55">
        <v>103.696167</v>
      </c>
      <c r="FO55">
        <v>1924.2467039999999</v>
      </c>
      <c r="FP55">
        <v>0</v>
      </c>
      <c r="FQ55">
        <v>0</v>
      </c>
      <c r="FR55">
        <v>1916.8560789999999</v>
      </c>
      <c r="FS55">
        <v>838.90051300000005</v>
      </c>
      <c r="FT55">
        <v>17281.707961</v>
      </c>
    </row>
    <row r="56" spans="1:176" x14ac:dyDescent="0.3">
      <c r="A56" t="s">
        <v>55</v>
      </c>
      <c r="B56">
        <v>706.67627000000005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706.67627000000005</v>
      </c>
    </row>
    <row r="57" spans="1:176" x14ac:dyDescent="0.3">
      <c r="A57" t="s">
        <v>56</v>
      </c>
      <c r="B57">
        <v>112.546066</v>
      </c>
      <c r="C57">
        <v>56.344856</v>
      </c>
      <c r="D57">
        <v>0.12676999999999999</v>
      </c>
      <c r="E57">
        <v>0.12368800000000001</v>
      </c>
      <c r="F57">
        <v>90.332168999999993</v>
      </c>
      <c r="G57">
        <v>133.69695999999999</v>
      </c>
      <c r="H57">
        <v>126.08712800000001</v>
      </c>
      <c r="I57">
        <v>12.605968000000001</v>
      </c>
      <c r="J57">
        <v>24.665243</v>
      </c>
      <c r="K57">
        <v>0.84834799999999999</v>
      </c>
      <c r="L57">
        <v>30.675879999999999</v>
      </c>
      <c r="M57">
        <v>16.990819999999999</v>
      </c>
      <c r="N57">
        <v>4.6876949999999997</v>
      </c>
      <c r="O57">
        <v>0.88670099999999996</v>
      </c>
      <c r="P57">
        <v>50.923015999999997</v>
      </c>
      <c r="Q57">
        <v>45.520972999999998</v>
      </c>
      <c r="R57">
        <v>7.6556649999999999</v>
      </c>
      <c r="S57">
        <v>12.298454</v>
      </c>
      <c r="T57">
        <v>0.12937799999999999</v>
      </c>
      <c r="U57">
        <v>1.2371920000000001</v>
      </c>
      <c r="V57">
        <v>0.13334699999999999</v>
      </c>
      <c r="W57">
        <v>1.3373619999999999</v>
      </c>
      <c r="X57">
        <v>0.12937799999999999</v>
      </c>
      <c r="Y57">
        <v>0.129387</v>
      </c>
      <c r="Z57">
        <v>6.4208340000000002</v>
      </c>
      <c r="AA57">
        <v>0.15038299999999999</v>
      </c>
      <c r="AB57">
        <v>681.95739700000001</v>
      </c>
      <c r="AC57">
        <v>256.89785799999999</v>
      </c>
      <c r="AD57">
        <v>35.718722999999997</v>
      </c>
      <c r="AE57">
        <v>46.879612000000002</v>
      </c>
      <c r="AF57">
        <v>2211.89624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3970.033492</v>
      </c>
    </row>
    <row r="58" spans="1:176" x14ac:dyDescent="0.3">
      <c r="A58" t="s">
        <v>57</v>
      </c>
      <c r="B58">
        <v>8.1427530000000008</v>
      </c>
      <c r="C58">
        <v>5.795712</v>
      </c>
      <c r="D58">
        <v>0.13283900000000001</v>
      </c>
      <c r="E58">
        <v>0.129609</v>
      </c>
      <c r="F58">
        <v>9.2716860000000008</v>
      </c>
      <c r="G58">
        <v>45.068871000000001</v>
      </c>
      <c r="H58">
        <v>42.665698999999996</v>
      </c>
      <c r="I58">
        <v>4.2655599999999998</v>
      </c>
      <c r="J58">
        <v>8.3463569999999994</v>
      </c>
      <c r="K58">
        <v>0.28694599999999998</v>
      </c>
      <c r="L58">
        <v>10.382733</v>
      </c>
      <c r="M58">
        <v>5.7499459999999996</v>
      </c>
      <c r="N58">
        <v>1.5864050000000001</v>
      </c>
      <c r="O58">
        <v>0.30015599999999998</v>
      </c>
      <c r="P58">
        <v>17.242070999999999</v>
      </c>
      <c r="Q58">
        <v>15.409312</v>
      </c>
      <c r="R58">
        <v>2.59185</v>
      </c>
      <c r="S58">
        <v>5.5640939999999999</v>
      </c>
      <c r="T58">
        <v>0.135571</v>
      </c>
      <c r="U58">
        <v>0.42775299999999999</v>
      </c>
      <c r="V58">
        <v>0.13972999999999999</v>
      </c>
      <c r="W58">
        <v>0.81181899999999996</v>
      </c>
      <c r="X58">
        <v>0.135571</v>
      </c>
      <c r="Y58">
        <v>0.13558100000000001</v>
      </c>
      <c r="Z58">
        <v>2.2931149999999998</v>
      </c>
      <c r="AA58">
        <v>0.13628899999999999</v>
      </c>
      <c r="AB58">
        <v>121.306602</v>
      </c>
      <c r="AC58">
        <v>173.78083799999999</v>
      </c>
      <c r="AD58">
        <v>24.141003000000001</v>
      </c>
      <c r="AE58">
        <v>31.702079999999999</v>
      </c>
      <c r="AF58">
        <v>1361.0532229999999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1899.1317730000001</v>
      </c>
    </row>
    <row r="59" spans="1:176" x14ac:dyDescent="0.3">
      <c r="A59" t="s">
        <v>58</v>
      </c>
      <c r="B59">
        <v>127.744377</v>
      </c>
      <c r="C59">
        <v>295.02725199999998</v>
      </c>
      <c r="D59">
        <v>14.804316</v>
      </c>
      <c r="E59">
        <v>13.106648</v>
      </c>
      <c r="F59">
        <v>375.39480600000002</v>
      </c>
      <c r="G59">
        <v>391.88092</v>
      </c>
      <c r="H59">
        <v>103.687859</v>
      </c>
      <c r="I59">
        <v>12.349769</v>
      </c>
      <c r="J59">
        <v>28.675642</v>
      </c>
      <c r="K59">
        <v>1.388134</v>
      </c>
      <c r="L59">
        <v>33.407680999999997</v>
      </c>
      <c r="M59">
        <v>17.819072999999999</v>
      </c>
      <c r="N59">
        <v>12.628477999999999</v>
      </c>
      <c r="O59">
        <v>1.590606</v>
      </c>
      <c r="P59">
        <v>57.594357000000002</v>
      </c>
      <c r="Q59">
        <v>28.553137</v>
      </c>
      <c r="R59">
        <v>13.717854000000001</v>
      </c>
      <c r="S59">
        <v>23.542100999999999</v>
      </c>
      <c r="T59">
        <v>3.3221210000000001</v>
      </c>
      <c r="U59">
        <v>3.9315889999999998</v>
      </c>
      <c r="V59">
        <v>2.891162</v>
      </c>
      <c r="W59">
        <v>0.52631399999999995</v>
      </c>
      <c r="X59">
        <v>3.3221099999999999</v>
      </c>
      <c r="Y59">
        <v>3.280186</v>
      </c>
      <c r="Z59">
        <v>100.456551</v>
      </c>
      <c r="AA59">
        <v>2.042465</v>
      </c>
      <c r="AB59">
        <v>744.163635</v>
      </c>
      <c r="AC59">
        <v>436.09832799999998</v>
      </c>
      <c r="AD59">
        <v>95.208800999999994</v>
      </c>
      <c r="AE59">
        <v>169.949219</v>
      </c>
      <c r="AF59">
        <v>3439.7883299999999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6557.8938200000002</v>
      </c>
    </row>
    <row r="60" spans="1:176" x14ac:dyDescent="0.3">
      <c r="A60" t="s">
        <v>59</v>
      </c>
      <c r="B60">
        <v>0.35447499999999998</v>
      </c>
      <c r="C60">
        <v>180.30377200000001</v>
      </c>
      <c r="D60">
        <v>0.51668700000000001</v>
      </c>
      <c r="E60">
        <v>9.7615999999999994E-2</v>
      </c>
      <c r="F60">
        <v>9.9637000000000003E-2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181.372186</v>
      </c>
    </row>
    <row r="61" spans="1:176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9.41E-4</v>
      </c>
      <c r="AI78">
        <v>1.8E-5</v>
      </c>
      <c r="AJ78">
        <v>0</v>
      </c>
      <c r="AK78">
        <v>3.9999999999999998E-6</v>
      </c>
      <c r="AL78">
        <v>0</v>
      </c>
      <c r="AM78">
        <v>9.9200000000000004E-4</v>
      </c>
      <c r="AN78">
        <v>3.8000000000000002E-5</v>
      </c>
      <c r="AO78">
        <v>6.9999999999999999E-6</v>
      </c>
      <c r="AP78">
        <v>4.1440000000000001E-3</v>
      </c>
      <c r="AQ78">
        <v>1.183E-3</v>
      </c>
      <c r="AR78">
        <v>3.4E-5</v>
      </c>
      <c r="AS78">
        <v>0</v>
      </c>
      <c r="AT78">
        <v>3.0000000000000001E-6</v>
      </c>
      <c r="AU78">
        <v>2.8899999999999998E-4</v>
      </c>
      <c r="AV78">
        <v>2.0999999999999999E-5</v>
      </c>
      <c r="AW78">
        <v>1.26E-4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7.7990000000000004E-3</v>
      </c>
    </row>
    <row r="79" spans="1:176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3.3310000000000002E-3</v>
      </c>
      <c r="AH79">
        <v>2.7556889999999998</v>
      </c>
      <c r="AI79">
        <v>3.8299999999999999E-4</v>
      </c>
      <c r="AJ79">
        <v>0</v>
      </c>
      <c r="AK79">
        <v>0.52117500000000005</v>
      </c>
      <c r="AL79">
        <v>0</v>
      </c>
      <c r="AM79">
        <v>1.1430849999999999</v>
      </c>
      <c r="AN79">
        <v>2.0701000000000001E-2</v>
      </c>
      <c r="AO79">
        <v>3.6589999999999999E-3</v>
      </c>
      <c r="AP79">
        <v>3.6929999999999998E-2</v>
      </c>
      <c r="AQ79">
        <v>0.15640599999999999</v>
      </c>
      <c r="AR79">
        <v>9.8329999999999997E-3</v>
      </c>
      <c r="AS79">
        <v>5.6597000000000001E-2</v>
      </c>
      <c r="AT79">
        <v>2.1329999999999999E-3</v>
      </c>
      <c r="AU79">
        <v>9.2678999999999997E-2</v>
      </c>
      <c r="AV79">
        <v>6.8373000000000003E-2</v>
      </c>
      <c r="AW79">
        <v>1.0865E-2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4.8818390000000003</v>
      </c>
    </row>
    <row r="80" spans="1:176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1.2030000000000001E-3</v>
      </c>
      <c r="AI80">
        <v>2.5000000000000001E-5</v>
      </c>
      <c r="AJ80">
        <v>0</v>
      </c>
      <c r="AK80">
        <v>9.0000000000000002E-6</v>
      </c>
      <c r="AL80">
        <v>0</v>
      </c>
      <c r="AM80">
        <v>2.3479999999999998E-3</v>
      </c>
      <c r="AN80">
        <v>1.07E-4</v>
      </c>
      <c r="AO80">
        <v>9.0000000000000002E-6</v>
      </c>
      <c r="AP80">
        <v>1.0900000000000001E-4</v>
      </c>
      <c r="AQ80">
        <v>7.3300000000000004E-4</v>
      </c>
      <c r="AR80">
        <v>9.5099999999999994E-3</v>
      </c>
      <c r="AS80">
        <v>0</v>
      </c>
      <c r="AT80">
        <v>1.74E-4</v>
      </c>
      <c r="AU80">
        <v>2.7500000000000002E-4</v>
      </c>
      <c r="AV80">
        <v>1.2E-4</v>
      </c>
      <c r="AW80">
        <v>4.5000000000000003E-5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1.4668E-2</v>
      </c>
    </row>
    <row r="81" spans="1:176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1.08E-4</v>
      </c>
      <c r="AI81">
        <v>0</v>
      </c>
      <c r="AJ81">
        <v>0</v>
      </c>
      <c r="AK81">
        <v>6.8999999999999997E-5</v>
      </c>
      <c r="AL81">
        <v>0</v>
      </c>
      <c r="AM81">
        <v>2.7420000000000001E-3</v>
      </c>
      <c r="AN81">
        <v>9.0000000000000002E-6</v>
      </c>
      <c r="AO81">
        <v>2.0000000000000002E-5</v>
      </c>
      <c r="AP81">
        <v>2.0000000000000002E-5</v>
      </c>
      <c r="AQ81">
        <v>6.9399999999999996E-4</v>
      </c>
      <c r="AR81">
        <v>3.0000000000000001E-6</v>
      </c>
      <c r="AS81">
        <v>1.7200000000000001E-4</v>
      </c>
      <c r="AT81">
        <v>0</v>
      </c>
      <c r="AU81">
        <v>1.84E-4</v>
      </c>
      <c r="AV81">
        <v>1.0039999999999999E-3</v>
      </c>
      <c r="AW81">
        <v>1.01E-4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5.1260000000000003E-3</v>
      </c>
    </row>
    <row r="82" spans="1:176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3.9999999999999998E-6</v>
      </c>
      <c r="AN82">
        <v>0</v>
      </c>
      <c r="AO82">
        <v>7.9999999999999996E-6</v>
      </c>
      <c r="AP82">
        <v>0</v>
      </c>
      <c r="AQ82">
        <v>3.8000000000000002E-5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5.1E-5</v>
      </c>
    </row>
    <row r="83" spans="1:176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7.7999999999999999E-5</v>
      </c>
      <c r="AI84">
        <v>5.5000000000000002E-5</v>
      </c>
      <c r="AJ84">
        <v>0</v>
      </c>
      <c r="AK84">
        <v>3.8000000000000002E-5</v>
      </c>
      <c r="AL84">
        <v>0</v>
      </c>
      <c r="AM84">
        <v>8.2979999999999998E-3</v>
      </c>
      <c r="AN84">
        <v>1.9799999999999999E-4</v>
      </c>
      <c r="AO84">
        <v>9.6000000000000002E-5</v>
      </c>
      <c r="AP84">
        <v>2.9999999999999997E-4</v>
      </c>
      <c r="AQ84">
        <v>5.0540000000000003E-3</v>
      </c>
      <c r="AR84">
        <v>9.5160000000000002E-3</v>
      </c>
      <c r="AS84">
        <v>1.9999999999999999E-6</v>
      </c>
      <c r="AT84">
        <v>2.1999999999999999E-5</v>
      </c>
      <c r="AU84">
        <v>5.6239999999999997E-3</v>
      </c>
      <c r="AV84">
        <v>2.3289999999999999E-3</v>
      </c>
      <c r="AW84">
        <v>1.0070000000000001E-3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3.2615999999999999E-2</v>
      </c>
    </row>
    <row r="85" spans="1:176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4.8200000000000001E-4</v>
      </c>
      <c r="AI85">
        <v>4.3000000000000002E-5</v>
      </c>
      <c r="AJ85">
        <v>0</v>
      </c>
      <c r="AK85">
        <v>1.0000000000000001E-5</v>
      </c>
      <c r="AL85">
        <v>0</v>
      </c>
      <c r="AM85">
        <v>2.624E-3</v>
      </c>
      <c r="AN85">
        <v>1.01E-4</v>
      </c>
      <c r="AO85">
        <v>5.3999999999999998E-5</v>
      </c>
      <c r="AP85">
        <v>8.7000000000000001E-4</v>
      </c>
      <c r="AQ85">
        <v>5.7070000000000003E-3</v>
      </c>
      <c r="AR85">
        <v>1.06E-4</v>
      </c>
      <c r="AS85">
        <v>9.8499999999999998E-4</v>
      </c>
      <c r="AT85">
        <v>6.9999999999999999E-6</v>
      </c>
      <c r="AU85">
        <v>1.3493E-2</v>
      </c>
      <c r="AV85">
        <v>2.5007999999999999E-2</v>
      </c>
      <c r="AW85">
        <v>5.3000000000000001E-5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4.9543999999999998E-2</v>
      </c>
    </row>
    <row r="86" spans="1:176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2.5999999999999998E-5</v>
      </c>
      <c r="AH86">
        <v>1.307E-3</v>
      </c>
      <c r="AI86">
        <v>8.0000000000000007E-5</v>
      </c>
      <c r="AJ86">
        <v>0</v>
      </c>
      <c r="AK86">
        <v>1.2300000000000001E-4</v>
      </c>
      <c r="AL86">
        <v>0</v>
      </c>
      <c r="AM86">
        <v>2.0136999999999999E-2</v>
      </c>
      <c r="AN86">
        <v>4.0700000000000003E-4</v>
      </c>
      <c r="AO86">
        <v>1E-4</v>
      </c>
      <c r="AP86">
        <v>5.6499999999999996E-4</v>
      </c>
      <c r="AQ86">
        <v>8.3689999999999997E-3</v>
      </c>
      <c r="AR86">
        <v>6.3999999999999997E-5</v>
      </c>
      <c r="AS86">
        <v>1.1E-4</v>
      </c>
      <c r="AT86">
        <v>6.9999999999999999E-6</v>
      </c>
      <c r="AU86">
        <v>0.10082099999999999</v>
      </c>
      <c r="AV86">
        <v>0.15832599999999999</v>
      </c>
      <c r="AW86">
        <v>1.2019999999999999E-3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0.29164400000000001</v>
      </c>
    </row>
    <row r="87" spans="1:176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2.7599999999999999E-4</v>
      </c>
      <c r="AI87">
        <v>1.2999999999999999E-5</v>
      </c>
      <c r="AJ87">
        <v>0</v>
      </c>
      <c r="AK87">
        <v>1.426E-3</v>
      </c>
      <c r="AL87">
        <v>0</v>
      </c>
      <c r="AM87">
        <v>3.2460000000000002E-3</v>
      </c>
      <c r="AN87">
        <v>4.5000000000000003E-5</v>
      </c>
      <c r="AO87">
        <v>1.5E-5</v>
      </c>
      <c r="AP87">
        <v>6.4999999999999994E-5</v>
      </c>
      <c r="AQ87">
        <v>2.3319999999999999E-3</v>
      </c>
      <c r="AR87">
        <v>2.5999999999999998E-5</v>
      </c>
      <c r="AS87">
        <v>7.6000000000000004E-5</v>
      </c>
      <c r="AT87">
        <v>2.5000000000000001E-5</v>
      </c>
      <c r="AU87">
        <v>4.1489999999999999E-3</v>
      </c>
      <c r="AV87">
        <v>4.3559999999999996E-3</v>
      </c>
      <c r="AW87">
        <v>1.1900000000000001E-4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1.617E-2</v>
      </c>
    </row>
    <row r="88" spans="1:176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1.84E-4</v>
      </c>
      <c r="AI88">
        <v>4.3000000000000002E-5</v>
      </c>
      <c r="AJ88">
        <v>0</v>
      </c>
      <c r="AK88">
        <v>6.9999999999999999E-6</v>
      </c>
      <c r="AL88">
        <v>0</v>
      </c>
      <c r="AM88">
        <v>1.0189999999999999E-3</v>
      </c>
      <c r="AN88">
        <v>9.5000000000000005E-5</v>
      </c>
      <c r="AO88">
        <v>7.9999999999999996E-6</v>
      </c>
      <c r="AP88">
        <v>6.3999999999999997E-5</v>
      </c>
      <c r="AQ88">
        <v>1.3450000000000001E-3</v>
      </c>
      <c r="AR88">
        <v>1.4E-5</v>
      </c>
      <c r="AS88">
        <v>1.9999999999999999E-6</v>
      </c>
      <c r="AT88">
        <v>0</v>
      </c>
      <c r="AU88">
        <v>4.2200000000000001E-4</v>
      </c>
      <c r="AV88">
        <v>2.9700000000000001E-4</v>
      </c>
      <c r="AW88">
        <v>1.4E-5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3.516E-3</v>
      </c>
    </row>
    <row r="89" spans="1:176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2.33E-4</v>
      </c>
      <c r="AI89">
        <v>2.33E-4</v>
      </c>
      <c r="AJ89">
        <v>0</v>
      </c>
      <c r="AK89">
        <v>1.1E-5</v>
      </c>
      <c r="AL89">
        <v>0</v>
      </c>
      <c r="AM89">
        <v>1.6319E-2</v>
      </c>
      <c r="AN89">
        <v>1.2799999999999999E-4</v>
      </c>
      <c r="AO89">
        <v>5.5800000000000001E-4</v>
      </c>
      <c r="AP89">
        <v>3.7469999999999999E-3</v>
      </c>
      <c r="AQ89">
        <v>5.5129999999999997E-3</v>
      </c>
      <c r="AR89">
        <v>1.8599999999999999E-4</v>
      </c>
      <c r="AS89">
        <v>1.0120000000000001E-3</v>
      </c>
      <c r="AT89">
        <v>1.9000000000000001E-5</v>
      </c>
      <c r="AU89">
        <v>1.3743999999999999E-2</v>
      </c>
      <c r="AV89">
        <v>1.6109999999999999E-2</v>
      </c>
      <c r="AW89">
        <v>1.9000000000000001E-4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5.8001999999999998E-2</v>
      </c>
    </row>
    <row r="90" spans="1:176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4.4000000000000002E-4</v>
      </c>
      <c r="AI90">
        <v>3.6000000000000001E-5</v>
      </c>
      <c r="AJ90">
        <v>0</v>
      </c>
      <c r="AK90">
        <v>1.4E-5</v>
      </c>
      <c r="AL90">
        <v>0</v>
      </c>
      <c r="AM90">
        <v>2.6710000000000002E-3</v>
      </c>
      <c r="AN90">
        <v>3.3500000000000001E-4</v>
      </c>
      <c r="AO90">
        <v>3.5399999999999999E-4</v>
      </c>
      <c r="AP90">
        <v>1.3849659999999999</v>
      </c>
      <c r="AQ90">
        <v>1.4421E-2</v>
      </c>
      <c r="AR90">
        <v>1.95E-4</v>
      </c>
      <c r="AS90">
        <v>1.864E-3</v>
      </c>
      <c r="AT90">
        <v>3.6999999999999998E-5</v>
      </c>
      <c r="AU90">
        <v>6.1574999999999998E-2</v>
      </c>
      <c r="AV90">
        <v>4.6848000000000001E-2</v>
      </c>
      <c r="AW90">
        <v>6.8999999999999997E-5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1.513825</v>
      </c>
    </row>
    <row r="91" spans="1:176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2.5999999999999998E-4</v>
      </c>
      <c r="AI91">
        <v>1.9999999999999999E-6</v>
      </c>
      <c r="AJ91">
        <v>0</v>
      </c>
      <c r="AK91">
        <v>6.9999999999999999E-6</v>
      </c>
      <c r="AL91">
        <v>0</v>
      </c>
      <c r="AM91">
        <v>1.0809999999999999E-3</v>
      </c>
      <c r="AN91">
        <v>8.5000000000000006E-5</v>
      </c>
      <c r="AO91">
        <v>1.0000000000000001E-5</v>
      </c>
      <c r="AP91">
        <v>6.7000000000000002E-5</v>
      </c>
      <c r="AQ91">
        <v>2.9069999999999999E-3</v>
      </c>
      <c r="AR91">
        <v>6.0000000000000002E-6</v>
      </c>
      <c r="AS91">
        <v>1.0748000000000001E-2</v>
      </c>
      <c r="AT91">
        <v>0</v>
      </c>
      <c r="AU91">
        <v>9.1699999999999995E-4</v>
      </c>
      <c r="AV91">
        <v>9.7E-5</v>
      </c>
      <c r="AW91">
        <v>1.1310000000000001E-3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1.7319999999999999E-2</v>
      </c>
    </row>
    <row r="92" spans="1:176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2.4979999999999998E-3</v>
      </c>
      <c r="AI92">
        <v>8.5000000000000006E-5</v>
      </c>
      <c r="AJ92">
        <v>0</v>
      </c>
      <c r="AK92">
        <v>5.7899999999999998E-4</v>
      </c>
      <c r="AL92">
        <v>0</v>
      </c>
      <c r="AM92">
        <v>6.7970000000000001E-3</v>
      </c>
      <c r="AN92">
        <v>1.85E-4</v>
      </c>
      <c r="AO92">
        <v>4.2499999999999998E-4</v>
      </c>
      <c r="AP92">
        <v>9.7470000000000005E-3</v>
      </c>
      <c r="AQ92">
        <v>1.5016E-2</v>
      </c>
      <c r="AR92">
        <v>8.2999999999999998E-5</v>
      </c>
      <c r="AS92">
        <v>1.8074E-2</v>
      </c>
      <c r="AT92">
        <v>6.0999999999999999E-5</v>
      </c>
      <c r="AU92">
        <v>1.3467E-2</v>
      </c>
      <c r="AV92">
        <v>1.7861999999999999E-2</v>
      </c>
      <c r="AW92">
        <v>7.7000000000000001E-5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8.4957000000000005E-2</v>
      </c>
    </row>
    <row r="93" spans="1:176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5.2069999999999998E-3</v>
      </c>
      <c r="AI93">
        <v>9.5000000000000005E-5</v>
      </c>
      <c r="AJ93">
        <v>0</v>
      </c>
      <c r="AK93">
        <v>9.9799999999999997E-4</v>
      </c>
      <c r="AL93">
        <v>0</v>
      </c>
      <c r="AM93">
        <v>1.8574E-2</v>
      </c>
      <c r="AN93">
        <v>5.2300000000000003E-4</v>
      </c>
      <c r="AO93">
        <v>6.5899999999999997E-4</v>
      </c>
      <c r="AP93">
        <v>2.408E-3</v>
      </c>
      <c r="AQ93">
        <v>1.0401000000000001E-2</v>
      </c>
      <c r="AR93">
        <v>4.6299999999999998E-4</v>
      </c>
      <c r="AS93">
        <v>1.3730000000000001E-3</v>
      </c>
      <c r="AT93">
        <v>6.4499999999999996E-4</v>
      </c>
      <c r="AU93">
        <v>6.6540000000000002E-3</v>
      </c>
      <c r="AV93">
        <v>1.1024000000000001E-2</v>
      </c>
      <c r="AW93">
        <v>3.6640000000000002E-3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6.2688999999999995E-2</v>
      </c>
    </row>
    <row r="94" spans="1:176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2.6999999999999999E-5</v>
      </c>
      <c r="AI94">
        <v>3.9999999999999998E-6</v>
      </c>
      <c r="AJ94">
        <v>0</v>
      </c>
      <c r="AK94">
        <v>3.0000000000000001E-6</v>
      </c>
      <c r="AL94">
        <v>0</v>
      </c>
      <c r="AM94">
        <v>1.377E-3</v>
      </c>
      <c r="AN94">
        <v>3.8000000000000002E-5</v>
      </c>
      <c r="AO94">
        <v>1.7E-5</v>
      </c>
      <c r="AP94">
        <v>5.1E-5</v>
      </c>
      <c r="AQ94">
        <v>2.8899999999999998E-4</v>
      </c>
      <c r="AR94">
        <v>1.2E-5</v>
      </c>
      <c r="AS94">
        <v>0</v>
      </c>
      <c r="AT94">
        <v>0</v>
      </c>
      <c r="AU94">
        <v>2.8600000000000001E-3</v>
      </c>
      <c r="AV94">
        <v>2.2499999999999999E-4</v>
      </c>
      <c r="AW94">
        <v>6.4999999999999994E-5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4.9680000000000002E-3</v>
      </c>
    </row>
    <row r="95" spans="1:176" x14ac:dyDescent="0.3">
      <c r="A95" t="s">
        <v>94</v>
      </c>
      <c r="B95">
        <v>5.9145000000000003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5.9145000000000003</v>
      </c>
    </row>
    <row r="96" spans="1:176" x14ac:dyDescent="0.3">
      <c r="A96" t="s">
        <v>95</v>
      </c>
      <c r="B96">
        <v>1.063674</v>
      </c>
      <c r="C96">
        <v>0.53251499999999996</v>
      </c>
      <c r="D96">
        <v>7.2300000000000001E-4</v>
      </c>
      <c r="E96">
        <v>-2.14E-4</v>
      </c>
      <c r="F96">
        <v>0.85372599999999998</v>
      </c>
      <c r="G96">
        <v>1.2635689999999999</v>
      </c>
      <c r="H96">
        <v>1.191643</v>
      </c>
      <c r="I96">
        <v>0.11913899999999999</v>
      </c>
      <c r="J96">
        <v>0.23311100000000001</v>
      </c>
      <c r="K96">
        <v>8.0169999999999998E-3</v>
      </c>
      <c r="L96">
        <v>0.28991699999999998</v>
      </c>
      <c r="M96">
        <v>0.160581</v>
      </c>
      <c r="N96">
        <v>4.4304000000000003E-2</v>
      </c>
      <c r="O96">
        <v>8.3800000000000003E-3</v>
      </c>
      <c r="P96">
        <v>0.48127199999999998</v>
      </c>
      <c r="Q96">
        <v>0.43021799999999999</v>
      </c>
      <c r="R96">
        <v>7.2354000000000002E-2</v>
      </c>
      <c r="S96">
        <v>0.116232</v>
      </c>
      <c r="T96">
        <v>0</v>
      </c>
      <c r="U96">
        <v>1.1691999999999999E-2</v>
      </c>
      <c r="V96">
        <v>5.7200000000000003E-4</v>
      </c>
      <c r="W96">
        <v>1.264E-2</v>
      </c>
      <c r="X96">
        <v>0</v>
      </c>
      <c r="Y96">
        <v>2.5000000000000001E-5</v>
      </c>
      <c r="Z96">
        <v>6.0682E-2</v>
      </c>
      <c r="AA96">
        <v>1.421E-3</v>
      </c>
      <c r="AB96">
        <v>6.4451580000000002</v>
      </c>
      <c r="AC96">
        <v>2.4279289999999998</v>
      </c>
      <c r="AD96">
        <v>0.33757799999999999</v>
      </c>
      <c r="AE96">
        <v>0.44305899999999998</v>
      </c>
      <c r="AF96">
        <v>41.809024999999998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58.418942000000001</v>
      </c>
    </row>
    <row r="97" spans="1:176" x14ac:dyDescent="0.3">
      <c r="A97" t="s">
        <v>96</v>
      </c>
      <c r="B97">
        <v>7.3292999999999997E-2</v>
      </c>
      <c r="C97">
        <v>5.2167999999999999E-2</v>
      </c>
      <c r="D97">
        <v>7.1000000000000005E-5</v>
      </c>
      <c r="E97">
        <v>-8.2999999999999998E-5</v>
      </c>
      <c r="F97">
        <v>8.3455000000000001E-2</v>
      </c>
      <c r="G97">
        <v>0.405671</v>
      </c>
      <c r="H97">
        <v>0.38403900000000002</v>
      </c>
      <c r="I97">
        <v>3.8394999999999999E-2</v>
      </c>
      <c r="J97">
        <v>7.5126999999999999E-2</v>
      </c>
      <c r="K97">
        <v>2.5829999999999998E-3</v>
      </c>
      <c r="L97">
        <v>9.3455999999999997E-2</v>
      </c>
      <c r="M97">
        <v>5.1756000000000003E-2</v>
      </c>
      <c r="N97">
        <v>1.4279E-2</v>
      </c>
      <c r="O97">
        <v>2.702E-3</v>
      </c>
      <c r="P97">
        <v>0.155198</v>
      </c>
      <c r="Q97">
        <v>0.13870099999999999</v>
      </c>
      <c r="R97">
        <v>2.333E-2</v>
      </c>
      <c r="S97">
        <v>5.0083000000000003E-2</v>
      </c>
      <c r="T97">
        <v>0</v>
      </c>
      <c r="U97">
        <v>3.8500000000000001E-3</v>
      </c>
      <c r="V97">
        <v>3.3E-4</v>
      </c>
      <c r="W97">
        <v>7.3070000000000001E-3</v>
      </c>
      <c r="X97">
        <v>0</v>
      </c>
      <c r="Y97">
        <v>7.9999999999999996E-6</v>
      </c>
      <c r="Z97">
        <v>2.0641E-2</v>
      </c>
      <c r="AA97">
        <v>4.6799999999999999E-4</v>
      </c>
      <c r="AB97">
        <v>1.091896</v>
      </c>
      <c r="AC97">
        <v>1.5642290000000001</v>
      </c>
      <c r="AD97">
        <v>0.21729599999999999</v>
      </c>
      <c r="AE97">
        <v>0.28535500000000003</v>
      </c>
      <c r="AF97">
        <v>24.502039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29.337645999999999</v>
      </c>
    </row>
    <row r="98" spans="1:176" x14ac:dyDescent="0.3">
      <c r="A98" t="s">
        <v>97</v>
      </c>
      <c r="B98">
        <v>0.83152800000000004</v>
      </c>
      <c r="C98">
        <v>2.0195979999999998</v>
      </c>
      <c r="D98">
        <v>4.5599999999999998E-3</v>
      </c>
      <c r="E98">
        <v>-5.31E-4</v>
      </c>
      <c r="F98">
        <v>2.562192</v>
      </c>
      <c r="G98">
        <v>2.659519</v>
      </c>
      <c r="H98">
        <v>0.72200600000000004</v>
      </c>
      <c r="I98">
        <v>0.111793</v>
      </c>
      <c r="J98">
        <v>0.21751000000000001</v>
      </c>
      <c r="K98">
        <v>4.1992000000000002E-2</v>
      </c>
      <c r="L98">
        <v>0.256911</v>
      </c>
      <c r="M98">
        <v>0.149478</v>
      </c>
      <c r="N98">
        <v>0.12637699999999999</v>
      </c>
      <c r="O98">
        <v>2.2512000000000001E-2</v>
      </c>
      <c r="P98">
        <v>0.37932500000000002</v>
      </c>
      <c r="Q98">
        <v>0.169511</v>
      </c>
      <c r="R98">
        <v>0.10967</v>
      </c>
      <c r="S98">
        <v>0.17436399999999999</v>
      </c>
      <c r="T98">
        <v>0</v>
      </c>
      <c r="U98">
        <v>4.2716999999999998E-2</v>
      </c>
      <c r="V98">
        <v>2.078E-3</v>
      </c>
      <c r="W98">
        <v>1.8627000000000001E-2</v>
      </c>
      <c r="X98">
        <v>0</v>
      </c>
      <c r="Y98">
        <v>2.7099999999999997E-4</v>
      </c>
      <c r="Z98">
        <v>0.70329900000000001</v>
      </c>
      <c r="AA98">
        <v>5.5649999999999996E-3</v>
      </c>
      <c r="AB98">
        <v>5.0342929999999999</v>
      </c>
      <c r="AC98">
        <v>3.6839870000000001</v>
      </c>
      <c r="AD98">
        <v>0.85189199999999998</v>
      </c>
      <c r="AE98">
        <v>1.319258</v>
      </c>
      <c r="AF98">
        <v>46.663136000000002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68.883438999999996</v>
      </c>
    </row>
    <row r="99" spans="1:176" x14ac:dyDescent="0.3">
      <c r="A99" t="s">
        <v>98</v>
      </c>
      <c r="B99">
        <v>2.9659999999999999E-3</v>
      </c>
      <c r="C99">
        <v>1.5089900000000001</v>
      </c>
      <c r="D99">
        <v>4.3239999999999997E-3</v>
      </c>
      <c r="E99">
        <v>7.3999999999999996E-5</v>
      </c>
      <c r="F99">
        <v>3.2899999999999997E-4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1.5166839999999999</v>
      </c>
    </row>
    <row r="100" spans="1:176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9.2975000000000002E-2</v>
      </c>
      <c r="AH100">
        <v>0.10506</v>
      </c>
      <c r="AI100">
        <v>0.108358</v>
      </c>
      <c r="AJ100">
        <v>0.102829</v>
      </c>
      <c r="AK100">
        <v>9.5166000000000001E-2</v>
      </c>
      <c r="AL100">
        <v>0.17599899999999999</v>
      </c>
      <c r="AM100">
        <v>9.7795000000000007E-2</v>
      </c>
      <c r="AN100">
        <v>9.7338999999999995E-2</v>
      </c>
      <c r="AO100">
        <v>9.7795999999999994E-2</v>
      </c>
      <c r="AP100">
        <v>0.10485700000000001</v>
      </c>
      <c r="AQ100">
        <v>0.100698</v>
      </c>
      <c r="AR100">
        <v>9.9139000000000005E-2</v>
      </c>
      <c r="AS100">
        <v>0.102465</v>
      </c>
      <c r="AT100">
        <v>0.10259</v>
      </c>
      <c r="AU100">
        <v>0.101134</v>
      </c>
      <c r="AV100">
        <v>0.10117900000000001</v>
      </c>
      <c r="AW100">
        <v>0.10215</v>
      </c>
      <c r="AX100">
        <v>9.4442999999999999E-2</v>
      </c>
      <c r="AY100">
        <v>9.5665E-2</v>
      </c>
      <c r="AZ100">
        <v>9.9168000000000006E-2</v>
      </c>
      <c r="BA100">
        <v>0.102088</v>
      </c>
      <c r="BB100">
        <v>0.10818</v>
      </c>
      <c r="BC100">
        <v>0.13617599999999999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2.4232480000000001</v>
      </c>
    </row>
    <row r="101" spans="1:176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9.1915999999999998E-2</v>
      </c>
      <c r="AH101">
        <v>0.103863</v>
      </c>
      <c r="AI101">
        <v>0.107123</v>
      </c>
      <c r="AJ101">
        <v>0.101658</v>
      </c>
      <c r="AK101">
        <v>9.4081999999999999E-2</v>
      </c>
      <c r="AL101">
        <v>0.15146499999999999</v>
      </c>
      <c r="AM101">
        <v>9.6682000000000004E-2</v>
      </c>
      <c r="AN101">
        <v>9.6230999999999997E-2</v>
      </c>
      <c r="AO101">
        <v>9.6682000000000004E-2</v>
      </c>
      <c r="AP101">
        <v>0.10366300000000001</v>
      </c>
      <c r="AQ101">
        <v>9.9551000000000001E-2</v>
      </c>
      <c r="AR101">
        <v>9.8008999999999999E-2</v>
      </c>
      <c r="AS101">
        <v>0.101298</v>
      </c>
      <c r="AT101">
        <v>0.101421</v>
      </c>
      <c r="AU101">
        <v>9.9982000000000001E-2</v>
      </c>
      <c r="AV101">
        <v>0.100026</v>
      </c>
      <c r="AW101">
        <v>0.10098600000000001</v>
      </c>
      <c r="AX101">
        <v>9.3367000000000006E-2</v>
      </c>
      <c r="AY101">
        <v>9.4575999999999993E-2</v>
      </c>
      <c r="AZ101">
        <v>9.8039000000000001E-2</v>
      </c>
      <c r="BA101">
        <v>0.100925</v>
      </c>
      <c r="BB101">
        <v>0.106948</v>
      </c>
      <c r="BC101">
        <v>0.13462499999999999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2.3731179999999998</v>
      </c>
    </row>
    <row r="102" spans="1:176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9.0373999999999996E-2</v>
      </c>
      <c r="AH102">
        <v>0.102121</v>
      </c>
      <c r="AI102">
        <v>0.105326</v>
      </c>
      <c r="AJ102">
        <v>9.9953E-2</v>
      </c>
      <c r="AK102">
        <v>9.2504000000000003E-2</v>
      </c>
      <c r="AL102">
        <v>9.2100000000000001E-2</v>
      </c>
      <c r="AM102">
        <v>9.5060000000000006E-2</v>
      </c>
      <c r="AN102">
        <v>9.4616000000000006E-2</v>
      </c>
      <c r="AO102">
        <v>9.5061000000000007E-2</v>
      </c>
      <c r="AP102">
        <v>0.101924</v>
      </c>
      <c r="AQ102">
        <v>9.7880999999999996E-2</v>
      </c>
      <c r="AR102">
        <v>9.6365000000000006E-2</v>
      </c>
      <c r="AS102">
        <v>9.9598999999999993E-2</v>
      </c>
      <c r="AT102">
        <v>9.9720000000000003E-2</v>
      </c>
      <c r="AU102">
        <v>9.8305000000000003E-2</v>
      </c>
      <c r="AV102">
        <v>9.8348000000000005E-2</v>
      </c>
      <c r="AW102">
        <v>9.9292000000000005E-2</v>
      </c>
      <c r="AX102">
        <v>9.1800999999999994E-2</v>
      </c>
      <c r="AY102">
        <v>9.2989000000000002E-2</v>
      </c>
      <c r="AZ102">
        <v>9.6393999999999994E-2</v>
      </c>
      <c r="BA102">
        <v>9.9232000000000001E-2</v>
      </c>
      <c r="BB102">
        <v>0.105154</v>
      </c>
      <c r="BC102">
        <v>0.13236700000000001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2.2764850000000001</v>
      </c>
    </row>
    <row r="103" spans="1:176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15.190683</v>
      </c>
      <c r="AH103">
        <v>0.107261</v>
      </c>
      <c r="AI103">
        <v>0.110628</v>
      </c>
      <c r="AJ103">
        <v>0.10498399999999999</v>
      </c>
      <c r="AK103">
        <v>0.41898200000000002</v>
      </c>
      <c r="AL103">
        <v>15.816874</v>
      </c>
      <c r="AM103">
        <v>17.747643</v>
      </c>
      <c r="AN103">
        <v>1.494745</v>
      </c>
      <c r="AO103">
        <v>2.5957219999999999</v>
      </c>
      <c r="AP103">
        <v>1.608239</v>
      </c>
      <c r="AQ103">
        <v>5.8105969999999996</v>
      </c>
      <c r="AR103">
        <v>7.0660850000000002</v>
      </c>
      <c r="AS103">
        <v>2.703131</v>
      </c>
      <c r="AT103">
        <v>0.173121</v>
      </c>
      <c r="AU103">
        <v>9.3992339999999999</v>
      </c>
      <c r="AV103">
        <v>0.64497899999999997</v>
      </c>
      <c r="AW103">
        <v>2.4462440000000001</v>
      </c>
      <c r="AX103">
        <v>9.6421000000000007E-2</v>
      </c>
      <c r="AY103">
        <v>9.7670000000000007E-2</v>
      </c>
      <c r="AZ103">
        <v>0.101246</v>
      </c>
      <c r="BA103">
        <v>0.104227</v>
      </c>
      <c r="BB103">
        <v>0.110447</v>
      </c>
      <c r="BC103">
        <v>0.13902900000000001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84.088193000000004</v>
      </c>
    </row>
    <row r="104" spans="1:176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8.9551730000000003</v>
      </c>
      <c r="AH104">
        <v>0.105763</v>
      </c>
      <c r="AI104">
        <v>0.109083</v>
      </c>
      <c r="AJ104">
        <v>0.25761000000000001</v>
      </c>
      <c r="AK104">
        <v>0.84708000000000006</v>
      </c>
      <c r="AL104">
        <v>15.859399</v>
      </c>
      <c r="AM104">
        <v>19.348642000000002</v>
      </c>
      <c r="AN104">
        <v>1.754062</v>
      </c>
      <c r="AO104">
        <v>2.5881850000000002</v>
      </c>
      <c r="AP104">
        <v>3.4399670000000002</v>
      </c>
      <c r="AQ104">
        <v>7.40564</v>
      </c>
      <c r="AR104">
        <v>7.6593179999999998</v>
      </c>
      <c r="AS104">
        <v>3.329329</v>
      </c>
      <c r="AT104">
        <v>0.202012</v>
      </c>
      <c r="AU104">
        <v>8.2083329999999997</v>
      </c>
      <c r="AV104">
        <v>1.307949</v>
      </c>
      <c r="AW104">
        <v>2.2533940000000001</v>
      </c>
      <c r="AX104">
        <v>9.5075000000000007E-2</v>
      </c>
      <c r="AY104">
        <v>9.6305000000000002E-2</v>
      </c>
      <c r="AZ104">
        <v>9.9832000000000004E-2</v>
      </c>
      <c r="BA104">
        <v>0.102771</v>
      </c>
      <c r="BB104">
        <v>0.108904</v>
      </c>
      <c r="BC104">
        <v>0.13708699999999999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84.270914000000005</v>
      </c>
    </row>
    <row r="105" spans="1:176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1.944358</v>
      </c>
      <c r="AH105">
        <v>0.103425</v>
      </c>
      <c r="AI105">
        <v>0.106672</v>
      </c>
      <c r="AJ105">
        <v>0.10123</v>
      </c>
      <c r="AK105">
        <v>9.9177000000000001E-2</v>
      </c>
      <c r="AL105">
        <v>0.766791</v>
      </c>
      <c r="AM105">
        <v>3.0352769999999998</v>
      </c>
      <c r="AN105">
        <v>0.169235</v>
      </c>
      <c r="AO105">
        <v>0.200296</v>
      </c>
      <c r="AP105">
        <v>0.28109699999999999</v>
      </c>
      <c r="AQ105">
        <v>1.726896</v>
      </c>
      <c r="AR105">
        <v>1.312611</v>
      </c>
      <c r="AS105">
        <v>0.16228600000000001</v>
      </c>
      <c r="AT105">
        <v>0.100994</v>
      </c>
      <c r="AU105">
        <v>3.8179449999999999</v>
      </c>
      <c r="AV105">
        <v>0.247113</v>
      </c>
      <c r="AW105">
        <v>1.6500760000000001</v>
      </c>
      <c r="AX105">
        <v>9.2973E-2</v>
      </c>
      <c r="AY105">
        <v>9.4176999999999997E-2</v>
      </c>
      <c r="AZ105">
        <v>9.7626000000000004E-2</v>
      </c>
      <c r="BA105">
        <v>0.10050000000000001</v>
      </c>
      <c r="BB105">
        <v>0.10649699999999999</v>
      </c>
      <c r="BC105">
        <v>0.13405700000000001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16.451309999999999</v>
      </c>
    </row>
    <row r="106" spans="1:176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0.123013</v>
      </c>
      <c r="AH106">
        <v>0.105776</v>
      </c>
      <c r="AI106">
        <v>0.109097</v>
      </c>
      <c r="AJ106">
        <v>0.103531</v>
      </c>
      <c r="AK106">
        <v>9.5814999999999997E-2</v>
      </c>
      <c r="AL106">
        <v>1.0397190000000001</v>
      </c>
      <c r="AM106">
        <v>9.8461999999999994E-2</v>
      </c>
      <c r="AN106">
        <v>9.8003000000000007E-2</v>
      </c>
      <c r="AO106">
        <v>0.174847</v>
      </c>
      <c r="AP106">
        <v>0.105572</v>
      </c>
      <c r="AQ106">
        <v>0.115938</v>
      </c>
      <c r="AR106">
        <v>0.16874400000000001</v>
      </c>
      <c r="AS106">
        <v>0.10316400000000001</v>
      </c>
      <c r="AT106">
        <v>0.10329000000000001</v>
      </c>
      <c r="AU106">
        <v>0.30094900000000002</v>
      </c>
      <c r="AV106">
        <v>0.31874400000000003</v>
      </c>
      <c r="AW106">
        <v>1.022716</v>
      </c>
      <c r="AX106">
        <v>9.5087000000000005E-2</v>
      </c>
      <c r="AY106">
        <v>9.6318000000000001E-2</v>
      </c>
      <c r="AZ106">
        <v>9.9845000000000003E-2</v>
      </c>
      <c r="BA106">
        <v>0.102784</v>
      </c>
      <c r="BB106">
        <v>0.108918</v>
      </c>
      <c r="BC106">
        <v>0.137105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4.8274369999999998</v>
      </c>
    </row>
    <row r="107" spans="1:176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9.2393000000000003E-2</v>
      </c>
      <c r="AH107">
        <v>0.10440199999999999</v>
      </c>
      <c r="AI107">
        <v>0.107679</v>
      </c>
      <c r="AJ107">
        <v>0.102186</v>
      </c>
      <c r="AK107">
        <v>9.4570000000000001E-2</v>
      </c>
      <c r="AL107">
        <v>0.78097300000000003</v>
      </c>
      <c r="AM107">
        <v>9.7183000000000005E-2</v>
      </c>
      <c r="AN107">
        <v>9.6729999999999997E-2</v>
      </c>
      <c r="AO107">
        <v>0.178981</v>
      </c>
      <c r="AP107">
        <v>0.104201</v>
      </c>
      <c r="AQ107">
        <v>0.112084</v>
      </c>
      <c r="AR107">
        <v>0.179697</v>
      </c>
      <c r="AS107">
        <v>0.101824</v>
      </c>
      <c r="AT107">
        <v>0.101948</v>
      </c>
      <c r="AU107">
        <v>0.22414999999999999</v>
      </c>
      <c r="AV107">
        <v>0.27105699999999999</v>
      </c>
      <c r="AW107">
        <v>1.157562</v>
      </c>
      <c r="AX107">
        <v>9.3851000000000004E-2</v>
      </c>
      <c r="AY107">
        <v>9.5065999999999998E-2</v>
      </c>
      <c r="AZ107">
        <v>9.8547999999999997E-2</v>
      </c>
      <c r="BA107">
        <v>0.101449</v>
      </c>
      <c r="BB107">
        <v>0.107503</v>
      </c>
      <c r="BC107">
        <v>0.135324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4.5393610000000004</v>
      </c>
    </row>
    <row r="108" spans="1:176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9.0356000000000006E-2</v>
      </c>
      <c r="AH108">
        <v>0.102099</v>
      </c>
      <c r="AI108">
        <v>0.10530399999999999</v>
      </c>
      <c r="AJ108">
        <v>9.9932000000000007E-2</v>
      </c>
      <c r="AK108">
        <v>9.2483999999999997E-2</v>
      </c>
      <c r="AL108">
        <v>9.2080999999999996E-2</v>
      </c>
      <c r="AM108">
        <v>9.5039999999999999E-2</v>
      </c>
      <c r="AN108">
        <v>9.4596E-2</v>
      </c>
      <c r="AO108">
        <v>9.5041E-2</v>
      </c>
      <c r="AP108">
        <v>0.10190200000000001</v>
      </c>
      <c r="AQ108">
        <v>9.7860000000000003E-2</v>
      </c>
      <c r="AR108">
        <v>9.6345E-2</v>
      </c>
      <c r="AS108">
        <v>9.9578E-2</v>
      </c>
      <c r="AT108">
        <v>9.9698999999999996E-2</v>
      </c>
      <c r="AU108">
        <v>0.11192199999999999</v>
      </c>
      <c r="AV108">
        <v>9.8327999999999999E-2</v>
      </c>
      <c r="AW108">
        <v>0.48069899999999999</v>
      </c>
      <c r="AX108">
        <v>9.1781000000000001E-2</v>
      </c>
      <c r="AY108">
        <v>9.2969999999999997E-2</v>
      </c>
      <c r="AZ108">
        <v>9.6374000000000001E-2</v>
      </c>
      <c r="BA108">
        <v>9.9211999999999995E-2</v>
      </c>
      <c r="BB108">
        <v>0.105132</v>
      </c>
      <c r="BC108">
        <v>0.13233900000000001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2.6710739999999999</v>
      </c>
    </row>
    <row r="109" spans="1:176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9.2858999999999997E-2</v>
      </c>
      <c r="AH109">
        <v>0.10492799999999999</v>
      </c>
      <c r="AI109">
        <v>0.108222</v>
      </c>
      <c r="AJ109">
        <v>0.102701</v>
      </c>
      <c r="AK109">
        <v>9.5047000000000006E-2</v>
      </c>
      <c r="AL109">
        <v>9.4631999999999994E-2</v>
      </c>
      <c r="AM109">
        <v>9.7672999999999996E-2</v>
      </c>
      <c r="AN109">
        <v>9.7217999999999999E-2</v>
      </c>
      <c r="AO109">
        <v>9.7673999999999997E-2</v>
      </c>
      <c r="AP109">
        <v>0.104726</v>
      </c>
      <c r="AQ109">
        <v>0.10057199999999999</v>
      </c>
      <c r="AR109">
        <v>9.9015000000000006E-2</v>
      </c>
      <c r="AS109">
        <v>0.102337</v>
      </c>
      <c r="AT109">
        <v>0.102462</v>
      </c>
      <c r="AU109">
        <v>0.101007</v>
      </c>
      <c r="AV109">
        <v>0.101052</v>
      </c>
      <c r="AW109">
        <v>0.102022</v>
      </c>
      <c r="AX109">
        <v>9.4325000000000006E-2</v>
      </c>
      <c r="AY109">
        <v>9.5546000000000006E-2</v>
      </c>
      <c r="AZ109">
        <v>9.9043999999999993E-2</v>
      </c>
      <c r="BA109">
        <v>0.101961</v>
      </c>
      <c r="BB109">
        <v>0.108045</v>
      </c>
      <c r="BC109">
        <v>0.13600599999999999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2.339073</v>
      </c>
    </row>
    <row r="110" spans="1:176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9.1634999999999994E-2</v>
      </c>
      <c r="AH110">
        <v>0.458816</v>
      </c>
      <c r="AI110">
        <v>0.13731699999999999</v>
      </c>
      <c r="AJ110">
        <v>0.10134700000000001</v>
      </c>
      <c r="AK110">
        <v>9.3794000000000002E-2</v>
      </c>
      <c r="AL110">
        <v>0.10831</v>
      </c>
      <c r="AM110">
        <v>9.6385999999999999E-2</v>
      </c>
      <c r="AN110">
        <v>9.5935999999999994E-2</v>
      </c>
      <c r="AO110">
        <v>9.6387E-2</v>
      </c>
      <c r="AP110">
        <v>0.10334500000000001</v>
      </c>
      <c r="AQ110">
        <v>9.9246000000000001E-2</v>
      </c>
      <c r="AR110">
        <v>9.7709000000000004E-2</v>
      </c>
      <c r="AS110">
        <v>0.10098799999999999</v>
      </c>
      <c r="AT110">
        <v>0.10111100000000001</v>
      </c>
      <c r="AU110">
        <v>9.9676000000000001E-2</v>
      </c>
      <c r="AV110">
        <v>9.9720000000000003E-2</v>
      </c>
      <c r="AW110">
        <v>0.100677</v>
      </c>
      <c r="AX110">
        <v>9.3080999999999997E-2</v>
      </c>
      <c r="AY110">
        <v>9.4285999999999995E-2</v>
      </c>
      <c r="AZ110">
        <v>9.7739000000000006E-2</v>
      </c>
      <c r="BA110">
        <v>0.100616</v>
      </c>
      <c r="BB110">
        <v>0.10662099999999999</v>
      </c>
      <c r="BC110">
        <v>0.134213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2.7089560000000001</v>
      </c>
    </row>
    <row r="111" spans="1:176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9.0373999999999996E-2</v>
      </c>
      <c r="AH111">
        <v>0.102121</v>
      </c>
      <c r="AI111">
        <v>0.105326</v>
      </c>
      <c r="AJ111">
        <v>9.9953E-2</v>
      </c>
      <c r="AK111">
        <v>9.2504000000000003E-2</v>
      </c>
      <c r="AL111">
        <v>9.2100000000000001E-2</v>
      </c>
      <c r="AM111">
        <v>9.5060000000000006E-2</v>
      </c>
      <c r="AN111">
        <v>9.4616000000000006E-2</v>
      </c>
      <c r="AO111">
        <v>9.5061000000000007E-2</v>
      </c>
      <c r="AP111">
        <v>0.101924</v>
      </c>
      <c r="AQ111">
        <v>9.7880999999999996E-2</v>
      </c>
      <c r="AR111">
        <v>9.6365000000000006E-2</v>
      </c>
      <c r="AS111">
        <v>9.9598999999999993E-2</v>
      </c>
      <c r="AT111">
        <v>9.9720000000000003E-2</v>
      </c>
      <c r="AU111">
        <v>9.8305000000000003E-2</v>
      </c>
      <c r="AV111">
        <v>9.8348000000000005E-2</v>
      </c>
      <c r="AW111">
        <v>9.9292000000000005E-2</v>
      </c>
      <c r="AX111">
        <v>9.1800999999999994E-2</v>
      </c>
      <c r="AY111">
        <v>9.2989000000000002E-2</v>
      </c>
      <c r="AZ111">
        <v>9.6393999999999994E-2</v>
      </c>
      <c r="BA111">
        <v>9.9232000000000001E-2</v>
      </c>
      <c r="BB111">
        <v>0.105154</v>
      </c>
      <c r="BC111">
        <v>0.13236700000000001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2.2764850000000001</v>
      </c>
    </row>
    <row r="112" spans="1:176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9.2858999999999997E-2</v>
      </c>
      <c r="AH112">
        <v>0.10492799999999999</v>
      </c>
      <c r="AI112">
        <v>0.108222</v>
      </c>
      <c r="AJ112">
        <v>0.102701</v>
      </c>
      <c r="AK112">
        <v>9.5047000000000006E-2</v>
      </c>
      <c r="AL112">
        <v>9.4631999999999994E-2</v>
      </c>
      <c r="AM112">
        <v>9.7672999999999996E-2</v>
      </c>
      <c r="AN112">
        <v>9.7217999999999999E-2</v>
      </c>
      <c r="AO112">
        <v>9.7673999999999997E-2</v>
      </c>
      <c r="AP112">
        <v>0.104726</v>
      </c>
      <c r="AQ112">
        <v>0.10057199999999999</v>
      </c>
      <c r="AR112">
        <v>9.9015000000000006E-2</v>
      </c>
      <c r="AS112">
        <v>0.102337</v>
      </c>
      <c r="AT112">
        <v>0.102462</v>
      </c>
      <c r="AU112">
        <v>0.101007</v>
      </c>
      <c r="AV112">
        <v>0.101052</v>
      </c>
      <c r="AW112">
        <v>0.102022</v>
      </c>
      <c r="AX112">
        <v>9.4325000000000006E-2</v>
      </c>
      <c r="AY112">
        <v>9.5546000000000006E-2</v>
      </c>
      <c r="AZ112">
        <v>9.9043999999999993E-2</v>
      </c>
      <c r="BA112">
        <v>0.101961</v>
      </c>
      <c r="BB112">
        <v>0.108045</v>
      </c>
      <c r="BC112">
        <v>0.13600599999999999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2.339073</v>
      </c>
    </row>
    <row r="113" spans="1:176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9.1832999999999998E-2</v>
      </c>
      <c r="AH113">
        <v>0.103769</v>
      </c>
      <c r="AI113">
        <v>0.107026</v>
      </c>
      <c r="AJ113">
        <v>0.101566</v>
      </c>
      <c r="AK113">
        <v>9.3995999999999996E-2</v>
      </c>
      <c r="AL113">
        <v>9.3586000000000003E-2</v>
      </c>
      <c r="AM113">
        <v>9.6593999999999999E-2</v>
      </c>
      <c r="AN113">
        <v>9.6143000000000006E-2</v>
      </c>
      <c r="AO113">
        <v>9.6595E-2</v>
      </c>
      <c r="AP113">
        <v>0.10356799999999999</v>
      </c>
      <c r="AQ113">
        <v>9.9460000000000007E-2</v>
      </c>
      <c r="AR113">
        <v>9.7919999999999993E-2</v>
      </c>
      <c r="AS113">
        <v>0.101206</v>
      </c>
      <c r="AT113">
        <v>0.101329</v>
      </c>
      <c r="AU113">
        <v>9.9890999999999994E-2</v>
      </c>
      <c r="AV113">
        <v>9.9934999999999996E-2</v>
      </c>
      <c r="AW113">
        <v>0.100894</v>
      </c>
      <c r="AX113">
        <v>9.3282000000000004E-2</v>
      </c>
      <c r="AY113">
        <v>9.4490000000000005E-2</v>
      </c>
      <c r="AZ113">
        <v>9.7949999999999995E-2</v>
      </c>
      <c r="BA113">
        <v>0.10083399999999999</v>
      </c>
      <c r="BB113">
        <v>0.106851</v>
      </c>
      <c r="BC113">
        <v>0.13450300000000001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2.3132220000000001</v>
      </c>
    </row>
    <row r="114" spans="1:176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9.0373999999999996E-2</v>
      </c>
      <c r="AH114">
        <v>0.102121</v>
      </c>
      <c r="AI114">
        <v>0.105326</v>
      </c>
      <c r="AJ114">
        <v>9.9953E-2</v>
      </c>
      <c r="AK114">
        <v>9.2504000000000003E-2</v>
      </c>
      <c r="AL114">
        <v>9.2100000000000001E-2</v>
      </c>
      <c r="AM114">
        <v>9.5060000000000006E-2</v>
      </c>
      <c r="AN114">
        <v>9.4616000000000006E-2</v>
      </c>
      <c r="AO114">
        <v>9.5061000000000007E-2</v>
      </c>
      <c r="AP114">
        <v>0.101924</v>
      </c>
      <c r="AQ114">
        <v>9.7880999999999996E-2</v>
      </c>
      <c r="AR114">
        <v>9.6365000000000006E-2</v>
      </c>
      <c r="AS114">
        <v>9.9598999999999993E-2</v>
      </c>
      <c r="AT114">
        <v>9.9720000000000003E-2</v>
      </c>
      <c r="AU114">
        <v>9.8305000000000003E-2</v>
      </c>
      <c r="AV114">
        <v>9.8348000000000005E-2</v>
      </c>
      <c r="AW114">
        <v>9.9292000000000005E-2</v>
      </c>
      <c r="AX114">
        <v>9.1800999999999994E-2</v>
      </c>
      <c r="AY114">
        <v>9.2989000000000002E-2</v>
      </c>
      <c r="AZ114">
        <v>9.6393999999999994E-2</v>
      </c>
      <c r="BA114">
        <v>9.9232000000000001E-2</v>
      </c>
      <c r="BB114">
        <v>0.105154</v>
      </c>
      <c r="BC114">
        <v>0.13236700000000001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2.2764850000000001</v>
      </c>
    </row>
    <row r="115" spans="1:176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9.2858999999999997E-2</v>
      </c>
      <c r="AH115">
        <v>0.10492799999999999</v>
      </c>
      <c r="AI115">
        <v>0.108222</v>
      </c>
      <c r="AJ115">
        <v>0.102701</v>
      </c>
      <c r="AK115">
        <v>9.5047000000000006E-2</v>
      </c>
      <c r="AL115">
        <v>9.4631999999999994E-2</v>
      </c>
      <c r="AM115">
        <v>9.7672999999999996E-2</v>
      </c>
      <c r="AN115">
        <v>9.7217999999999999E-2</v>
      </c>
      <c r="AO115">
        <v>9.7673999999999997E-2</v>
      </c>
      <c r="AP115">
        <v>0.104726</v>
      </c>
      <c r="AQ115">
        <v>0.10057199999999999</v>
      </c>
      <c r="AR115">
        <v>9.9015000000000006E-2</v>
      </c>
      <c r="AS115">
        <v>0.102337</v>
      </c>
      <c r="AT115">
        <v>0.102462</v>
      </c>
      <c r="AU115">
        <v>0.101007</v>
      </c>
      <c r="AV115">
        <v>0.101052</v>
      </c>
      <c r="AW115">
        <v>0.102022</v>
      </c>
      <c r="AX115">
        <v>9.4325000000000006E-2</v>
      </c>
      <c r="AY115">
        <v>9.5546000000000006E-2</v>
      </c>
      <c r="AZ115">
        <v>9.9043999999999993E-2</v>
      </c>
      <c r="BA115">
        <v>0.101961</v>
      </c>
      <c r="BB115">
        <v>0.108045</v>
      </c>
      <c r="BC115">
        <v>0.13600599999999999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2.339073</v>
      </c>
    </row>
    <row r="116" spans="1:176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9.1832999999999998E-2</v>
      </c>
      <c r="AH116">
        <v>0.103769</v>
      </c>
      <c r="AI116">
        <v>0.107026</v>
      </c>
      <c r="AJ116">
        <v>0.101566</v>
      </c>
      <c r="AK116">
        <v>9.3995999999999996E-2</v>
      </c>
      <c r="AL116">
        <v>9.3586000000000003E-2</v>
      </c>
      <c r="AM116">
        <v>9.6593999999999999E-2</v>
      </c>
      <c r="AN116">
        <v>9.6143000000000006E-2</v>
      </c>
      <c r="AO116">
        <v>9.6595E-2</v>
      </c>
      <c r="AP116">
        <v>0.10356799999999999</v>
      </c>
      <c r="AQ116">
        <v>9.9460000000000007E-2</v>
      </c>
      <c r="AR116">
        <v>9.7919999999999993E-2</v>
      </c>
      <c r="AS116">
        <v>0.101206</v>
      </c>
      <c r="AT116">
        <v>0.101329</v>
      </c>
      <c r="AU116">
        <v>9.9890999999999994E-2</v>
      </c>
      <c r="AV116">
        <v>9.9934999999999996E-2</v>
      </c>
      <c r="AW116">
        <v>0.100894</v>
      </c>
      <c r="AX116">
        <v>9.3282000000000004E-2</v>
      </c>
      <c r="AY116">
        <v>9.4490000000000005E-2</v>
      </c>
      <c r="AZ116">
        <v>9.7949999999999995E-2</v>
      </c>
      <c r="BA116">
        <v>0.10083399999999999</v>
      </c>
      <c r="BB116">
        <v>0.106851</v>
      </c>
      <c r="BC116">
        <v>0.13450300000000001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2.3132220000000001</v>
      </c>
    </row>
    <row r="117" spans="1:176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9.0373999999999996E-2</v>
      </c>
      <c r="AH117">
        <v>0.102121</v>
      </c>
      <c r="AI117">
        <v>0.105326</v>
      </c>
      <c r="AJ117">
        <v>9.9953E-2</v>
      </c>
      <c r="AK117">
        <v>9.2504000000000003E-2</v>
      </c>
      <c r="AL117">
        <v>9.2100000000000001E-2</v>
      </c>
      <c r="AM117">
        <v>9.5060000000000006E-2</v>
      </c>
      <c r="AN117">
        <v>9.4616000000000006E-2</v>
      </c>
      <c r="AO117">
        <v>9.5061000000000007E-2</v>
      </c>
      <c r="AP117">
        <v>0.101924</v>
      </c>
      <c r="AQ117">
        <v>9.7880999999999996E-2</v>
      </c>
      <c r="AR117">
        <v>9.6365000000000006E-2</v>
      </c>
      <c r="AS117">
        <v>9.9598999999999993E-2</v>
      </c>
      <c r="AT117">
        <v>9.9720000000000003E-2</v>
      </c>
      <c r="AU117">
        <v>9.8305000000000003E-2</v>
      </c>
      <c r="AV117">
        <v>9.8348000000000005E-2</v>
      </c>
      <c r="AW117">
        <v>9.9292000000000005E-2</v>
      </c>
      <c r="AX117">
        <v>9.1800999999999994E-2</v>
      </c>
      <c r="AY117">
        <v>9.2989000000000002E-2</v>
      </c>
      <c r="AZ117">
        <v>9.6393999999999994E-2</v>
      </c>
      <c r="BA117">
        <v>9.9232000000000001E-2</v>
      </c>
      <c r="BB117">
        <v>0.105154</v>
      </c>
      <c r="BC117">
        <v>0.13236700000000001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2.2764850000000001</v>
      </c>
    </row>
    <row r="118" spans="1:176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9.2966999999999994E-2</v>
      </c>
      <c r="AH118">
        <v>0.10505</v>
      </c>
      <c r="AI118">
        <v>0.108348</v>
      </c>
      <c r="AJ118">
        <v>0.10281999999999999</v>
      </c>
      <c r="AK118">
        <v>9.5157000000000005E-2</v>
      </c>
      <c r="AL118">
        <v>0.152671</v>
      </c>
      <c r="AM118">
        <v>0.12551999999999999</v>
      </c>
      <c r="AN118">
        <v>9.733E-2</v>
      </c>
      <c r="AO118">
        <v>9.7786999999999999E-2</v>
      </c>
      <c r="AP118">
        <v>0.104847</v>
      </c>
      <c r="AQ118">
        <v>0.100689</v>
      </c>
      <c r="AR118">
        <v>9.9129999999999996E-2</v>
      </c>
      <c r="AS118">
        <v>0.10245600000000001</v>
      </c>
      <c r="AT118">
        <v>0.10258</v>
      </c>
      <c r="AU118">
        <v>0.43105900000000003</v>
      </c>
      <c r="AV118">
        <v>0.101169</v>
      </c>
      <c r="AW118">
        <v>0.34295799999999999</v>
      </c>
      <c r="AX118">
        <v>9.4434000000000004E-2</v>
      </c>
      <c r="AY118">
        <v>9.5656000000000005E-2</v>
      </c>
      <c r="AZ118">
        <v>9.9158999999999997E-2</v>
      </c>
      <c r="BA118">
        <v>0.102079</v>
      </c>
      <c r="BB118">
        <v>0.10817</v>
      </c>
      <c r="BC118">
        <v>0.13616400000000001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2.9982009999999999</v>
      </c>
    </row>
    <row r="119" spans="1:176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9.1874999999999998E-2</v>
      </c>
      <c r="AH119">
        <v>0.10381600000000001</v>
      </c>
      <c r="AI119">
        <v>0.107075</v>
      </c>
      <c r="AJ119">
        <v>0.10161299999999999</v>
      </c>
      <c r="AK119">
        <v>9.4038999999999998E-2</v>
      </c>
      <c r="AL119">
        <v>0.116455</v>
      </c>
      <c r="AM119">
        <v>9.6638000000000002E-2</v>
      </c>
      <c r="AN119">
        <v>9.6186999999999995E-2</v>
      </c>
      <c r="AO119">
        <v>9.6639000000000003E-2</v>
      </c>
      <c r="AP119">
        <v>0.103616</v>
      </c>
      <c r="AQ119">
        <v>9.9505999999999997E-2</v>
      </c>
      <c r="AR119">
        <v>9.7964999999999997E-2</v>
      </c>
      <c r="AS119">
        <v>0.101253</v>
      </c>
      <c r="AT119">
        <v>0.10137599999999999</v>
      </c>
      <c r="AU119">
        <v>0.37279600000000002</v>
      </c>
      <c r="AV119">
        <v>9.9981E-2</v>
      </c>
      <c r="AW119">
        <v>0.38863900000000001</v>
      </c>
      <c r="AX119">
        <v>9.3325000000000005E-2</v>
      </c>
      <c r="AY119">
        <v>9.4533000000000006E-2</v>
      </c>
      <c r="AZ119">
        <v>9.7994999999999999E-2</v>
      </c>
      <c r="BA119">
        <v>0.10088</v>
      </c>
      <c r="BB119">
        <v>0.1069</v>
      </c>
      <c r="BC119">
        <v>0.13456399999999999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2.8976670000000002</v>
      </c>
    </row>
    <row r="120" spans="1:176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9.0376999999999999E-2</v>
      </c>
      <c r="AH120">
        <v>0.10212300000000001</v>
      </c>
      <c r="AI120">
        <v>0.10532900000000001</v>
      </c>
      <c r="AJ120">
        <v>9.9956000000000003E-2</v>
      </c>
      <c r="AK120">
        <v>9.2506000000000005E-2</v>
      </c>
      <c r="AL120">
        <v>9.2102000000000003E-2</v>
      </c>
      <c r="AM120">
        <v>9.5061999999999994E-2</v>
      </c>
      <c r="AN120">
        <v>9.4618999999999995E-2</v>
      </c>
      <c r="AO120">
        <v>9.5062999999999995E-2</v>
      </c>
      <c r="AP120">
        <v>0.101926</v>
      </c>
      <c r="AQ120">
        <v>9.7883999999999999E-2</v>
      </c>
      <c r="AR120">
        <v>9.6367999999999995E-2</v>
      </c>
      <c r="AS120">
        <v>9.9601999999999996E-2</v>
      </c>
      <c r="AT120">
        <v>9.9723000000000006E-2</v>
      </c>
      <c r="AU120">
        <v>0.14516399999999999</v>
      </c>
      <c r="AV120">
        <v>9.8350999999999994E-2</v>
      </c>
      <c r="AW120">
        <v>0.16230800000000001</v>
      </c>
      <c r="AX120">
        <v>9.1802999999999996E-2</v>
      </c>
      <c r="AY120">
        <v>9.2992000000000005E-2</v>
      </c>
      <c r="AZ120">
        <v>9.6396999999999997E-2</v>
      </c>
      <c r="BA120">
        <v>9.9235000000000004E-2</v>
      </c>
      <c r="BB120">
        <v>0.105157</v>
      </c>
      <c r="BC120">
        <v>0.13236999999999999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2.3864160000000001</v>
      </c>
    </row>
    <row r="121" spans="1:176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9.2913999999999997E-2</v>
      </c>
      <c r="AH121">
        <v>0.10499</v>
      </c>
      <c r="AI121">
        <v>0.10828599999999999</v>
      </c>
      <c r="AJ121">
        <v>0.10276100000000001</v>
      </c>
      <c r="AK121">
        <v>9.5102999999999993E-2</v>
      </c>
      <c r="AL121">
        <v>0.132049</v>
      </c>
      <c r="AM121">
        <v>9.7730999999999998E-2</v>
      </c>
      <c r="AN121">
        <v>9.7275E-2</v>
      </c>
      <c r="AO121">
        <v>9.7730999999999998E-2</v>
      </c>
      <c r="AP121">
        <v>0.10478700000000001</v>
      </c>
      <c r="AQ121">
        <v>0.100631</v>
      </c>
      <c r="AR121">
        <v>9.9072999999999994E-2</v>
      </c>
      <c r="AS121">
        <v>0.102397</v>
      </c>
      <c r="AT121">
        <v>0.102522</v>
      </c>
      <c r="AU121">
        <v>0.101066</v>
      </c>
      <c r="AV121">
        <v>0.10111100000000001</v>
      </c>
      <c r="AW121">
        <v>0.10208200000000001</v>
      </c>
      <c r="AX121">
        <v>9.4380000000000006E-2</v>
      </c>
      <c r="AY121">
        <v>9.5602000000000006E-2</v>
      </c>
      <c r="AZ121">
        <v>9.9102999999999997E-2</v>
      </c>
      <c r="BA121">
        <v>0.10202</v>
      </c>
      <c r="BB121">
        <v>0.108108</v>
      </c>
      <c r="BC121">
        <v>0.13608600000000001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2.3778079999999999</v>
      </c>
    </row>
    <row r="122" spans="1:176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9.1832999999999998E-2</v>
      </c>
      <c r="AH122">
        <v>0.103769</v>
      </c>
      <c r="AI122">
        <v>0.107026</v>
      </c>
      <c r="AJ122">
        <v>0.101566</v>
      </c>
      <c r="AK122">
        <v>9.3995999999999996E-2</v>
      </c>
      <c r="AL122">
        <v>9.3586000000000003E-2</v>
      </c>
      <c r="AM122">
        <v>9.6593999999999999E-2</v>
      </c>
      <c r="AN122">
        <v>9.6143000000000006E-2</v>
      </c>
      <c r="AO122">
        <v>9.6595E-2</v>
      </c>
      <c r="AP122">
        <v>0.10356799999999999</v>
      </c>
      <c r="AQ122">
        <v>9.9460000000000007E-2</v>
      </c>
      <c r="AR122">
        <v>9.7919999999999993E-2</v>
      </c>
      <c r="AS122">
        <v>0.101206</v>
      </c>
      <c r="AT122">
        <v>0.101329</v>
      </c>
      <c r="AU122">
        <v>9.9890999999999994E-2</v>
      </c>
      <c r="AV122">
        <v>9.9934999999999996E-2</v>
      </c>
      <c r="AW122">
        <v>0.100894</v>
      </c>
      <c r="AX122">
        <v>9.3282000000000004E-2</v>
      </c>
      <c r="AY122">
        <v>9.4490000000000005E-2</v>
      </c>
      <c r="AZ122">
        <v>9.7949999999999995E-2</v>
      </c>
      <c r="BA122">
        <v>0.10083399999999999</v>
      </c>
      <c r="BB122">
        <v>0.106851</v>
      </c>
      <c r="BC122">
        <v>0.13450300000000001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2.3132220000000001</v>
      </c>
    </row>
    <row r="123" spans="1:176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9.0373999999999996E-2</v>
      </c>
      <c r="AH123">
        <v>0.102121</v>
      </c>
      <c r="AI123">
        <v>0.105326</v>
      </c>
      <c r="AJ123">
        <v>9.9953E-2</v>
      </c>
      <c r="AK123">
        <v>9.2504000000000003E-2</v>
      </c>
      <c r="AL123">
        <v>9.2100000000000001E-2</v>
      </c>
      <c r="AM123">
        <v>9.5060000000000006E-2</v>
      </c>
      <c r="AN123">
        <v>9.4616000000000006E-2</v>
      </c>
      <c r="AO123">
        <v>9.5061000000000007E-2</v>
      </c>
      <c r="AP123">
        <v>0.101924</v>
      </c>
      <c r="AQ123">
        <v>9.7880999999999996E-2</v>
      </c>
      <c r="AR123">
        <v>9.6365000000000006E-2</v>
      </c>
      <c r="AS123">
        <v>9.9598999999999993E-2</v>
      </c>
      <c r="AT123">
        <v>9.9720000000000003E-2</v>
      </c>
      <c r="AU123">
        <v>9.8305000000000003E-2</v>
      </c>
      <c r="AV123">
        <v>9.8348000000000005E-2</v>
      </c>
      <c r="AW123">
        <v>9.9292000000000005E-2</v>
      </c>
      <c r="AX123">
        <v>9.1800999999999994E-2</v>
      </c>
      <c r="AY123">
        <v>9.2989000000000002E-2</v>
      </c>
      <c r="AZ123">
        <v>9.6393999999999994E-2</v>
      </c>
      <c r="BA123">
        <v>9.9232000000000001E-2</v>
      </c>
      <c r="BB123">
        <v>0.105154</v>
      </c>
      <c r="BC123">
        <v>0.13236700000000001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2.2764850000000001</v>
      </c>
    </row>
    <row r="124" spans="1:176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9.4159000000000007E-2</v>
      </c>
      <c r="AH124">
        <v>0.10639700000000001</v>
      </c>
      <c r="AI124">
        <v>0.109737</v>
      </c>
      <c r="AJ124">
        <v>0.10413799999999999</v>
      </c>
      <c r="AK124">
        <v>9.6377000000000004E-2</v>
      </c>
      <c r="AL124">
        <v>0.19878399999999999</v>
      </c>
      <c r="AM124">
        <v>5.1914670000000003</v>
      </c>
      <c r="AN124">
        <v>9.8577999999999999E-2</v>
      </c>
      <c r="AO124">
        <v>9.9041000000000004E-2</v>
      </c>
      <c r="AP124">
        <v>0.10619099999999999</v>
      </c>
      <c r="AQ124">
        <v>0.101979</v>
      </c>
      <c r="AR124">
        <v>0.1004</v>
      </c>
      <c r="AS124">
        <v>0.10377</v>
      </c>
      <c r="AT124">
        <v>0.103895</v>
      </c>
      <c r="AU124">
        <v>0.20452600000000001</v>
      </c>
      <c r="AV124">
        <v>0.102466</v>
      </c>
      <c r="AW124">
        <v>0.170874</v>
      </c>
      <c r="AX124">
        <v>9.5644000000000007E-2</v>
      </c>
      <c r="AY124">
        <v>9.6882999999999997E-2</v>
      </c>
      <c r="AZ124">
        <v>0.10043000000000001</v>
      </c>
      <c r="BA124">
        <v>0.10338700000000001</v>
      </c>
      <c r="BB124">
        <v>0.109557</v>
      </c>
      <c r="BC124">
        <v>0.137909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7.7365890000000004</v>
      </c>
    </row>
    <row r="125" spans="1:176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0.32351799999999997</v>
      </c>
      <c r="AH125">
        <v>0.105599</v>
      </c>
      <c r="AI125">
        <v>0.108913</v>
      </c>
      <c r="AJ125">
        <v>0.103357</v>
      </c>
      <c r="AK125">
        <v>9.5654000000000003E-2</v>
      </c>
      <c r="AL125">
        <v>2.0687479999999998</v>
      </c>
      <c r="AM125">
        <v>2.100943</v>
      </c>
      <c r="AN125">
        <v>9.7838999999999995E-2</v>
      </c>
      <c r="AO125">
        <v>9.8297999999999996E-2</v>
      </c>
      <c r="AP125">
        <v>0.105395</v>
      </c>
      <c r="AQ125">
        <v>0.172933</v>
      </c>
      <c r="AR125">
        <v>0.13874500000000001</v>
      </c>
      <c r="AS125">
        <v>0.102991</v>
      </c>
      <c r="AT125">
        <v>0.103116</v>
      </c>
      <c r="AU125">
        <v>0.431392</v>
      </c>
      <c r="AV125">
        <v>0.101698</v>
      </c>
      <c r="AW125">
        <v>0.27887800000000001</v>
      </c>
      <c r="AX125">
        <v>9.4926999999999997E-2</v>
      </c>
      <c r="AY125">
        <v>9.6156000000000005E-2</v>
      </c>
      <c r="AZ125">
        <v>9.9677000000000002E-2</v>
      </c>
      <c r="BA125">
        <v>0.10261199999999999</v>
      </c>
      <c r="BB125">
        <v>0.108735</v>
      </c>
      <c r="BC125">
        <v>0.136875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7.1769970000000001</v>
      </c>
    </row>
    <row r="126" spans="1:176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9.1442999999999997E-2</v>
      </c>
      <c r="AH126">
        <v>0.103327</v>
      </c>
      <c r="AI126">
        <v>0.106571</v>
      </c>
      <c r="AJ126">
        <v>0.101134</v>
      </c>
      <c r="AK126">
        <v>9.3597E-2</v>
      </c>
      <c r="AL126">
        <v>0.400065</v>
      </c>
      <c r="AM126">
        <v>2.892639</v>
      </c>
      <c r="AN126">
        <v>9.5734E-2</v>
      </c>
      <c r="AO126">
        <v>9.6184000000000006E-2</v>
      </c>
      <c r="AP126">
        <v>0.103128</v>
      </c>
      <c r="AQ126">
        <v>9.9038000000000001E-2</v>
      </c>
      <c r="AR126">
        <v>9.7503999999999993E-2</v>
      </c>
      <c r="AS126">
        <v>0.100776</v>
      </c>
      <c r="AT126">
        <v>0.100898</v>
      </c>
      <c r="AU126">
        <v>0.27687600000000001</v>
      </c>
      <c r="AV126">
        <v>0.15551200000000001</v>
      </c>
      <c r="AW126">
        <v>0.30955199999999999</v>
      </c>
      <c r="AX126">
        <v>9.2885999999999996E-2</v>
      </c>
      <c r="AY126">
        <v>9.4088000000000005E-2</v>
      </c>
      <c r="AZ126">
        <v>9.7532999999999995E-2</v>
      </c>
      <c r="BA126">
        <v>0.10040499999999999</v>
      </c>
      <c r="BB126">
        <v>0.10639700000000001</v>
      </c>
      <c r="BC126">
        <v>0.13393099999999999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5.8492199999999999</v>
      </c>
    </row>
    <row r="127" spans="1:176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9.2864000000000002E-2</v>
      </c>
      <c r="AH127">
        <v>0.104934</v>
      </c>
      <c r="AI127">
        <v>0.108228</v>
      </c>
      <c r="AJ127">
        <v>0.10270700000000001</v>
      </c>
      <c r="AK127">
        <v>9.5051999999999998E-2</v>
      </c>
      <c r="AL127">
        <v>9.8016000000000006E-2</v>
      </c>
      <c r="AM127">
        <v>9.7678000000000001E-2</v>
      </c>
      <c r="AN127">
        <v>9.7223000000000004E-2</v>
      </c>
      <c r="AO127">
        <v>9.7679000000000002E-2</v>
      </c>
      <c r="AP127">
        <v>0.10473200000000001</v>
      </c>
      <c r="AQ127">
        <v>0.100577</v>
      </c>
      <c r="AR127">
        <v>9.9019999999999997E-2</v>
      </c>
      <c r="AS127">
        <v>0.102343</v>
      </c>
      <c r="AT127">
        <v>0.102467</v>
      </c>
      <c r="AU127">
        <v>0.10101300000000001</v>
      </c>
      <c r="AV127">
        <v>0.101058</v>
      </c>
      <c r="AW127">
        <v>0.10202700000000001</v>
      </c>
      <c r="AX127">
        <v>9.4329999999999997E-2</v>
      </c>
      <c r="AY127">
        <v>9.5550999999999997E-2</v>
      </c>
      <c r="AZ127">
        <v>9.9049999999999999E-2</v>
      </c>
      <c r="BA127">
        <v>0.101966</v>
      </c>
      <c r="BB127">
        <v>0.10805099999999999</v>
      </c>
      <c r="BC127">
        <v>0.136013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2.342578</v>
      </c>
    </row>
    <row r="128" spans="1:176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9.1841999999999993E-2</v>
      </c>
      <c r="AH128">
        <v>0.103779</v>
      </c>
      <c r="AI128">
        <v>0.10703699999999999</v>
      </c>
      <c r="AJ128">
        <v>0.101576</v>
      </c>
      <c r="AK128">
        <v>9.4006000000000006E-2</v>
      </c>
      <c r="AL128">
        <v>9.3595999999999999E-2</v>
      </c>
      <c r="AM128">
        <v>0.10796799999999999</v>
      </c>
      <c r="AN128">
        <v>9.6153000000000002E-2</v>
      </c>
      <c r="AO128">
        <v>9.6603999999999995E-2</v>
      </c>
      <c r="AP128">
        <v>0.103579</v>
      </c>
      <c r="AQ128">
        <v>9.9470000000000003E-2</v>
      </c>
      <c r="AR128">
        <v>9.7930000000000003E-2</v>
      </c>
      <c r="AS128">
        <v>0.101217</v>
      </c>
      <c r="AT128">
        <v>0.101339</v>
      </c>
      <c r="AU128">
        <v>9.9901000000000004E-2</v>
      </c>
      <c r="AV128">
        <v>9.9945000000000006E-2</v>
      </c>
      <c r="AW128">
        <v>0.10090399999999999</v>
      </c>
      <c r="AX128">
        <v>9.3290999999999999E-2</v>
      </c>
      <c r="AY128">
        <v>9.4499E-2</v>
      </c>
      <c r="AZ128">
        <v>9.7960000000000005E-2</v>
      </c>
      <c r="BA128">
        <v>0.100844</v>
      </c>
      <c r="BB128">
        <v>0.106862</v>
      </c>
      <c r="BC128">
        <v>0.134516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2.3248169999999999</v>
      </c>
    </row>
    <row r="129" spans="1:176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9.0373999999999996E-2</v>
      </c>
      <c r="AH129">
        <v>0.102121</v>
      </c>
      <c r="AI129">
        <v>0.105326</v>
      </c>
      <c r="AJ129">
        <v>9.9953E-2</v>
      </c>
      <c r="AK129">
        <v>9.2504000000000003E-2</v>
      </c>
      <c r="AL129">
        <v>9.2100000000000001E-2</v>
      </c>
      <c r="AM129">
        <v>9.5060000000000006E-2</v>
      </c>
      <c r="AN129">
        <v>9.4616000000000006E-2</v>
      </c>
      <c r="AO129">
        <v>9.5061000000000007E-2</v>
      </c>
      <c r="AP129">
        <v>0.101924</v>
      </c>
      <c r="AQ129">
        <v>9.7880999999999996E-2</v>
      </c>
      <c r="AR129">
        <v>9.6365000000000006E-2</v>
      </c>
      <c r="AS129">
        <v>9.9598999999999993E-2</v>
      </c>
      <c r="AT129">
        <v>9.9720000000000003E-2</v>
      </c>
      <c r="AU129">
        <v>9.8305000000000003E-2</v>
      </c>
      <c r="AV129">
        <v>9.8348000000000005E-2</v>
      </c>
      <c r="AW129">
        <v>9.9292000000000005E-2</v>
      </c>
      <c r="AX129">
        <v>9.1800999999999994E-2</v>
      </c>
      <c r="AY129">
        <v>9.2989000000000002E-2</v>
      </c>
      <c r="AZ129">
        <v>9.6393999999999994E-2</v>
      </c>
      <c r="BA129">
        <v>9.9232000000000001E-2</v>
      </c>
      <c r="BB129">
        <v>0.105154</v>
      </c>
      <c r="BC129">
        <v>0.13236700000000001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2.2764850000000001</v>
      </c>
    </row>
    <row r="130" spans="1:176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9.2858999999999997E-2</v>
      </c>
      <c r="AH130">
        <v>0.10492799999999999</v>
      </c>
      <c r="AI130">
        <v>0.108222</v>
      </c>
      <c r="AJ130">
        <v>0.102701</v>
      </c>
      <c r="AK130">
        <v>9.5047000000000006E-2</v>
      </c>
      <c r="AL130">
        <v>9.4631999999999994E-2</v>
      </c>
      <c r="AM130">
        <v>9.7672999999999996E-2</v>
      </c>
      <c r="AN130">
        <v>9.7217999999999999E-2</v>
      </c>
      <c r="AO130">
        <v>9.7673999999999997E-2</v>
      </c>
      <c r="AP130">
        <v>0.104726</v>
      </c>
      <c r="AQ130">
        <v>0.10057199999999999</v>
      </c>
      <c r="AR130">
        <v>9.9015000000000006E-2</v>
      </c>
      <c r="AS130">
        <v>0.102337</v>
      </c>
      <c r="AT130">
        <v>0.102462</v>
      </c>
      <c r="AU130">
        <v>0.101007</v>
      </c>
      <c r="AV130">
        <v>0.101052</v>
      </c>
      <c r="AW130">
        <v>0.102022</v>
      </c>
      <c r="AX130">
        <v>9.4325000000000006E-2</v>
      </c>
      <c r="AY130">
        <v>9.5546000000000006E-2</v>
      </c>
      <c r="AZ130">
        <v>9.9043999999999993E-2</v>
      </c>
      <c r="BA130">
        <v>0.101961</v>
      </c>
      <c r="BB130">
        <v>0.108045</v>
      </c>
      <c r="BC130">
        <v>0.13600599999999999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2.339073</v>
      </c>
    </row>
    <row r="131" spans="1:176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9.1832999999999998E-2</v>
      </c>
      <c r="AH131">
        <v>0.103769</v>
      </c>
      <c r="AI131">
        <v>0.107026</v>
      </c>
      <c r="AJ131">
        <v>0.101566</v>
      </c>
      <c r="AK131">
        <v>9.3995999999999996E-2</v>
      </c>
      <c r="AL131">
        <v>9.3586000000000003E-2</v>
      </c>
      <c r="AM131">
        <v>9.6593999999999999E-2</v>
      </c>
      <c r="AN131">
        <v>9.6143000000000006E-2</v>
      </c>
      <c r="AO131">
        <v>9.6595E-2</v>
      </c>
      <c r="AP131">
        <v>0.10356799999999999</v>
      </c>
      <c r="AQ131">
        <v>9.9460000000000007E-2</v>
      </c>
      <c r="AR131">
        <v>9.7919999999999993E-2</v>
      </c>
      <c r="AS131">
        <v>0.101206</v>
      </c>
      <c r="AT131">
        <v>0.101329</v>
      </c>
      <c r="AU131">
        <v>9.9890999999999994E-2</v>
      </c>
      <c r="AV131">
        <v>9.9934999999999996E-2</v>
      </c>
      <c r="AW131">
        <v>0.100894</v>
      </c>
      <c r="AX131">
        <v>9.3282000000000004E-2</v>
      </c>
      <c r="AY131">
        <v>9.4490000000000005E-2</v>
      </c>
      <c r="AZ131">
        <v>9.7949999999999995E-2</v>
      </c>
      <c r="BA131">
        <v>0.10083399999999999</v>
      </c>
      <c r="BB131">
        <v>0.106851</v>
      </c>
      <c r="BC131">
        <v>0.13450300000000001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2.3132220000000001</v>
      </c>
    </row>
    <row r="132" spans="1:176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9.0373999999999996E-2</v>
      </c>
      <c r="AH132">
        <v>0.102121</v>
      </c>
      <c r="AI132">
        <v>0.105326</v>
      </c>
      <c r="AJ132">
        <v>9.9953E-2</v>
      </c>
      <c r="AK132">
        <v>9.2504000000000003E-2</v>
      </c>
      <c r="AL132">
        <v>9.2100000000000001E-2</v>
      </c>
      <c r="AM132">
        <v>9.5060000000000006E-2</v>
      </c>
      <c r="AN132">
        <v>9.4616000000000006E-2</v>
      </c>
      <c r="AO132">
        <v>9.5061000000000007E-2</v>
      </c>
      <c r="AP132">
        <v>0.101924</v>
      </c>
      <c r="AQ132">
        <v>9.7880999999999996E-2</v>
      </c>
      <c r="AR132">
        <v>9.6365000000000006E-2</v>
      </c>
      <c r="AS132">
        <v>9.9598999999999993E-2</v>
      </c>
      <c r="AT132">
        <v>9.9720000000000003E-2</v>
      </c>
      <c r="AU132">
        <v>9.8305000000000003E-2</v>
      </c>
      <c r="AV132">
        <v>9.8348000000000005E-2</v>
      </c>
      <c r="AW132">
        <v>9.9292000000000005E-2</v>
      </c>
      <c r="AX132">
        <v>9.1800999999999994E-2</v>
      </c>
      <c r="AY132">
        <v>9.2989000000000002E-2</v>
      </c>
      <c r="AZ132">
        <v>9.6393999999999994E-2</v>
      </c>
      <c r="BA132">
        <v>9.9232000000000001E-2</v>
      </c>
      <c r="BB132">
        <v>0.105154</v>
      </c>
      <c r="BC132">
        <v>0.13236700000000001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2.2764850000000001</v>
      </c>
    </row>
    <row r="133" spans="1:176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9.2821000000000001E-2</v>
      </c>
      <c r="AH133">
        <v>0.10488500000000001</v>
      </c>
      <c r="AI133">
        <v>0.108178</v>
      </c>
      <c r="AJ133">
        <v>0.102659</v>
      </c>
      <c r="AK133">
        <v>9.5007999999999995E-2</v>
      </c>
      <c r="AL133">
        <v>9.4592999999999997E-2</v>
      </c>
      <c r="AM133">
        <v>9.7632999999999998E-2</v>
      </c>
      <c r="AN133">
        <v>9.7178E-2</v>
      </c>
      <c r="AO133">
        <v>9.7633999999999999E-2</v>
      </c>
      <c r="AP133">
        <v>0.17277799999999999</v>
      </c>
      <c r="AQ133">
        <v>0.100531</v>
      </c>
      <c r="AR133">
        <v>9.8974000000000006E-2</v>
      </c>
      <c r="AS133">
        <v>0.102296</v>
      </c>
      <c r="AT133">
        <v>0.10242</v>
      </c>
      <c r="AU133">
        <v>0.100966</v>
      </c>
      <c r="AV133">
        <v>0.101011</v>
      </c>
      <c r="AW133">
        <v>0.10198</v>
      </c>
      <c r="AX133">
        <v>9.4285999999999995E-2</v>
      </c>
      <c r="AY133">
        <v>9.5506999999999995E-2</v>
      </c>
      <c r="AZ133">
        <v>9.9003999999999995E-2</v>
      </c>
      <c r="BA133">
        <v>0.101919</v>
      </c>
      <c r="BB133">
        <v>0.108001</v>
      </c>
      <c r="BC133">
        <v>0.13594999999999999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2.406212</v>
      </c>
    </row>
    <row r="134" spans="1:176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9.1736999999999999E-2</v>
      </c>
      <c r="AH134">
        <v>0.10366</v>
      </c>
      <c r="AI134">
        <v>0.106914</v>
      </c>
      <c r="AJ134">
        <v>0.10145999999999999</v>
      </c>
      <c r="AK134">
        <v>9.3897999999999995E-2</v>
      </c>
      <c r="AL134">
        <v>9.3488000000000002E-2</v>
      </c>
      <c r="AM134">
        <v>9.6492999999999995E-2</v>
      </c>
      <c r="AN134">
        <v>9.6042000000000002E-2</v>
      </c>
      <c r="AO134">
        <v>9.6493999999999996E-2</v>
      </c>
      <c r="AP134">
        <v>0.28392299999999998</v>
      </c>
      <c r="AQ134">
        <v>9.9356E-2</v>
      </c>
      <c r="AR134">
        <v>9.7818000000000002E-2</v>
      </c>
      <c r="AS134">
        <v>0.1011</v>
      </c>
      <c r="AT134">
        <v>0.10122299999999999</v>
      </c>
      <c r="AU134">
        <v>9.9786E-2</v>
      </c>
      <c r="AV134">
        <v>9.9831000000000003E-2</v>
      </c>
      <c r="AW134">
        <v>0.100789</v>
      </c>
      <c r="AX134">
        <v>9.3184000000000003E-2</v>
      </c>
      <c r="AY134">
        <v>9.4391000000000003E-2</v>
      </c>
      <c r="AZ134">
        <v>9.7847000000000003E-2</v>
      </c>
      <c r="BA134">
        <v>0.100728</v>
      </c>
      <c r="BB134">
        <v>0.106739</v>
      </c>
      <c r="BC134">
        <v>0.13436200000000001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2.491263</v>
      </c>
    </row>
    <row r="135" spans="1:176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9.0373999999999996E-2</v>
      </c>
      <c r="AH135">
        <v>0.102121</v>
      </c>
      <c r="AI135">
        <v>0.105326</v>
      </c>
      <c r="AJ135">
        <v>9.9953E-2</v>
      </c>
      <c r="AK135">
        <v>9.2504000000000003E-2</v>
      </c>
      <c r="AL135">
        <v>9.2100000000000001E-2</v>
      </c>
      <c r="AM135">
        <v>9.5060000000000006E-2</v>
      </c>
      <c r="AN135">
        <v>9.4616000000000006E-2</v>
      </c>
      <c r="AO135">
        <v>9.5061000000000007E-2</v>
      </c>
      <c r="AP135">
        <v>0.101924</v>
      </c>
      <c r="AQ135">
        <v>9.7880999999999996E-2</v>
      </c>
      <c r="AR135">
        <v>9.6365000000000006E-2</v>
      </c>
      <c r="AS135">
        <v>9.9598999999999993E-2</v>
      </c>
      <c r="AT135">
        <v>9.9720000000000003E-2</v>
      </c>
      <c r="AU135">
        <v>9.8305000000000003E-2</v>
      </c>
      <c r="AV135">
        <v>9.8348000000000005E-2</v>
      </c>
      <c r="AW135">
        <v>9.9292000000000005E-2</v>
      </c>
      <c r="AX135">
        <v>9.1800999999999994E-2</v>
      </c>
      <c r="AY135">
        <v>9.2989000000000002E-2</v>
      </c>
      <c r="AZ135">
        <v>9.6393999999999994E-2</v>
      </c>
      <c r="BA135">
        <v>9.9232000000000001E-2</v>
      </c>
      <c r="BB135">
        <v>0.105154</v>
      </c>
      <c r="BC135">
        <v>0.13236700000000001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2.2764850000000001</v>
      </c>
    </row>
    <row r="136" spans="1:176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9.2858999999999997E-2</v>
      </c>
      <c r="AH136">
        <v>0.10492799999999999</v>
      </c>
      <c r="AI136">
        <v>0.108222</v>
      </c>
      <c r="AJ136">
        <v>0.102701</v>
      </c>
      <c r="AK136">
        <v>9.5047000000000006E-2</v>
      </c>
      <c r="AL136">
        <v>9.4631999999999994E-2</v>
      </c>
      <c r="AM136">
        <v>9.7672999999999996E-2</v>
      </c>
      <c r="AN136">
        <v>9.7217999999999999E-2</v>
      </c>
      <c r="AO136">
        <v>9.7673999999999997E-2</v>
      </c>
      <c r="AP136">
        <v>0.104726</v>
      </c>
      <c r="AQ136">
        <v>0.10057199999999999</v>
      </c>
      <c r="AR136">
        <v>9.9015000000000006E-2</v>
      </c>
      <c r="AS136">
        <v>0.102337</v>
      </c>
      <c r="AT136">
        <v>0.102462</v>
      </c>
      <c r="AU136">
        <v>0.101007</v>
      </c>
      <c r="AV136">
        <v>0.101052</v>
      </c>
      <c r="AW136">
        <v>0.102022</v>
      </c>
      <c r="AX136">
        <v>9.4325000000000006E-2</v>
      </c>
      <c r="AY136">
        <v>9.5546000000000006E-2</v>
      </c>
      <c r="AZ136">
        <v>9.9043999999999993E-2</v>
      </c>
      <c r="BA136">
        <v>0.101961</v>
      </c>
      <c r="BB136">
        <v>0.108045</v>
      </c>
      <c r="BC136">
        <v>0.13600599999999999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2.339073</v>
      </c>
    </row>
    <row r="137" spans="1:176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9.1832999999999998E-2</v>
      </c>
      <c r="AH137">
        <v>0.103769</v>
      </c>
      <c r="AI137">
        <v>0.107026</v>
      </c>
      <c r="AJ137">
        <v>0.101566</v>
      </c>
      <c r="AK137">
        <v>9.3995999999999996E-2</v>
      </c>
      <c r="AL137">
        <v>9.3586000000000003E-2</v>
      </c>
      <c r="AM137">
        <v>9.6593999999999999E-2</v>
      </c>
      <c r="AN137">
        <v>9.6143000000000006E-2</v>
      </c>
      <c r="AO137">
        <v>9.6595E-2</v>
      </c>
      <c r="AP137">
        <v>0.10356799999999999</v>
      </c>
      <c r="AQ137">
        <v>9.9460000000000007E-2</v>
      </c>
      <c r="AR137">
        <v>9.7919999999999993E-2</v>
      </c>
      <c r="AS137">
        <v>0.101206</v>
      </c>
      <c r="AT137">
        <v>0.101329</v>
      </c>
      <c r="AU137">
        <v>9.9890999999999994E-2</v>
      </c>
      <c r="AV137">
        <v>9.9934999999999996E-2</v>
      </c>
      <c r="AW137">
        <v>0.100894</v>
      </c>
      <c r="AX137">
        <v>9.3282000000000004E-2</v>
      </c>
      <c r="AY137">
        <v>9.4490000000000005E-2</v>
      </c>
      <c r="AZ137">
        <v>9.7949999999999995E-2</v>
      </c>
      <c r="BA137">
        <v>0.10083399999999999</v>
      </c>
      <c r="BB137">
        <v>0.106851</v>
      </c>
      <c r="BC137">
        <v>0.13450300000000001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2.3132220000000001</v>
      </c>
    </row>
    <row r="138" spans="1:176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9.0373999999999996E-2</v>
      </c>
      <c r="AH138">
        <v>0.102121</v>
      </c>
      <c r="AI138">
        <v>0.105326</v>
      </c>
      <c r="AJ138">
        <v>9.9953E-2</v>
      </c>
      <c r="AK138">
        <v>9.2504000000000003E-2</v>
      </c>
      <c r="AL138">
        <v>9.2100000000000001E-2</v>
      </c>
      <c r="AM138">
        <v>9.5060000000000006E-2</v>
      </c>
      <c r="AN138">
        <v>9.4616000000000006E-2</v>
      </c>
      <c r="AO138">
        <v>9.5061000000000007E-2</v>
      </c>
      <c r="AP138">
        <v>0.101924</v>
      </c>
      <c r="AQ138">
        <v>9.7880999999999996E-2</v>
      </c>
      <c r="AR138">
        <v>9.6365000000000006E-2</v>
      </c>
      <c r="AS138">
        <v>9.9598999999999993E-2</v>
      </c>
      <c r="AT138">
        <v>9.9720000000000003E-2</v>
      </c>
      <c r="AU138">
        <v>9.8305000000000003E-2</v>
      </c>
      <c r="AV138">
        <v>9.8348000000000005E-2</v>
      </c>
      <c r="AW138">
        <v>9.9292000000000005E-2</v>
      </c>
      <c r="AX138">
        <v>9.1800999999999994E-2</v>
      </c>
      <c r="AY138">
        <v>9.2989000000000002E-2</v>
      </c>
      <c r="AZ138">
        <v>9.6393999999999994E-2</v>
      </c>
      <c r="BA138">
        <v>9.9232000000000001E-2</v>
      </c>
      <c r="BB138">
        <v>0.105154</v>
      </c>
      <c r="BC138">
        <v>0.13236700000000001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2.2764850000000001</v>
      </c>
    </row>
    <row r="139" spans="1:176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9.2858999999999997E-2</v>
      </c>
      <c r="AH139">
        <v>0.10492799999999999</v>
      </c>
      <c r="AI139">
        <v>0.108222</v>
      </c>
      <c r="AJ139">
        <v>0.102701</v>
      </c>
      <c r="AK139">
        <v>9.5047000000000006E-2</v>
      </c>
      <c r="AL139">
        <v>9.4631999999999994E-2</v>
      </c>
      <c r="AM139">
        <v>9.7672999999999996E-2</v>
      </c>
      <c r="AN139">
        <v>9.7217999999999999E-2</v>
      </c>
      <c r="AO139">
        <v>9.7673999999999997E-2</v>
      </c>
      <c r="AP139">
        <v>0.104726</v>
      </c>
      <c r="AQ139">
        <v>0.10057199999999999</v>
      </c>
      <c r="AR139">
        <v>9.9015000000000006E-2</v>
      </c>
      <c r="AS139">
        <v>0.102337</v>
      </c>
      <c r="AT139">
        <v>0.102462</v>
      </c>
      <c r="AU139">
        <v>0.101007</v>
      </c>
      <c r="AV139">
        <v>0.101052</v>
      </c>
      <c r="AW139">
        <v>0.102022</v>
      </c>
      <c r="AX139">
        <v>9.4325000000000006E-2</v>
      </c>
      <c r="AY139">
        <v>9.5546000000000006E-2</v>
      </c>
      <c r="AZ139">
        <v>9.9043999999999993E-2</v>
      </c>
      <c r="BA139">
        <v>0.101961</v>
      </c>
      <c r="BB139">
        <v>0.108045</v>
      </c>
      <c r="BC139">
        <v>0.13600599999999999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2.339073</v>
      </c>
    </row>
    <row r="140" spans="1:176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9.1832999999999998E-2</v>
      </c>
      <c r="AH140">
        <v>0.103769</v>
      </c>
      <c r="AI140">
        <v>0.107026</v>
      </c>
      <c r="AJ140">
        <v>0.101566</v>
      </c>
      <c r="AK140">
        <v>9.3995999999999996E-2</v>
      </c>
      <c r="AL140">
        <v>9.3586000000000003E-2</v>
      </c>
      <c r="AM140">
        <v>9.6593999999999999E-2</v>
      </c>
      <c r="AN140">
        <v>9.6143000000000006E-2</v>
      </c>
      <c r="AO140">
        <v>9.6595E-2</v>
      </c>
      <c r="AP140">
        <v>0.10356799999999999</v>
      </c>
      <c r="AQ140">
        <v>9.9460000000000007E-2</v>
      </c>
      <c r="AR140">
        <v>9.7919999999999993E-2</v>
      </c>
      <c r="AS140">
        <v>0.101206</v>
      </c>
      <c r="AT140">
        <v>0.101329</v>
      </c>
      <c r="AU140">
        <v>9.9890999999999994E-2</v>
      </c>
      <c r="AV140">
        <v>9.9934999999999996E-2</v>
      </c>
      <c r="AW140">
        <v>0.100894</v>
      </c>
      <c r="AX140">
        <v>9.3282000000000004E-2</v>
      </c>
      <c r="AY140">
        <v>9.4490000000000005E-2</v>
      </c>
      <c r="AZ140">
        <v>9.7949999999999995E-2</v>
      </c>
      <c r="BA140">
        <v>0.10083399999999999</v>
      </c>
      <c r="BB140">
        <v>0.106851</v>
      </c>
      <c r="BC140">
        <v>0.13450300000000001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2.3132220000000001</v>
      </c>
    </row>
    <row r="141" spans="1:176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9.0373999999999996E-2</v>
      </c>
      <c r="AH141">
        <v>0.102121</v>
      </c>
      <c r="AI141">
        <v>0.105326</v>
      </c>
      <c r="AJ141">
        <v>9.9953E-2</v>
      </c>
      <c r="AK141">
        <v>9.2504000000000003E-2</v>
      </c>
      <c r="AL141">
        <v>9.2100000000000001E-2</v>
      </c>
      <c r="AM141">
        <v>9.5060000000000006E-2</v>
      </c>
      <c r="AN141">
        <v>9.4616000000000006E-2</v>
      </c>
      <c r="AO141">
        <v>9.5061000000000007E-2</v>
      </c>
      <c r="AP141">
        <v>0.101924</v>
      </c>
      <c r="AQ141">
        <v>9.7880999999999996E-2</v>
      </c>
      <c r="AR141">
        <v>9.6365000000000006E-2</v>
      </c>
      <c r="AS141">
        <v>9.9598999999999993E-2</v>
      </c>
      <c r="AT141">
        <v>9.9720000000000003E-2</v>
      </c>
      <c r="AU141">
        <v>9.8305000000000003E-2</v>
      </c>
      <c r="AV141">
        <v>9.8348000000000005E-2</v>
      </c>
      <c r="AW141">
        <v>9.9292000000000005E-2</v>
      </c>
      <c r="AX141">
        <v>9.1800999999999994E-2</v>
      </c>
      <c r="AY141">
        <v>9.2989000000000002E-2</v>
      </c>
      <c r="AZ141">
        <v>9.6393999999999994E-2</v>
      </c>
      <c r="BA141">
        <v>9.9232000000000001E-2</v>
      </c>
      <c r="BB141">
        <v>0.105154</v>
      </c>
      <c r="BC141">
        <v>0.13236700000000001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2.2764850000000001</v>
      </c>
    </row>
    <row r="142" spans="1:176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9.2867000000000005E-2</v>
      </c>
      <c r="AH142">
        <v>0.104938</v>
      </c>
      <c r="AI142">
        <v>0.10823199999999999</v>
      </c>
      <c r="AJ142">
        <v>0.10271</v>
      </c>
      <c r="AK142">
        <v>9.5055000000000001E-2</v>
      </c>
      <c r="AL142">
        <v>9.4641000000000003E-2</v>
      </c>
      <c r="AM142">
        <v>0.10780099999999999</v>
      </c>
      <c r="AN142">
        <v>9.7226000000000007E-2</v>
      </c>
      <c r="AO142">
        <v>9.7683000000000006E-2</v>
      </c>
      <c r="AP142">
        <v>0.10473499999999999</v>
      </c>
      <c r="AQ142">
        <v>0.100581</v>
      </c>
      <c r="AR142">
        <v>9.9024000000000001E-2</v>
      </c>
      <c r="AS142">
        <v>0.10234699999999999</v>
      </c>
      <c r="AT142">
        <v>0.10247100000000001</v>
      </c>
      <c r="AU142">
        <v>0.10101599999999999</v>
      </c>
      <c r="AV142">
        <v>0.101061</v>
      </c>
      <c r="AW142">
        <v>0.102031</v>
      </c>
      <c r="AX142">
        <v>9.4333E-2</v>
      </c>
      <c r="AY142">
        <v>9.5554E-2</v>
      </c>
      <c r="AZ142">
        <v>9.9053000000000002E-2</v>
      </c>
      <c r="BA142">
        <v>0.10197000000000001</v>
      </c>
      <c r="BB142">
        <v>0.108055</v>
      </c>
      <c r="BC142">
        <v>0.136018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2.3494000000000002</v>
      </c>
    </row>
    <row r="143" spans="1:176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9.1948000000000002E-2</v>
      </c>
      <c r="AH143">
        <v>0.103898</v>
      </c>
      <c r="AI143">
        <v>0.10716000000000001</v>
      </c>
      <c r="AJ143">
        <v>0.10169300000000001</v>
      </c>
      <c r="AK143">
        <v>0.10903500000000001</v>
      </c>
      <c r="AL143">
        <v>0.11815000000000001</v>
      </c>
      <c r="AM143">
        <v>0.28497800000000001</v>
      </c>
      <c r="AN143">
        <v>9.6263000000000001E-2</v>
      </c>
      <c r="AO143">
        <v>9.6714999999999995E-2</v>
      </c>
      <c r="AP143">
        <v>0.239562</v>
      </c>
      <c r="AQ143">
        <v>9.9585000000000007E-2</v>
      </c>
      <c r="AR143">
        <v>9.8043000000000005E-2</v>
      </c>
      <c r="AS143">
        <v>0.10133300000000001</v>
      </c>
      <c r="AT143">
        <v>0.101456</v>
      </c>
      <c r="AU143">
        <v>0.10001599999999999</v>
      </c>
      <c r="AV143">
        <v>0.10006</v>
      </c>
      <c r="AW143">
        <v>0.10102</v>
      </c>
      <c r="AX143">
        <v>9.3398999999999996E-2</v>
      </c>
      <c r="AY143">
        <v>9.4607999999999998E-2</v>
      </c>
      <c r="AZ143">
        <v>9.8072000000000006E-2</v>
      </c>
      <c r="BA143">
        <v>0.10095999999999999</v>
      </c>
      <c r="BB143">
        <v>0.106984</v>
      </c>
      <c r="BC143">
        <v>0.13467100000000001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2.6796069999999999</v>
      </c>
    </row>
    <row r="144" spans="1:176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9.0373999999999996E-2</v>
      </c>
      <c r="AH144">
        <v>0.102121</v>
      </c>
      <c r="AI144">
        <v>0.105326</v>
      </c>
      <c r="AJ144">
        <v>9.9953E-2</v>
      </c>
      <c r="AK144">
        <v>9.2504000000000003E-2</v>
      </c>
      <c r="AL144">
        <v>9.2100000000000001E-2</v>
      </c>
      <c r="AM144">
        <v>9.5060000000000006E-2</v>
      </c>
      <c r="AN144">
        <v>9.4616000000000006E-2</v>
      </c>
      <c r="AO144">
        <v>9.5061000000000007E-2</v>
      </c>
      <c r="AP144">
        <v>0.101924</v>
      </c>
      <c r="AQ144">
        <v>9.7880999999999996E-2</v>
      </c>
      <c r="AR144">
        <v>9.6365000000000006E-2</v>
      </c>
      <c r="AS144">
        <v>9.9598999999999993E-2</v>
      </c>
      <c r="AT144">
        <v>9.9720000000000003E-2</v>
      </c>
      <c r="AU144">
        <v>9.8305000000000003E-2</v>
      </c>
      <c r="AV144">
        <v>9.8348000000000005E-2</v>
      </c>
      <c r="AW144">
        <v>9.9292000000000005E-2</v>
      </c>
      <c r="AX144">
        <v>9.1800999999999994E-2</v>
      </c>
      <c r="AY144">
        <v>9.2989000000000002E-2</v>
      </c>
      <c r="AZ144">
        <v>9.6393999999999994E-2</v>
      </c>
      <c r="BA144">
        <v>9.9232000000000001E-2</v>
      </c>
      <c r="BB144">
        <v>0.105154</v>
      </c>
      <c r="BC144">
        <v>0.13236700000000001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2.2764850000000001</v>
      </c>
    </row>
    <row r="145" spans="1:176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0.28648899999999999</v>
      </c>
      <c r="AH145">
        <v>0.105895</v>
      </c>
      <c r="AI145">
        <v>0.10922</v>
      </c>
      <c r="AJ145">
        <v>0.103648</v>
      </c>
      <c r="AK145">
        <v>9.5922999999999994E-2</v>
      </c>
      <c r="AL145">
        <v>0.71563900000000003</v>
      </c>
      <c r="AM145">
        <v>0.15504499999999999</v>
      </c>
      <c r="AN145">
        <v>9.8114000000000007E-2</v>
      </c>
      <c r="AO145">
        <v>9.8573999999999995E-2</v>
      </c>
      <c r="AP145">
        <v>0.10569099999999999</v>
      </c>
      <c r="AQ145">
        <v>0.29034599999999999</v>
      </c>
      <c r="AR145">
        <v>0.117199</v>
      </c>
      <c r="AS145">
        <v>0.103281</v>
      </c>
      <c r="AT145">
        <v>0.103406</v>
      </c>
      <c r="AU145">
        <v>0.33689799999999998</v>
      </c>
      <c r="AV145">
        <v>0.14415500000000001</v>
      </c>
      <c r="AW145">
        <v>0.22624</v>
      </c>
      <c r="AX145">
        <v>9.5194000000000001E-2</v>
      </c>
      <c r="AY145">
        <v>9.6425999999999998E-2</v>
      </c>
      <c r="AZ145">
        <v>9.9957000000000004E-2</v>
      </c>
      <c r="BA145">
        <v>0.10290000000000001</v>
      </c>
      <c r="BB145">
        <v>0.109041</v>
      </c>
      <c r="BC145">
        <v>0.13725899999999999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3.836541</v>
      </c>
    </row>
    <row r="146" spans="1:176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0.21429500000000001</v>
      </c>
      <c r="AH146">
        <v>0.10469199999999999</v>
      </c>
      <c r="AI146">
        <v>0.107978</v>
      </c>
      <c r="AJ146">
        <v>0.102469</v>
      </c>
      <c r="AK146">
        <v>9.4832E-2</v>
      </c>
      <c r="AL146">
        <v>0.75114099999999995</v>
      </c>
      <c r="AM146">
        <v>0.122206</v>
      </c>
      <c r="AN146">
        <v>9.6998000000000001E-2</v>
      </c>
      <c r="AO146">
        <v>9.7453999999999999E-2</v>
      </c>
      <c r="AP146">
        <v>0.10449</v>
      </c>
      <c r="AQ146">
        <v>0.26497999999999999</v>
      </c>
      <c r="AR146">
        <v>0.125027</v>
      </c>
      <c r="AS146">
        <v>0.102107</v>
      </c>
      <c r="AT146">
        <v>0.102231</v>
      </c>
      <c r="AU146">
        <v>0.23096800000000001</v>
      </c>
      <c r="AV146">
        <v>0.100824</v>
      </c>
      <c r="AW146">
        <v>0.25799899999999998</v>
      </c>
      <c r="AX146">
        <v>9.4112000000000001E-2</v>
      </c>
      <c r="AY146">
        <v>9.5329999999999998E-2</v>
      </c>
      <c r="AZ146">
        <v>9.8821000000000006E-2</v>
      </c>
      <c r="BA146">
        <v>0.101731</v>
      </c>
      <c r="BB146">
        <v>0.10780099999999999</v>
      </c>
      <c r="BC146">
        <v>0.13569899999999999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3.6141860000000001</v>
      </c>
    </row>
    <row r="147" spans="1:176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9.0379000000000001E-2</v>
      </c>
      <c r="AH147">
        <v>0.10212599999999999</v>
      </c>
      <c r="AI147">
        <v>0.105332</v>
      </c>
      <c r="AJ147">
        <v>9.9958000000000005E-2</v>
      </c>
      <c r="AK147">
        <v>9.2508999999999994E-2</v>
      </c>
      <c r="AL147">
        <v>9.2105000000000006E-2</v>
      </c>
      <c r="AM147">
        <v>9.5064999999999997E-2</v>
      </c>
      <c r="AN147">
        <v>9.4620999999999997E-2</v>
      </c>
      <c r="AO147">
        <v>9.5065999999999998E-2</v>
      </c>
      <c r="AP147">
        <v>0.10192900000000001</v>
      </c>
      <c r="AQ147">
        <v>9.7886000000000001E-2</v>
      </c>
      <c r="AR147">
        <v>9.6370999999999998E-2</v>
      </c>
      <c r="AS147">
        <v>9.9604999999999999E-2</v>
      </c>
      <c r="AT147">
        <v>9.9724999999999994E-2</v>
      </c>
      <c r="AU147">
        <v>0.13794100000000001</v>
      </c>
      <c r="AV147">
        <v>9.8353999999999997E-2</v>
      </c>
      <c r="AW147">
        <v>0.10649</v>
      </c>
      <c r="AX147">
        <v>9.1805999999999999E-2</v>
      </c>
      <c r="AY147">
        <v>9.2993999999999993E-2</v>
      </c>
      <c r="AZ147">
        <v>9.6398999999999999E-2</v>
      </c>
      <c r="BA147">
        <v>9.9238000000000007E-2</v>
      </c>
      <c r="BB147">
        <v>0.10516</v>
      </c>
      <c r="BC147">
        <v>0.13237399999999999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2.3234319999999999</v>
      </c>
    </row>
    <row r="148" spans="1:176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9.3212000000000003E-2</v>
      </c>
      <c r="AH148">
        <v>0.105327</v>
      </c>
      <c r="AI148">
        <v>0.10863399999999999</v>
      </c>
      <c r="AJ148">
        <v>0.103092</v>
      </c>
      <c r="AK148">
        <v>9.5408000000000007E-2</v>
      </c>
      <c r="AL148">
        <v>0.38514399999999999</v>
      </c>
      <c r="AM148">
        <v>9.8044999999999993E-2</v>
      </c>
      <c r="AN148">
        <v>9.7586999999999993E-2</v>
      </c>
      <c r="AO148">
        <v>9.8045999999999994E-2</v>
      </c>
      <c r="AP148">
        <v>0.105124</v>
      </c>
      <c r="AQ148">
        <v>0.100955</v>
      </c>
      <c r="AR148">
        <v>9.9390999999999993E-2</v>
      </c>
      <c r="AS148">
        <v>0.102727</v>
      </c>
      <c r="AT148">
        <v>0.102851</v>
      </c>
      <c r="AU148">
        <v>0.101391</v>
      </c>
      <c r="AV148">
        <v>0.101437</v>
      </c>
      <c r="AW148">
        <v>0.24662400000000001</v>
      </c>
      <c r="AX148">
        <v>9.4683000000000003E-2</v>
      </c>
      <c r="AY148">
        <v>9.5908999999999994E-2</v>
      </c>
      <c r="AZ148">
        <v>9.9420999999999995E-2</v>
      </c>
      <c r="BA148">
        <v>0.10234799999999999</v>
      </c>
      <c r="BB148">
        <v>0.108456</v>
      </c>
      <c r="BC148">
        <v>0.13652300000000001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2.7823380000000002</v>
      </c>
    </row>
    <row r="149" spans="1:176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9.1990000000000002E-2</v>
      </c>
      <c r="AH149">
        <v>0.103946</v>
      </c>
      <c r="AI149">
        <v>0.107209</v>
      </c>
      <c r="AJ149">
        <v>0.10174</v>
      </c>
      <c r="AK149">
        <v>9.4157000000000005E-2</v>
      </c>
      <c r="AL149">
        <v>0.22156200000000001</v>
      </c>
      <c r="AM149">
        <v>9.6758999999999998E-2</v>
      </c>
      <c r="AN149">
        <v>9.6308000000000005E-2</v>
      </c>
      <c r="AO149">
        <v>9.6759999999999999E-2</v>
      </c>
      <c r="AP149">
        <v>0.103746</v>
      </c>
      <c r="AQ149">
        <v>9.9630999999999997E-2</v>
      </c>
      <c r="AR149">
        <v>9.8087999999999995E-2</v>
      </c>
      <c r="AS149">
        <v>0.10138</v>
      </c>
      <c r="AT149">
        <v>0.101503</v>
      </c>
      <c r="AU149">
        <v>0.100062</v>
      </c>
      <c r="AV149">
        <v>0.100106</v>
      </c>
      <c r="AW149">
        <v>0.27916099999999999</v>
      </c>
      <c r="AX149">
        <v>9.3441999999999997E-2</v>
      </c>
      <c r="AY149">
        <v>9.4650999999999999E-2</v>
      </c>
      <c r="AZ149">
        <v>9.8116999999999996E-2</v>
      </c>
      <c r="BA149">
        <v>0.101006</v>
      </c>
      <c r="BB149">
        <v>0.107034</v>
      </c>
      <c r="BC149">
        <v>0.13473299999999999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2.6230889999999998</v>
      </c>
    </row>
    <row r="150" spans="1:176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9.0372999999999995E-2</v>
      </c>
      <c r="AH150">
        <v>0.102119</v>
      </c>
      <c r="AI150">
        <v>0.105325</v>
      </c>
      <c r="AJ150">
        <v>9.9951999999999999E-2</v>
      </c>
      <c r="AK150">
        <v>9.2502000000000001E-2</v>
      </c>
      <c r="AL150">
        <v>9.2099E-2</v>
      </c>
      <c r="AM150">
        <v>9.5059000000000005E-2</v>
      </c>
      <c r="AN150">
        <v>9.4615000000000005E-2</v>
      </c>
      <c r="AO150">
        <v>9.5060000000000006E-2</v>
      </c>
      <c r="AP150">
        <v>0.101922</v>
      </c>
      <c r="AQ150">
        <v>9.7879999999999995E-2</v>
      </c>
      <c r="AR150">
        <v>9.6364000000000005E-2</v>
      </c>
      <c r="AS150">
        <v>9.9598000000000006E-2</v>
      </c>
      <c r="AT150">
        <v>9.9719000000000002E-2</v>
      </c>
      <c r="AU150">
        <v>9.8303000000000001E-2</v>
      </c>
      <c r="AV150">
        <v>9.8347000000000004E-2</v>
      </c>
      <c r="AW150">
        <v>0.116518</v>
      </c>
      <c r="AX150">
        <v>9.1800000000000007E-2</v>
      </c>
      <c r="AY150">
        <v>9.2988000000000001E-2</v>
      </c>
      <c r="AZ150">
        <v>9.6393000000000006E-2</v>
      </c>
      <c r="BA150">
        <v>9.9231E-2</v>
      </c>
      <c r="BB150">
        <v>0.105153</v>
      </c>
      <c r="BC150">
        <v>0.13236500000000001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2.293685</v>
      </c>
    </row>
    <row r="151" spans="1:176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2.4232420000000001</v>
      </c>
      <c r="CW151">
        <v>0</v>
      </c>
      <c r="CX151">
        <v>0</v>
      </c>
      <c r="CY151">
        <v>84.088181000000006</v>
      </c>
      <c r="CZ151">
        <v>0</v>
      </c>
      <c r="DA151">
        <v>0</v>
      </c>
      <c r="DB151">
        <v>4.8274299999999997</v>
      </c>
      <c r="DC151">
        <v>0</v>
      </c>
      <c r="DD151">
        <v>0</v>
      </c>
      <c r="DE151">
        <v>2.339067</v>
      </c>
      <c r="DF151">
        <v>0</v>
      </c>
      <c r="DG151">
        <v>0</v>
      </c>
      <c r="DH151">
        <v>2.339067</v>
      </c>
      <c r="DI151">
        <v>0</v>
      </c>
      <c r="DJ151">
        <v>0</v>
      </c>
      <c r="DK151">
        <v>2.339067</v>
      </c>
      <c r="DL151">
        <v>0</v>
      </c>
      <c r="DM151">
        <v>0</v>
      </c>
      <c r="DN151">
        <v>2.9981939999999998</v>
      </c>
      <c r="DO151">
        <v>0</v>
      </c>
      <c r="DP151">
        <v>0</v>
      </c>
      <c r="DQ151">
        <v>2.377802</v>
      </c>
      <c r="DR151">
        <v>0</v>
      </c>
      <c r="DS151">
        <v>0</v>
      </c>
      <c r="DT151">
        <v>7.7365830000000004</v>
      </c>
      <c r="DU151">
        <v>0</v>
      </c>
      <c r="DV151">
        <v>0</v>
      </c>
      <c r="DW151">
        <v>2.3425720000000001</v>
      </c>
      <c r="DX151">
        <v>0</v>
      </c>
      <c r="DY151">
        <v>0</v>
      </c>
      <c r="DZ151">
        <v>2.339067</v>
      </c>
      <c r="EA151">
        <v>0</v>
      </c>
      <c r="EB151">
        <v>0</v>
      </c>
      <c r="EC151">
        <v>2.4062060000000001</v>
      </c>
      <c r="ED151">
        <v>0</v>
      </c>
      <c r="EE151">
        <v>0</v>
      </c>
      <c r="EF151">
        <v>2.339067</v>
      </c>
      <c r="EG151">
        <v>0</v>
      </c>
      <c r="EH151">
        <v>0</v>
      </c>
      <c r="EI151">
        <v>2.339067</v>
      </c>
      <c r="EJ151">
        <v>0</v>
      </c>
      <c r="EK151">
        <v>0</v>
      </c>
      <c r="EL151">
        <v>2.3493940000000002</v>
      </c>
      <c r="EM151">
        <v>0</v>
      </c>
      <c r="EN151">
        <v>0</v>
      </c>
      <c r="EO151">
        <v>3.8365339999999999</v>
      </c>
      <c r="EP151">
        <v>0</v>
      </c>
      <c r="EQ151">
        <v>0</v>
      </c>
      <c r="ER151">
        <v>2.7823310000000001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132.20286899999999</v>
      </c>
    </row>
    <row r="152" spans="1:176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2.3731119999999999</v>
      </c>
      <c r="CX152">
        <v>0</v>
      </c>
      <c r="CY152">
        <v>0</v>
      </c>
      <c r="CZ152">
        <v>84.270911999999996</v>
      </c>
      <c r="DA152">
        <v>0</v>
      </c>
      <c r="DB152">
        <v>0</v>
      </c>
      <c r="DC152">
        <v>4.5393569999999999</v>
      </c>
      <c r="DD152">
        <v>0</v>
      </c>
      <c r="DE152">
        <v>0</v>
      </c>
      <c r="DF152">
        <v>2.7089500000000002</v>
      </c>
      <c r="DG152">
        <v>0</v>
      </c>
      <c r="DH152">
        <v>0</v>
      </c>
      <c r="DI152">
        <v>2.3132160000000002</v>
      </c>
      <c r="DJ152">
        <v>0</v>
      </c>
      <c r="DK152">
        <v>0</v>
      </c>
      <c r="DL152">
        <v>2.3132160000000002</v>
      </c>
      <c r="DM152">
        <v>0</v>
      </c>
      <c r="DN152">
        <v>0</v>
      </c>
      <c r="DO152">
        <v>2.897662</v>
      </c>
      <c r="DP152">
        <v>0</v>
      </c>
      <c r="DQ152">
        <v>0</v>
      </c>
      <c r="DR152">
        <v>2.3132160000000002</v>
      </c>
      <c r="DS152">
        <v>0</v>
      </c>
      <c r="DT152">
        <v>0</v>
      </c>
      <c r="DU152">
        <v>7.17699</v>
      </c>
      <c r="DV152">
        <v>0</v>
      </c>
      <c r="DW152">
        <v>0</v>
      </c>
      <c r="DX152">
        <v>2.324811</v>
      </c>
      <c r="DY152">
        <v>0</v>
      </c>
      <c r="DZ152">
        <v>0</v>
      </c>
      <c r="EA152">
        <v>2.3132160000000002</v>
      </c>
      <c r="EB152">
        <v>0</v>
      </c>
      <c r="EC152">
        <v>0</v>
      </c>
      <c r="ED152">
        <v>2.4912559999999999</v>
      </c>
      <c r="EE152">
        <v>0</v>
      </c>
      <c r="EF152">
        <v>0</v>
      </c>
      <c r="EG152">
        <v>2.3132160000000002</v>
      </c>
      <c r="EH152">
        <v>0</v>
      </c>
      <c r="EI152">
        <v>0</v>
      </c>
      <c r="EJ152">
        <v>2.3132160000000002</v>
      </c>
      <c r="EK152">
        <v>0</v>
      </c>
      <c r="EL152">
        <v>0</v>
      </c>
      <c r="EM152">
        <v>2.6796000000000002</v>
      </c>
      <c r="EN152">
        <v>0</v>
      </c>
      <c r="EO152">
        <v>0</v>
      </c>
      <c r="EP152">
        <v>3.6141800000000002</v>
      </c>
      <c r="EQ152">
        <v>0</v>
      </c>
      <c r="ER152">
        <v>0</v>
      </c>
      <c r="ES152">
        <v>2.6230829999999998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131.579206</v>
      </c>
    </row>
    <row r="153" spans="1:176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2.2764790000000001</v>
      </c>
      <c r="CY153">
        <v>0</v>
      </c>
      <c r="CZ153">
        <v>0</v>
      </c>
      <c r="DA153">
        <v>16.4513</v>
      </c>
      <c r="DB153">
        <v>0</v>
      </c>
      <c r="DC153">
        <v>0</v>
      </c>
      <c r="DD153">
        <v>2.671068</v>
      </c>
      <c r="DE153">
        <v>0</v>
      </c>
      <c r="DF153">
        <v>0</v>
      </c>
      <c r="DG153">
        <v>2.2764790000000001</v>
      </c>
      <c r="DH153">
        <v>0</v>
      </c>
      <c r="DI153">
        <v>0</v>
      </c>
      <c r="DJ153">
        <v>2.2764790000000001</v>
      </c>
      <c r="DK153">
        <v>0</v>
      </c>
      <c r="DL153">
        <v>0</v>
      </c>
      <c r="DM153">
        <v>2.2764790000000001</v>
      </c>
      <c r="DN153">
        <v>0</v>
      </c>
      <c r="DO153">
        <v>0</v>
      </c>
      <c r="DP153">
        <v>2.386409</v>
      </c>
      <c r="DQ153">
        <v>0</v>
      </c>
      <c r="DR153">
        <v>0</v>
      </c>
      <c r="DS153">
        <v>2.2764790000000001</v>
      </c>
      <c r="DT153">
        <v>0</v>
      </c>
      <c r="DU153">
        <v>0</v>
      </c>
      <c r="DV153">
        <v>5.8492119999999996</v>
      </c>
      <c r="DW153">
        <v>0</v>
      </c>
      <c r="DX153">
        <v>0</v>
      </c>
      <c r="DY153">
        <v>2.2764790000000001</v>
      </c>
      <c r="DZ153">
        <v>0</v>
      </c>
      <c r="EA153">
        <v>0</v>
      </c>
      <c r="EB153">
        <v>2.2764790000000001</v>
      </c>
      <c r="EC153">
        <v>0</v>
      </c>
      <c r="ED153">
        <v>0</v>
      </c>
      <c r="EE153">
        <v>2.2764790000000001</v>
      </c>
      <c r="EF153">
        <v>0</v>
      </c>
      <c r="EG153">
        <v>0</v>
      </c>
      <c r="EH153">
        <v>2.2764790000000001</v>
      </c>
      <c r="EI153">
        <v>0</v>
      </c>
      <c r="EJ153">
        <v>0</v>
      </c>
      <c r="EK153">
        <v>2.2764790000000001</v>
      </c>
      <c r="EL153">
        <v>0</v>
      </c>
      <c r="EM153">
        <v>0</v>
      </c>
      <c r="EN153">
        <v>2.2764790000000001</v>
      </c>
      <c r="EO153">
        <v>0</v>
      </c>
      <c r="EP153">
        <v>0</v>
      </c>
      <c r="EQ153">
        <v>2.323426</v>
      </c>
      <c r="ER153">
        <v>0</v>
      </c>
      <c r="ES153">
        <v>0</v>
      </c>
      <c r="ET153">
        <v>2.2936779999999999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57.016362000000001</v>
      </c>
    </row>
    <row r="154" spans="1:176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7.8297000000000005E-2</v>
      </c>
      <c r="AH154">
        <v>8.8472999999999996E-2</v>
      </c>
      <c r="AI154">
        <v>9.1250999999999999E-2</v>
      </c>
      <c r="AJ154">
        <v>8.6595000000000005E-2</v>
      </c>
      <c r="AK154">
        <v>8.0141000000000004E-2</v>
      </c>
      <c r="AL154">
        <v>6.1872870000000004</v>
      </c>
      <c r="AM154">
        <v>2.3391139999999999</v>
      </c>
      <c r="AN154">
        <v>8.1972000000000003E-2</v>
      </c>
      <c r="AO154">
        <v>0.63190299999999999</v>
      </c>
      <c r="AP154">
        <v>8.8303000000000006E-2</v>
      </c>
      <c r="AQ154">
        <v>1.6237950000000001</v>
      </c>
      <c r="AR154">
        <v>9.9789000000000003E-2</v>
      </c>
      <c r="AS154">
        <v>8.6289000000000005E-2</v>
      </c>
      <c r="AT154">
        <v>0.26697599999999999</v>
      </c>
      <c r="AU154">
        <v>3.7057820000000001</v>
      </c>
      <c r="AV154">
        <v>2.2994859999999999</v>
      </c>
      <c r="AW154">
        <v>0.263903</v>
      </c>
      <c r="AX154">
        <v>7.9532000000000005E-2</v>
      </c>
      <c r="AY154">
        <v>7.7029610000000002</v>
      </c>
      <c r="AZ154">
        <v>0.15209300000000001</v>
      </c>
      <c r="BA154">
        <v>0.55983099999999997</v>
      </c>
      <c r="BB154">
        <v>0.88744500000000004</v>
      </c>
      <c r="BC154">
        <v>31.566241999999999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59.047460000000001</v>
      </c>
    </row>
    <row r="155" spans="1:176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89.513228999999995</v>
      </c>
      <c r="AH155">
        <v>0.29242099999999999</v>
      </c>
      <c r="AI155">
        <v>9.5459000000000002E-2</v>
      </c>
      <c r="AJ155">
        <v>7.8924070000000004</v>
      </c>
      <c r="AK155">
        <v>7.35182</v>
      </c>
      <c r="AL155">
        <v>434.79769900000002</v>
      </c>
      <c r="AM155">
        <v>663.17645300000004</v>
      </c>
      <c r="AN155">
        <v>34.509456999999998</v>
      </c>
      <c r="AO155">
        <v>48.009132000000001</v>
      </c>
      <c r="AP155">
        <v>131.141571</v>
      </c>
      <c r="AQ155">
        <v>231.47972100000001</v>
      </c>
      <c r="AR155">
        <v>116.882278</v>
      </c>
      <c r="AS155">
        <v>74.325584000000006</v>
      </c>
      <c r="AT155">
        <v>6.9125740000000002</v>
      </c>
      <c r="AU155">
        <v>424.43438700000002</v>
      </c>
      <c r="AV155">
        <v>80.622191999999998</v>
      </c>
      <c r="AW155">
        <v>122.67744399999999</v>
      </c>
      <c r="AX155">
        <v>65.082542000000004</v>
      </c>
      <c r="AY155">
        <v>48.945469000000003</v>
      </c>
      <c r="AZ155">
        <v>10.399532000000001</v>
      </c>
      <c r="BA155">
        <v>11.831276000000001</v>
      </c>
      <c r="BB155">
        <v>22.508396000000001</v>
      </c>
      <c r="BC155">
        <v>907.68176300000005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3540.5628080000001</v>
      </c>
    </row>
    <row r="156" spans="1:176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1.000974</v>
      </c>
      <c r="AH156">
        <v>8.7859000000000007E-2</v>
      </c>
      <c r="AI156">
        <v>9.0617000000000003E-2</v>
      </c>
      <c r="AJ156">
        <v>8.5994000000000001E-2</v>
      </c>
      <c r="AK156">
        <v>7.9585000000000003E-2</v>
      </c>
      <c r="AL156">
        <v>35.519398000000002</v>
      </c>
      <c r="AM156">
        <v>2.728418</v>
      </c>
      <c r="AN156">
        <v>8.1402000000000002E-2</v>
      </c>
      <c r="AO156">
        <v>2.4964149999999998</v>
      </c>
      <c r="AP156">
        <v>8.7689000000000003E-2</v>
      </c>
      <c r="AQ156">
        <v>5.2972809999999999</v>
      </c>
      <c r="AR156">
        <v>1.9358029999999999</v>
      </c>
      <c r="AS156">
        <v>0.21760299999999999</v>
      </c>
      <c r="AT156">
        <v>2.1358799999999998</v>
      </c>
      <c r="AU156">
        <v>18.737836999999999</v>
      </c>
      <c r="AV156">
        <v>28.614836</v>
      </c>
      <c r="AW156">
        <v>29.67802</v>
      </c>
      <c r="AX156">
        <v>7.8979999999999995E-2</v>
      </c>
      <c r="AY156">
        <v>7.1248579999999997</v>
      </c>
      <c r="AZ156">
        <v>0.53098199999999995</v>
      </c>
      <c r="BA156">
        <v>0.74938800000000005</v>
      </c>
      <c r="BB156">
        <v>1.9999549999999999</v>
      </c>
      <c r="BC156">
        <v>92.430031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231.78980300000001</v>
      </c>
    </row>
    <row r="157" spans="1:176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0.960368</v>
      </c>
      <c r="AH157">
        <v>4.1505890000000001</v>
      </c>
      <c r="AI157">
        <v>6.3604539999999998</v>
      </c>
      <c r="AJ157">
        <v>8.6615999999999999E-2</v>
      </c>
      <c r="AK157">
        <v>8.0160999999999996E-2</v>
      </c>
      <c r="AL157">
        <v>2.2778320000000001</v>
      </c>
      <c r="AM157">
        <v>8.2376000000000005E-2</v>
      </c>
      <c r="AN157">
        <v>8.1990999999999994E-2</v>
      </c>
      <c r="AO157">
        <v>8.2376000000000005E-2</v>
      </c>
      <c r="AP157">
        <v>1.9726220000000001</v>
      </c>
      <c r="AQ157">
        <v>0.15792400000000001</v>
      </c>
      <c r="AR157">
        <v>8.3506999999999998E-2</v>
      </c>
      <c r="AS157">
        <v>0.12837799999999999</v>
      </c>
      <c r="AT157">
        <v>8.6414000000000005E-2</v>
      </c>
      <c r="AU157">
        <v>0.221216</v>
      </c>
      <c r="AV157">
        <v>0.103671</v>
      </c>
      <c r="AW157">
        <v>8.6042999999999994E-2</v>
      </c>
      <c r="AX157">
        <v>7.9550999999999997E-2</v>
      </c>
      <c r="AY157">
        <v>0.35707299999999997</v>
      </c>
      <c r="AZ157">
        <v>0.158165</v>
      </c>
      <c r="BA157">
        <v>0.160138</v>
      </c>
      <c r="BB157">
        <v>0.38987300000000003</v>
      </c>
      <c r="BC157">
        <v>6.0928040000000001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24.240141999999999</v>
      </c>
    </row>
    <row r="158" spans="1:176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8.4943000000000005E-2</v>
      </c>
      <c r="AH158">
        <v>9.5982999999999999E-2</v>
      </c>
      <c r="AI158">
        <v>9.8996000000000001E-2</v>
      </c>
      <c r="AJ158">
        <v>9.3946000000000002E-2</v>
      </c>
      <c r="AK158">
        <v>8.6943999999999994E-2</v>
      </c>
      <c r="AL158">
        <v>0.53202899999999997</v>
      </c>
      <c r="AM158">
        <v>8.9346999999999996E-2</v>
      </c>
      <c r="AN158">
        <v>8.8929999999999995E-2</v>
      </c>
      <c r="AO158">
        <v>8.9346999999999996E-2</v>
      </c>
      <c r="AP158">
        <v>9.5797999999999994E-2</v>
      </c>
      <c r="AQ158">
        <v>9.1997999999999996E-2</v>
      </c>
      <c r="AR158">
        <v>9.0574000000000002E-2</v>
      </c>
      <c r="AS158">
        <v>9.3613000000000002E-2</v>
      </c>
      <c r="AT158">
        <v>9.3727000000000005E-2</v>
      </c>
      <c r="AU158">
        <v>9.2396000000000006E-2</v>
      </c>
      <c r="AV158">
        <v>9.2437000000000005E-2</v>
      </c>
      <c r="AW158">
        <v>9.3325000000000005E-2</v>
      </c>
      <c r="AX158">
        <v>8.6282999999999999E-2</v>
      </c>
      <c r="AY158">
        <v>8.7400000000000005E-2</v>
      </c>
      <c r="AZ158">
        <v>9.0601000000000001E-2</v>
      </c>
      <c r="BA158">
        <v>9.3268000000000004E-2</v>
      </c>
      <c r="BB158">
        <v>9.8834000000000005E-2</v>
      </c>
      <c r="BC158">
        <v>0.73636199999999996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3.1970830000000001</v>
      </c>
    </row>
    <row r="159" spans="1:176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2.0107949999999999</v>
      </c>
      <c r="AH160">
        <v>8.1037999999999999E-2</v>
      </c>
      <c r="AI160">
        <v>1.9864409999999999</v>
      </c>
      <c r="AJ160">
        <v>8.5981000000000002E-2</v>
      </c>
      <c r="AK160">
        <v>7.3405999999999999E-2</v>
      </c>
      <c r="AL160">
        <v>5.1582309999999998</v>
      </c>
      <c r="AM160">
        <v>4.1318609999999998</v>
      </c>
      <c r="AN160">
        <v>0.95472400000000002</v>
      </c>
      <c r="AO160">
        <v>0.36637399999999998</v>
      </c>
      <c r="AP160">
        <v>0.31020300000000001</v>
      </c>
      <c r="AQ160">
        <v>2.101372</v>
      </c>
      <c r="AR160">
        <v>0.27145399999999997</v>
      </c>
      <c r="AS160">
        <v>7.9036999999999996E-2</v>
      </c>
      <c r="AT160">
        <v>0.18886700000000001</v>
      </c>
      <c r="AU160">
        <v>25.158348</v>
      </c>
      <c r="AV160">
        <v>2.1964649999999999</v>
      </c>
      <c r="AW160">
        <v>19.252835999999999</v>
      </c>
      <c r="AX160">
        <v>7.2848999999999997E-2</v>
      </c>
      <c r="AY160">
        <v>4.088158</v>
      </c>
      <c r="AZ160">
        <v>1.911969</v>
      </c>
      <c r="BA160">
        <v>3.020877</v>
      </c>
      <c r="BB160">
        <v>10.627231999999999</v>
      </c>
      <c r="BC160">
        <v>444.37970000000001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528.50821699999995</v>
      </c>
    </row>
    <row r="161" spans="1:176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1.3550070000000001</v>
      </c>
      <c r="AH161">
        <v>8.7697999999999998E-2</v>
      </c>
      <c r="AI161">
        <v>2.7642579999999999</v>
      </c>
      <c r="AJ161">
        <v>8.5835999999999996E-2</v>
      </c>
      <c r="AK161">
        <v>0.44503199999999998</v>
      </c>
      <c r="AL161">
        <v>5.9600980000000003</v>
      </c>
      <c r="AM161">
        <v>8.1633999999999998E-2</v>
      </c>
      <c r="AN161">
        <v>8.1253000000000006E-2</v>
      </c>
      <c r="AO161">
        <v>0.304975</v>
      </c>
      <c r="AP161">
        <v>9.1822000000000001E-2</v>
      </c>
      <c r="AQ161">
        <v>0.14161000000000001</v>
      </c>
      <c r="AR161">
        <v>8.2754999999999995E-2</v>
      </c>
      <c r="AS161">
        <v>8.5531999999999997E-2</v>
      </c>
      <c r="AT161">
        <v>1.457138</v>
      </c>
      <c r="AU161">
        <v>0.22689200000000001</v>
      </c>
      <c r="AV161">
        <v>8.4458000000000005E-2</v>
      </c>
      <c r="AW161">
        <v>8.5267999999999997E-2</v>
      </c>
      <c r="AX161">
        <v>7.8835000000000002E-2</v>
      </c>
      <c r="AY161">
        <v>1.701365</v>
      </c>
      <c r="AZ161">
        <v>1.2297370000000001</v>
      </c>
      <c r="BA161">
        <v>1.897505</v>
      </c>
      <c r="BB161">
        <v>2.9760270000000002</v>
      </c>
      <c r="BC161">
        <v>53.497287999999998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74.802019999999999</v>
      </c>
    </row>
    <row r="162" spans="1:176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3.6610969999999998</v>
      </c>
      <c r="AH162">
        <v>8.7840000000000001E-2</v>
      </c>
      <c r="AI162">
        <v>1.4871540000000001</v>
      </c>
      <c r="AJ162">
        <v>8.5975999999999997E-2</v>
      </c>
      <c r="AK162">
        <v>7.9568E-2</v>
      </c>
      <c r="AL162">
        <v>47.377357000000003</v>
      </c>
      <c r="AM162">
        <v>210.36874399999999</v>
      </c>
      <c r="AN162">
        <v>0.53820000000000001</v>
      </c>
      <c r="AO162">
        <v>2.2158199999999999</v>
      </c>
      <c r="AP162">
        <v>0.18412200000000001</v>
      </c>
      <c r="AQ162">
        <v>8.9719110000000004</v>
      </c>
      <c r="AR162">
        <v>1.5303530000000001</v>
      </c>
      <c r="AS162">
        <v>0.20044699999999999</v>
      </c>
      <c r="AT162">
        <v>0.46266200000000002</v>
      </c>
      <c r="AU162">
        <v>25.836645000000001</v>
      </c>
      <c r="AV162">
        <v>14.855976999999999</v>
      </c>
      <c r="AW162">
        <v>32.412086000000002</v>
      </c>
      <c r="AX162">
        <v>7.8963000000000005E-2</v>
      </c>
      <c r="AY162">
        <v>10.271925</v>
      </c>
      <c r="AZ162">
        <v>2.4595479999999998</v>
      </c>
      <c r="BA162">
        <v>2.2071939999999999</v>
      </c>
      <c r="BB162">
        <v>5.8782969999999999</v>
      </c>
      <c r="BC162">
        <v>229.049026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600.30091500000003</v>
      </c>
    </row>
    <row r="163" spans="1:176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7.9347000000000001E-2</v>
      </c>
      <c r="AH163">
        <v>8.9660000000000004E-2</v>
      </c>
      <c r="AI163">
        <v>9.2474000000000001E-2</v>
      </c>
      <c r="AJ163">
        <v>8.7757000000000002E-2</v>
      </c>
      <c r="AK163">
        <v>8.1215999999999997E-2</v>
      </c>
      <c r="AL163">
        <v>3.6293009999999999</v>
      </c>
      <c r="AM163">
        <v>3.762432</v>
      </c>
      <c r="AN163">
        <v>0.70763500000000001</v>
      </c>
      <c r="AO163">
        <v>8.3460999999999994E-2</v>
      </c>
      <c r="AP163">
        <v>8.9486999999999997E-2</v>
      </c>
      <c r="AQ163">
        <v>0.215476</v>
      </c>
      <c r="AR163">
        <v>8.4607000000000002E-2</v>
      </c>
      <c r="AS163">
        <v>8.7445999999999996E-2</v>
      </c>
      <c r="AT163">
        <v>8.7552000000000005E-2</v>
      </c>
      <c r="AU163">
        <v>1.278311</v>
      </c>
      <c r="AV163">
        <v>4.9116150000000003</v>
      </c>
      <c r="AW163">
        <v>1.009687</v>
      </c>
      <c r="AX163">
        <v>8.0599000000000004E-2</v>
      </c>
      <c r="AY163">
        <v>0.78442199999999995</v>
      </c>
      <c r="AZ163">
        <v>0.29777700000000001</v>
      </c>
      <c r="BA163">
        <v>0.183589</v>
      </c>
      <c r="BB163">
        <v>0.43363800000000002</v>
      </c>
      <c r="BC163">
        <v>12.761469999999999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30.918959000000001</v>
      </c>
    </row>
    <row r="164" spans="1:176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0.16051199999999999</v>
      </c>
      <c r="AH164">
        <v>8.7739999999999999E-2</v>
      </c>
      <c r="AI164">
        <v>1.7275290000000001</v>
      </c>
      <c r="AJ164">
        <v>8.5877999999999996E-2</v>
      </c>
      <c r="AK164">
        <v>7.9477000000000006E-2</v>
      </c>
      <c r="AL164">
        <v>0.73061500000000001</v>
      </c>
      <c r="AM164">
        <v>8.1672999999999996E-2</v>
      </c>
      <c r="AN164">
        <v>8.1292000000000003E-2</v>
      </c>
      <c r="AO164">
        <v>8.1673999999999997E-2</v>
      </c>
      <c r="AP164">
        <v>8.7570999999999996E-2</v>
      </c>
      <c r="AQ164">
        <v>8.4097000000000005E-2</v>
      </c>
      <c r="AR164">
        <v>8.2794999999999994E-2</v>
      </c>
      <c r="AS164">
        <v>8.5573999999999997E-2</v>
      </c>
      <c r="AT164">
        <v>8.5677000000000003E-2</v>
      </c>
      <c r="AU164">
        <v>8.4460999999999994E-2</v>
      </c>
      <c r="AV164">
        <v>8.4499000000000005E-2</v>
      </c>
      <c r="AW164">
        <v>8.5309999999999997E-2</v>
      </c>
      <c r="AX164">
        <v>7.8872999999999999E-2</v>
      </c>
      <c r="AY164">
        <v>1.287817</v>
      </c>
      <c r="AZ164">
        <v>0.30080699999999999</v>
      </c>
      <c r="BA164">
        <v>0.10266699999999999</v>
      </c>
      <c r="BB164">
        <v>0.38889400000000002</v>
      </c>
      <c r="BC164">
        <v>18.01079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23.966224</v>
      </c>
    </row>
    <row r="165" spans="1:176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0.19733999999999999</v>
      </c>
      <c r="AH165">
        <v>8.5831000000000005E-2</v>
      </c>
      <c r="AI165">
        <v>13.330279000000001</v>
      </c>
      <c r="AJ165">
        <v>8.4009E-2</v>
      </c>
      <c r="AK165">
        <v>7.7747999999999998E-2</v>
      </c>
      <c r="AL165">
        <v>0.25516800000000001</v>
      </c>
      <c r="AM165">
        <v>0.22972400000000001</v>
      </c>
      <c r="AN165">
        <v>7.9522999999999996E-2</v>
      </c>
      <c r="AO165">
        <v>7.9896999999999996E-2</v>
      </c>
      <c r="AP165">
        <v>11.597777000000001</v>
      </c>
      <c r="AQ165">
        <v>0.17242299999999999</v>
      </c>
      <c r="AR165">
        <v>0.41413100000000003</v>
      </c>
      <c r="AS165">
        <v>8.3710999999999994E-2</v>
      </c>
      <c r="AT165">
        <v>8.3812999999999999E-2</v>
      </c>
      <c r="AU165">
        <v>9.4450000000000006E-2</v>
      </c>
      <c r="AV165">
        <v>0.12114900000000001</v>
      </c>
      <c r="AW165">
        <v>8.3452999999999999E-2</v>
      </c>
      <c r="AX165">
        <v>7.7157000000000003E-2</v>
      </c>
      <c r="AY165">
        <v>3.5309210000000002</v>
      </c>
      <c r="AZ165">
        <v>3.1522049999999999</v>
      </c>
      <c r="BA165">
        <v>0.68832199999999999</v>
      </c>
      <c r="BB165">
        <v>2.2634690000000002</v>
      </c>
      <c r="BC165">
        <v>61.966064000000003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98.748565999999997</v>
      </c>
    </row>
    <row r="166" spans="1:176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0.88730399999999998</v>
      </c>
      <c r="AH166">
        <v>9.0204999999999994E-2</v>
      </c>
      <c r="AI166">
        <v>3.062576</v>
      </c>
      <c r="AJ166">
        <v>8.8289999999999993E-2</v>
      </c>
      <c r="AK166">
        <v>8.1710000000000005E-2</v>
      </c>
      <c r="AL166">
        <v>2.5983049999999999</v>
      </c>
      <c r="AM166">
        <v>0.19876199999999999</v>
      </c>
      <c r="AN166">
        <v>8.3575999999999998E-2</v>
      </c>
      <c r="AO166">
        <v>8.3969000000000002E-2</v>
      </c>
      <c r="AP166">
        <v>0.146897</v>
      </c>
      <c r="AQ166">
        <v>8.6459999999999995E-2</v>
      </c>
      <c r="AR166">
        <v>8.5121000000000002E-2</v>
      </c>
      <c r="AS166">
        <v>8.7978000000000001E-2</v>
      </c>
      <c r="AT166">
        <v>0.44866699999999998</v>
      </c>
      <c r="AU166">
        <v>8.6833999999999995E-2</v>
      </c>
      <c r="AV166">
        <v>8.6873000000000006E-2</v>
      </c>
      <c r="AW166">
        <v>8.7706999999999993E-2</v>
      </c>
      <c r="AX166">
        <v>8.1088999999999994E-2</v>
      </c>
      <c r="AY166">
        <v>1.0701229999999999</v>
      </c>
      <c r="AZ166">
        <v>1.1470119999999999</v>
      </c>
      <c r="BA166">
        <v>0.65819799999999995</v>
      </c>
      <c r="BB166">
        <v>2.080298</v>
      </c>
      <c r="BC166">
        <v>35.390372999999997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48.718328999999997</v>
      </c>
    </row>
    <row r="167" spans="1:176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0.58448900000000004</v>
      </c>
      <c r="AH167">
        <v>9.0198E-2</v>
      </c>
      <c r="AI167">
        <v>9.3029000000000001E-2</v>
      </c>
      <c r="AJ167">
        <v>8.8283E-2</v>
      </c>
      <c r="AK167">
        <v>8.1703999999999999E-2</v>
      </c>
      <c r="AL167">
        <v>2.1471740000000001</v>
      </c>
      <c r="AM167">
        <v>2.3411270000000002</v>
      </c>
      <c r="AN167">
        <v>8.3570000000000005E-2</v>
      </c>
      <c r="AO167">
        <v>0.11641799999999999</v>
      </c>
      <c r="AP167">
        <v>9.0024000000000007E-2</v>
      </c>
      <c r="AQ167">
        <v>1.100678</v>
      </c>
      <c r="AR167">
        <v>8.5113999999999995E-2</v>
      </c>
      <c r="AS167">
        <v>8.7970999999999994E-2</v>
      </c>
      <c r="AT167">
        <v>8.8077000000000003E-2</v>
      </c>
      <c r="AU167">
        <v>9.6450999999999995E-2</v>
      </c>
      <c r="AV167">
        <v>0.18551200000000001</v>
      </c>
      <c r="AW167">
        <v>8.77E-2</v>
      </c>
      <c r="AX167">
        <v>8.1083000000000002E-2</v>
      </c>
      <c r="AY167">
        <v>1.88043</v>
      </c>
      <c r="AZ167">
        <v>8.5139999999999993E-2</v>
      </c>
      <c r="BA167">
        <v>8.7647000000000003E-2</v>
      </c>
      <c r="BB167">
        <v>0.32491100000000001</v>
      </c>
      <c r="BC167">
        <v>17.005747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26.912476000000002</v>
      </c>
    </row>
    <row r="168" spans="1:176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0.62451100000000004</v>
      </c>
      <c r="AH168">
        <v>8.4707000000000005E-2</v>
      </c>
      <c r="AI168">
        <v>8.7365999999999999E-2</v>
      </c>
      <c r="AJ168">
        <v>8.2908999999999997E-2</v>
      </c>
      <c r="AK168">
        <v>0.88108600000000004</v>
      </c>
      <c r="AL168">
        <v>2.1891630000000002</v>
      </c>
      <c r="AM168">
        <v>8.7815139999999996</v>
      </c>
      <c r="AN168">
        <v>7.8481999999999996E-2</v>
      </c>
      <c r="AO168">
        <v>7.8851000000000004E-2</v>
      </c>
      <c r="AP168">
        <v>5.6273540000000004</v>
      </c>
      <c r="AQ168">
        <v>3.0705249999999999</v>
      </c>
      <c r="AR168">
        <v>0.20339199999999999</v>
      </c>
      <c r="AS168">
        <v>8.2614999999999994E-2</v>
      </c>
      <c r="AT168">
        <v>0.31474600000000003</v>
      </c>
      <c r="AU168">
        <v>2.5252140000000001</v>
      </c>
      <c r="AV168">
        <v>0.23672499999999999</v>
      </c>
      <c r="AW168">
        <v>0.30753900000000001</v>
      </c>
      <c r="AX168">
        <v>7.6147000000000006E-2</v>
      </c>
      <c r="AY168">
        <v>5.4551800000000004</v>
      </c>
      <c r="AZ168">
        <v>0.55208100000000004</v>
      </c>
      <c r="BA168">
        <v>2.8890500000000001</v>
      </c>
      <c r="BB168">
        <v>1.2227779999999999</v>
      </c>
      <c r="BC168">
        <v>166.763397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202.21533400000001</v>
      </c>
    </row>
    <row r="169" spans="1:176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6.7299730000000002</v>
      </c>
      <c r="AH169">
        <v>8.7237999999999996E-2</v>
      </c>
      <c r="AI169">
        <v>0.76337500000000003</v>
      </c>
      <c r="AJ169">
        <v>8.5386000000000004E-2</v>
      </c>
      <c r="AK169">
        <v>7.9021999999999995E-2</v>
      </c>
      <c r="AL169">
        <v>17.537329</v>
      </c>
      <c r="AM169">
        <v>4.9163199999999998</v>
      </c>
      <c r="AN169">
        <v>0.39691799999999999</v>
      </c>
      <c r="AO169">
        <v>0.874776</v>
      </c>
      <c r="AP169">
        <v>0.124976</v>
      </c>
      <c r="AQ169">
        <v>17.288302999999999</v>
      </c>
      <c r="AR169">
        <v>2.0494729999999999</v>
      </c>
      <c r="AS169">
        <v>0.29659799999999997</v>
      </c>
      <c r="AT169">
        <v>2.2821889999999998</v>
      </c>
      <c r="AU169">
        <v>23.925754999999999</v>
      </c>
      <c r="AV169">
        <v>10.625501999999999</v>
      </c>
      <c r="AW169">
        <v>8.3306550000000001</v>
      </c>
      <c r="AX169">
        <v>7.8422000000000006E-2</v>
      </c>
      <c r="AY169">
        <v>11.097853000000001</v>
      </c>
      <c r="AZ169">
        <v>1.444631</v>
      </c>
      <c r="BA169">
        <v>2.356649</v>
      </c>
      <c r="BB169">
        <v>5.8173349999999999</v>
      </c>
      <c r="BC169">
        <v>229.151825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346.34050300000001</v>
      </c>
    </row>
    <row r="170" spans="1:176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2.62744</v>
      </c>
      <c r="AH170">
        <v>8.7387999999999993E-2</v>
      </c>
      <c r="AI170">
        <v>9.0131000000000003E-2</v>
      </c>
      <c r="AJ170">
        <v>8.5532999999999998E-2</v>
      </c>
      <c r="AK170">
        <v>7.9158000000000006E-2</v>
      </c>
      <c r="AL170">
        <v>13.937351</v>
      </c>
      <c r="AM170">
        <v>0.27806900000000001</v>
      </c>
      <c r="AN170">
        <v>8.0965999999999996E-2</v>
      </c>
      <c r="AO170">
        <v>8.1346000000000002E-2</v>
      </c>
      <c r="AP170">
        <v>8.7219000000000005E-2</v>
      </c>
      <c r="AQ170">
        <v>0.93485300000000005</v>
      </c>
      <c r="AR170">
        <v>8.2462999999999995E-2</v>
      </c>
      <c r="AS170">
        <v>8.523E-2</v>
      </c>
      <c r="AT170">
        <v>8.5333999999999993E-2</v>
      </c>
      <c r="AU170">
        <v>1.8236889999999999</v>
      </c>
      <c r="AV170">
        <v>0.107726</v>
      </c>
      <c r="AW170">
        <v>6.694356</v>
      </c>
      <c r="AX170">
        <v>7.8557000000000002E-2</v>
      </c>
      <c r="AY170">
        <v>0.83307299999999995</v>
      </c>
      <c r="AZ170">
        <v>0.206403</v>
      </c>
      <c r="BA170">
        <v>0.190748</v>
      </c>
      <c r="BB170">
        <v>1.5355000000000001</v>
      </c>
      <c r="BC170">
        <v>41.849997999999999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71.942532999999997</v>
      </c>
    </row>
    <row r="171" spans="1:176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681.68682899999999</v>
      </c>
      <c r="BE171">
        <v>3797.094971</v>
      </c>
      <c r="BF171">
        <v>1816.4171140000001</v>
      </c>
      <c r="BG171">
        <v>6322.34375</v>
      </c>
      <c r="BH171">
        <v>174.96417199999999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12792.506836</v>
      </c>
    </row>
    <row r="172" spans="1:176" x14ac:dyDescent="0.3">
      <c r="A172" t="s">
        <v>171</v>
      </c>
      <c r="B172">
        <v>6.6278000000000004E-2</v>
      </c>
      <c r="C172">
        <v>28.829526999999999</v>
      </c>
      <c r="D172">
        <v>-7.1412300000000002</v>
      </c>
      <c r="E172">
        <v>-10.941188</v>
      </c>
      <c r="F172">
        <v>-0.160912</v>
      </c>
      <c r="G172">
        <v>0.38262299999999999</v>
      </c>
      <c r="H172">
        <v>0.110704</v>
      </c>
      <c r="I172">
        <v>6.1879999999999999E-3</v>
      </c>
      <c r="J172">
        <v>0.29527700000000001</v>
      </c>
      <c r="K172">
        <v>-1.9509920000000001</v>
      </c>
      <c r="L172">
        <v>2.3886999999999999E-2</v>
      </c>
      <c r="M172">
        <v>8.9792999999999998E-2</v>
      </c>
      <c r="N172">
        <v>3.7853999999999999E-2</v>
      </c>
      <c r="O172">
        <v>-2.379003</v>
      </c>
      <c r="P172">
        <v>-1.5613999999999999E-2</v>
      </c>
      <c r="Q172">
        <v>1.5579999999999999E-3</v>
      </c>
      <c r="R172">
        <v>-2.0790000000000001E-3</v>
      </c>
      <c r="S172">
        <v>2.5236999999999999E-2</v>
      </c>
      <c r="T172">
        <v>-5.7315139999999998</v>
      </c>
      <c r="U172">
        <v>9.7590000000000003E-3</v>
      </c>
      <c r="V172">
        <v>-4.6111820000000003</v>
      </c>
      <c r="W172">
        <v>-0.55191100000000004</v>
      </c>
      <c r="X172">
        <v>-5.7314910000000001</v>
      </c>
      <c r="Y172">
        <v>-5.6566159999999996</v>
      </c>
      <c r="Z172">
        <v>6.6669999999999993E-2</v>
      </c>
      <c r="AA172">
        <v>-3.434043</v>
      </c>
      <c r="AB172">
        <v>0.47467700000000002</v>
      </c>
      <c r="AC172">
        <v>6.0502380000000002</v>
      </c>
      <c r="AD172">
        <v>-2.942348</v>
      </c>
      <c r="AE172">
        <v>-8.0078180000000003</v>
      </c>
      <c r="AF172">
        <v>9.1892010000000006</v>
      </c>
      <c r="AG172">
        <v>2.630611</v>
      </c>
      <c r="AH172">
        <v>0.139626</v>
      </c>
      <c r="AI172">
        <v>-3.082198</v>
      </c>
      <c r="AJ172">
        <v>-4.7606619999999999</v>
      </c>
      <c r="AK172">
        <v>0.20929700000000001</v>
      </c>
      <c r="AL172">
        <v>88.310905000000005</v>
      </c>
      <c r="AM172">
        <v>3.1140340000000002</v>
      </c>
      <c r="AN172">
        <v>1.661473</v>
      </c>
      <c r="AO172">
        <v>1.6435280000000001</v>
      </c>
      <c r="AP172">
        <v>21.734656999999999</v>
      </c>
      <c r="AQ172">
        <v>15.761233000000001</v>
      </c>
      <c r="AR172">
        <v>10.081102</v>
      </c>
      <c r="AS172">
        <v>7.9037649999999999</v>
      </c>
      <c r="AT172">
        <v>1.5675000000000001E-2</v>
      </c>
      <c r="AU172">
        <v>7.0571109999999999</v>
      </c>
      <c r="AV172">
        <v>8.4845310000000005</v>
      </c>
      <c r="AW172">
        <v>1.8082469999999999</v>
      </c>
      <c r="AX172">
        <v>10.079428999999999</v>
      </c>
      <c r="AY172">
        <v>2.2804509999999998</v>
      </c>
      <c r="AZ172">
        <v>-11.183413</v>
      </c>
      <c r="BA172">
        <v>-2.1803379999999999</v>
      </c>
      <c r="BB172">
        <v>7.7437110000000002</v>
      </c>
      <c r="BC172">
        <v>46.245925999999997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7.7929999999999996E-3</v>
      </c>
      <c r="CA172">
        <v>4.8818339999999996</v>
      </c>
      <c r="CB172">
        <v>1.4663000000000001E-2</v>
      </c>
      <c r="CC172">
        <v>5.1200000000000004E-3</v>
      </c>
      <c r="CD172">
        <v>4.5000000000000003E-5</v>
      </c>
      <c r="CE172">
        <v>0</v>
      </c>
      <c r="CF172">
        <v>3.2611000000000001E-2</v>
      </c>
      <c r="CG172">
        <v>4.9539E-2</v>
      </c>
      <c r="CH172">
        <v>0.29163800000000001</v>
      </c>
      <c r="CI172">
        <v>1.6164999999999999E-2</v>
      </c>
      <c r="CJ172">
        <v>3.5100000000000001E-3</v>
      </c>
      <c r="CK172">
        <v>5.7997E-2</v>
      </c>
      <c r="CL172">
        <v>1.5138199999999999</v>
      </c>
      <c r="CM172">
        <v>1.7315000000000001E-2</v>
      </c>
      <c r="CN172">
        <v>8.4950999999999999E-2</v>
      </c>
      <c r="CO172">
        <v>6.2683000000000003E-2</v>
      </c>
      <c r="CP172">
        <v>4.9630000000000004E-3</v>
      </c>
      <c r="CQ172">
        <v>5.9144920000000001</v>
      </c>
      <c r="CR172">
        <v>58.418945000000001</v>
      </c>
      <c r="CS172">
        <v>29.337637000000001</v>
      </c>
      <c r="CT172">
        <v>68.883446000000006</v>
      </c>
      <c r="CU172">
        <v>1.516678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373.216071</v>
      </c>
    </row>
    <row r="173" spans="1:176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24.989552</v>
      </c>
      <c r="BE173">
        <v>172.93810999999999</v>
      </c>
      <c r="BF173">
        <v>82.714568999999997</v>
      </c>
      <c r="BG173">
        <v>235.549622</v>
      </c>
      <c r="BH173">
        <v>6.4080529999999998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522.59990600000003</v>
      </c>
    </row>
    <row r="174" spans="1:176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373.21606400000002</v>
      </c>
      <c r="FQ174">
        <v>522.59979199999998</v>
      </c>
      <c r="FR174">
        <v>0</v>
      </c>
      <c r="FS174">
        <v>0</v>
      </c>
      <c r="FT174">
        <v>895.81585700000005</v>
      </c>
    </row>
    <row r="175" spans="1:176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53.981140000000003</v>
      </c>
      <c r="EV175">
        <v>-35.960369</v>
      </c>
      <c r="EW175">
        <v>-49.042862</v>
      </c>
      <c r="EX175">
        <v>-44.596637999999999</v>
      </c>
      <c r="EY175">
        <v>-589.27770999999996</v>
      </c>
      <c r="EZ175">
        <v>-5.3870259999999996</v>
      </c>
      <c r="FA175">
        <v>-5.9775359999999997</v>
      </c>
      <c r="FB175">
        <v>-1.0448500000000001</v>
      </c>
      <c r="FC175">
        <v>0</v>
      </c>
      <c r="FD175">
        <v>-38.210369</v>
      </c>
      <c r="FE175">
        <v>-73.114754000000005</v>
      </c>
      <c r="FF175">
        <v>-91.974815000000007</v>
      </c>
      <c r="FG175">
        <v>-23.534582</v>
      </c>
      <c r="FH175">
        <v>-25.151399999999999</v>
      </c>
      <c r="FI175">
        <v>-40.475890999999997</v>
      </c>
      <c r="FJ175">
        <v>-73.518387000000004</v>
      </c>
      <c r="FK175">
        <v>-45.696899000000002</v>
      </c>
      <c r="FL175">
        <v>55.432751000000003</v>
      </c>
      <c r="FM175">
        <v>-201.448959</v>
      </c>
      <c r="FN175">
        <v>-43.238503000000001</v>
      </c>
      <c r="FO175">
        <v>6927.2895509999998</v>
      </c>
      <c r="FP175">
        <v>0</v>
      </c>
      <c r="FQ175">
        <v>0</v>
      </c>
      <c r="FR175">
        <v>-1155.4490969999999</v>
      </c>
      <c r="FS175">
        <v>0</v>
      </c>
      <c r="FT175">
        <v>4493.6027949999998</v>
      </c>
    </row>
    <row r="176" spans="1:176" x14ac:dyDescent="0.3">
      <c r="A176" t="s">
        <v>175</v>
      </c>
      <c r="B176">
        <v>1085.079743</v>
      </c>
      <c r="C176">
        <v>864.35316599999999</v>
      </c>
      <c r="D176">
        <v>11.771455</v>
      </c>
      <c r="E176">
        <v>4.5699949999999996</v>
      </c>
      <c r="F176">
        <v>1175.7979089999999</v>
      </c>
      <c r="G176">
        <v>1169.5410899999999</v>
      </c>
      <c r="H176">
        <v>555.93555100000003</v>
      </c>
      <c r="I176">
        <v>63.198839</v>
      </c>
      <c r="J176">
        <v>120.928293</v>
      </c>
      <c r="K176">
        <v>49.763333000000003</v>
      </c>
      <c r="L176">
        <v>170.08576600000001</v>
      </c>
      <c r="M176">
        <v>169.287396</v>
      </c>
      <c r="N176">
        <v>43.797849999999997</v>
      </c>
      <c r="O176">
        <v>15.206633999999999</v>
      </c>
      <c r="P176">
        <v>202.835162</v>
      </c>
      <c r="Q176">
        <v>103.461226</v>
      </c>
      <c r="R176">
        <v>49.604387000000003</v>
      </c>
      <c r="S176">
        <v>55.821176000000001</v>
      </c>
      <c r="T176">
        <v>4.4279999999999996E-3</v>
      </c>
      <c r="U176">
        <v>15.397059</v>
      </c>
      <c r="V176">
        <v>11.117362999999999</v>
      </c>
      <c r="W176">
        <v>31.078807999999999</v>
      </c>
      <c r="X176">
        <v>4.4400000000000004E-3</v>
      </c>
      <c r="Y176">
        <v>3.7879999999999997E-2</v>
      </c>
      <c r="Z176">
        <v>121.71762</v>
      </c>
      <c r="AA176">
        <v>1.334004</v>
      </c>
      <c r="AB176">
        <v>3175.4307840000001</v>
      </c>
      <c r="AC176">
        <v>2143.7471139999998</v>
      </c>
      <c r="AD176">
        <v>435.08791600000001</v>
      </c>
      <c r="AE176">
        <v>781.23994900000002</v>
      </c>
      <c r="AF176">
        <v>14880.264273000001</v>
      </c>
      <c r="AG176">
        <v>1229.34203</v>
      </c>
      <c r="AH176">
        <v>878.59029299999997</v>
      </c>
      <c r="AI176">
        <v>46.406810999999998</v>
      </c>
      <c r="AJ176">
        <v>14.340566000000001</v>
      </c>
      <c r="AK176">
        <v>1192.1424079999999</v>
      </c>
      <c r="AL176">
        <v>1881.6316919999999</v>
      </c>
      <c r="AM176">
        <v>1518.8476820000001</v>
      </c>
      <c r="AN176">
        <v>110.926931</v>
      </c>
      <c r="AO176">
        <v>188.434293</v>
      </c>
      <c r="AP176">
        <v>235.45137</v>
      </c>
      <c r="AQ176">
        <v>479.06565799999998</v>
      </c>
      <c r="AR176">
        <v>324.433851</v>
      </c>
      <c r="AS176">
        <v>138.95973499999999</v>
      </c>
      <c r="AT176">
        <v>35.646512999999999</v>
      </c>
      <c r="AU176">
        <v>766.75932399999999</v>
      </c>
      <c r="AV176">
        <v>265.010223</v>
      </c>
      <c r="AW176">
        <v>287.887991</v>
      </c>
      <c r="AX176">
        <v>317.62449800000002</v>
      </c>
      <c r="AY176">
        <v>3288.7548299999999</v>
      </c>
      <c r="AZ176">
        <v>2161.6834469999999</v>
      </c>
      <c r="BA176">
        <v>465.73234600000001</v>
      </c>
      <c r="BB176">
        <v>853.87198000000001</v>
      </c>
      <c r="BC176">
        <v>17281.484311</v>
      </c>
      <c r="BD176">
        <v>706.67637999999999</v>
      </c>
      <c r="BE176">
        <v>3970.033081</v>
      </c>
      <c r="BF176">
        <v>1899.1316830000001</v>
      </c>
      <c r="BG176">
        <v>6557.8933720000005</v>
      </c>
      <c r="BH176">
        <v>181.37222600000001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7.7929999999999996E-3</v>
      </c>
      <c r="CA176">
        <v>4.8818339999999996</v>
      </c>
      <c r="CB176">
        <v>1.4663000000000001E-2</v>
      </c>
      <c r="CC176">
        <v>5.1200000000000004E-3</v>
      </c>
      <c r="CD176">
        <v>4.5000000000000003E-5</v>
      </c>
      <c r="CE176">
        <v>0</v>
      </c>
      <c r="CF176">
        <v>3.2611000000000001E-2</v>
      </c>
      <c r="CG176">
        <v>4.9539E-2</v>
      </c>
      <c r="CH176">
        <v>0.29163800000000001</v>
      </c>
      <c r="CI176">
        <v>1.6164999999999999E-2</v>
      </c>
      <c r="CJ176">
        <v>3.5100000000000001E-3</v>
      </c>
      <c r="CK176">
        <v>5.7997E-2</v>
      </c>
      <c r="CL176">
        <v>1.5138199999999999</v>
      </c>
      <c r="CM176">
        <v>1.7315000000000001E-2</v>
      </c>
      <c r="CN176">
        <v>8.4950999999999999E-2</v>
      </c>
      <c r="CO176">
        <v>6.2683000000000003E-2</v>
      </c>
      <c r="CP176">
        <v>4.9630000000000004E-3</v>
      </c>
      <c r="CQ176">
        <v>5.9144920000000001</v>
      </c>
      <c r="CR176">
        <v>58.418945000000001</v>
      </c>
      <c r="CS176">
        <v>29.337637000000001</v>
      </c>
      <c r="CT176">
        <v>68.883446000000006</v>
      </c>
      <c r="CU176">
        <v>1.516678</v>
      </c>
      <c r="CV176">
        <v>2.4232420000000001</v>
      </c>
      <c r="CW176">
        <v>2.3731119999999999</v>
      </c>
      <c r="CX176">
        <v>2.2764790000000001</v>
      </c>
      <c r="CY176">
        <v>84.088181000000006</v>
      </c>
      <c r="CZ176">
        <v>84.270911999999996</v>
      </c>
      <c r="DA176">
        <v>16.4513</v>
      </c>
      <c r="DB176">
        <v>4.8274299999999997</v>
      </c>
      <c r="DC176">
        <v>4.5393569999999999</v>
      </c>
      <c r="DD176">
        <v>2.671068</v>
      </c>
      <c r="DE176">
        <v>2.339067</v>
      </c>
      <c r="DF176">
        <v>2.7089500000000002</v>
      </c>
      <c r="DG176">
        <v>2.2764790000000001</v>
      </c>
      <c r="DH176">
        <v>2.339067</v>
      </c>
      <c r="DI176">
        <v>2.3132160000000002</v>
      </c>
      <c r="DJ176">
        <v>2.2764790000000001</v>
      </c>
      <c r="DK176">
        <v>2.339067</v>
      </c>
      <c r="DL176">
        <v>2.3132160000000002</v>
      </c>
      <c r="DM176">
        <v>2.2764790000000001</v>
      </c>
      <c r="DN176">
        <v>2.9981939999999998</v>
      </c>
      <c r="DO176">
        <v>2.897662</v>
      </c>
      <c r="DP176">
        <v>2.386409</v>
      </c>
      <c r="DQ176">
        <v>2.377802</v>
      </c>
      <c r="DR176">
        <v>2.3132160000000002</v>
      </c>
      <c r="DS176">
        <v>2.2764790000000001</v>
      </c>
      <c r="DT176">
        <v>7.7365830000000004</v>
      </c>
      <c r="DU176">
        <v>7.17699</v>
      </c>
      <c r="DV176">
        <v>5.8492119999999996</v>
      </c>
      <c r="DW176">
        <v>2.3425720000000001</v>
      </c>
      <c r="DX176">
        <v>2.324811</v>
      </c>
      <c r="DY176">
        <v>2.2764790000000001</v>
      </c>
      <c r="DZ176">
        <v>2.339067</v>
      </c>
      <c r="EA176">
        <v>2.3132160000000002</v>
      </c>
      <c r="EB176">
        <v>2.2764790000000001</v>
      </c>
      <c r="EC176">
        <v>2.4062060000000001</v>
      </c>
      <c r="ED176">
        <v>2.4912559999999999</v>
      </c>
      <c r="EE176">
        <v>2.2764790000000001</v>
      </c>
      <c r="EF176">
        <v>2.339067</v>
      </c>
      <c r="EG176">
        <v>2.3132160000000002</v>
      </c>
      <c r="EH176">
        <v>2.2764790000000001</v>
      </c>
      <c r="EI176">
        <v>2.339067</v>
      </c>
      <c r="EJ176">
        <v>2.3132160000000002</v>
      </c>
      <c r="EK176">
        <v>2.2764790000000001</v>
      </c>
      <c r="EL176">
        <v>2.3493940000000002</v>
      </c>
      <c r="EM176">
        <v>2.6796000000000002</v>
      </c>
      <c r="EN176">
        <v>2.2764790000000001</v>
      </c>
      <c r="EO176">
        <v>3.8365339999999999</v>
      </c>
      <c r="EP176">
        <v>3.6141800000000002</v>
      </c>
      <c r="EQ176">
        <v>2.323426</v>
      </c>
      <c r="ER176">
        <v>2.7823310000000001</v>
      </c>
      <c r="ES176">
        <v>2.6230829999999998</v>
      </c>
      <c r="ET176">
        <v>2.2936779999999999</v>
      </c>
      <c r="EU176">
        <v>132.202888</v>
      </c>
      <c r="EV176">
        <v>131.57916599999999</v>
      </c>
      <c r="EW176">
        <v>57.016365</v>
      </c>
      <c r="EX176">
        <v>59.047465000000003</v>
      </c>
      <c r="EY176">
        <v>3540.5626440000001</v>
      </c>
      <c r="EZ176">
        <v>231.78982600000001</v>
      </c>
      <c r="FA176">
        <v>24.240131999999999</v>
      </c>
      <c r="FB176">
        <v>3.1970770000000002</v>
      </c>
      <c r="FC176">
        <v>0</v>
      </c>
      <c r="FD176">
        <v>528.50830900000005</v>
      </c>
      <c r="FE176">
        <v>74.802025</v>
      </c>
      <c r="FF176">
        <v>600.30087000000003</v>
      </c>
      <c r="FG176">
        <v>30.918952999999998</v>
      </c>
      <c r="FH176">
        <v>23.966218000000001</v>
      </c>
      <c r="FI176">
        <v>98.748557000000005</v>
      </c>
      <c r="FJ176">
        <v>48.718305999999998</v>
      </c>
      <c r="FK176">
        <v>26.912458999999998</v>
      </c>
      <c r="FL176">
        <v>202.21532400000001</v>
      </c>
      <c r="FM176">
        <v>346.34053799999998</v>
      </c>
      <c r="FN176">
        <v>71.942530000000005</v>
      </c>
      <c r="FO176">
        <v>12792.508355</v>
      </c>
      <c r="FP176">
        <v>373.21606400000002</v>
      </c>
      <c r="FQ176">
        <v>522.59979199999998</v>
      </c>
      <c r="FR176">
        <v>895.81618100000003</v>
      </c>
      <c r="FS176">
        <v>4493.6010409999999</v>
      </c>
      <c r="FT176">
        <v>100588.30149899999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GAMS_Initial</vt:lpstr>
      <vt:lpstr>SAM_NEW(Input)</vt:lpstr>
      <vt:lpstr>SAM_1(output)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2025-07-10T04:18:35Z</dcterms:created>
  <dcterms:modified xsi:type="dcterms:W3CDTF">2025-07-10T05:06:18Z</dcterms:modified>
</cp:coreProperties>
</file>