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zhigang\Desktop\"/>
    </mc:Choice>
  </mc:AlternateContent>
  <xr:revisionPtr revIDLastSave="0" documentId="13_ncr:1_{D4F26147-92EB-4EA7-81D0-E02AED896F7E}" xr6:coauthVersionLast="47" xr6:coauthVersionMax="47" xr10:uidLastSave="{00000000-0000-0000-0000-000000000000}"/>
  <bookViews>
    <workbookView xWindow="-120" yWindow="-120" windowWidth="29040" windowHeight="15840" xr2:uid="{6CA40791-51DC-462C-8041-A76AECE50495}"/>
  </bookViews>
  <sheets>
    <sheet name="四川数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</calcChain>
</file>

<file path=xl/sharedStrings.xml><?xml version="1.0" encoding="utf-8"?>
<sst xmlns="http://schemas.openxmlformats.org/spreadsheetml/2006/main" count="54" uniqueCount="34">
  <si>
    <t>自贡市</t>
  </si>
  <si>
    <t>四川省</t>
    <phoneticPr fontId="3" type="noConversion"/>
  </si>
  <si>
    <t>资阳市</t>
  </si>
  <si>
    <t>宜宾市</t>
  </si>
  <si>
    <t>雅安市</t>
  </si>
  <si>
    <t>遂宁市</t>
  </si>
  <si>
    <t>攀枝花市</t>
  </si>
  <si>
    <t>内江市</t>
  </si>
  <si>
    <t>南充市</t>
  </si>
  <si>
    <t>绵阳市</t>
  </si>
  <si>
    <t>眉山市</t>
  </si>
  <si>
    <t>泸州市</t>
  </si>
  <si>
    <t>凉山彝族自治州</t>
  </si>
  <si>
    <t>乐山市</t>
  </si>
  <si>
    <t>广元市</t>
  </si>
  <si>
    <t>广安市</t>
  </si>
  <si>
    <t>甘孜藏族自治州</t>
  </si>
  <si>
    <t>德阳市</t>
  </si>
  <si>
    <t>达州市</t>
  </si>
  <si>
    <t>成都市</t>
  </si>
  <si>
    <t>巴中市</t>
  </si>
  <si>
    <t>阿坝藏族羌族自治州</t>
  </si>
  <si>
    <t>进度</t>
    <phoneticPr fontId="3" type="noConversion"/>
  </si>
  <si>
    <t>累计同期比</t>
    <phoneticPr fontId="3" type="noConversion"/>
  </si>
  <si>
    <t>累计完成率</t>
    <phoneticPr fontId="3" type="noConversion"/>
  </si>
  <si>
    <t>1-8月实绩(万元)</t>
    <phoneticPr fontId="3" type="noConversion"/>
  </si>
  <si>
    <t>1-8月同期(万元)</t>
    <phoneticPr fontId="3" type="noConversion"/>
  </si>
  <si>
    <t>1-8月FC(万元)</t>
    <phoneticPr fontId="3" type="noConversion"/>
  </si>
  <si>
    <t>2022年计划(万元)</t>
    <phoneticPr fontId="3" type="noConversion"/>
  </si>
  <si>
    <t>代表数量</t>
    <phoneticPr fontId="3" type="noConversion"/>
  </si>
  <si>
    <t>GDP(万元）</t>
    <phoneticPr fontId="3" type="noConversion"/>
  </si>
  <si>
    <t>人口(万）</t>
    <phoneticPr fontId="3" type="noConversion"/>
  </si>
  <si>
    <t>城市</t>
    <phoneticPr fontId="3" type="noConversion"/>
  </si>
  <si>
    <t>省份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</si>
</sst>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4A33-9229-41F9-8D55-80D367CED767}">
  <dimension ref="A1:L22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4.25" x14ac:dyDescent="0.2"/>
  <cols>
    <col min="1" max="1" width="10.125" customWidth="1"/>
    <col min="2" max="2" width="19.25" style="2" bestFit="1" customWidth="1"/>
    <col min="3" max="3" width="9.625" style="2" bestFit="1" customWidth="1"/>
    <col min="4" max="4" width="11.625" style="2" bestFit="1" customWidth="1"/>
    <col min="5" max="5" width="9" style="2" bestFit="1" customWidth="1"/>
    <col min="6" max="6" width="16.75" style="1" bestFit="1" customWidth="1"/>
    <col min="7" max="7" width="13.875" style="1" bestFit="1" customWidth="1"/>
    <col min="8" max="9" width="15.625" style="1" bestFit="1" customWidth="1"/>
    <col min="10" max="11" width="11" bestFit="1" customWidth="1"/>
    <col min="12" max="12" width="10.625" customWidth="1"/>
  </cols>
  <sheetData>
    <row r="1" spans="1:12" ht="49.5" customHeight="1" x14ac:dyDescent="0.2">
      <c r="A1" t="s">
        <v>33</v>
      </c>
      <c r="B1" s="6" t="s">
        <v>32</v>
      </c>
      <c r="C1" s="6" t="s">
        <v>31</v>
      </c>
      <c r="D1" s="6" t="s">
        <v>30</v>
      </c>
      <c r="E1" s="6" t="s">
        <v>29</v>
      </c>
      <c r="F1" s="5" t="s">
        <v>28</v>
      </c>
      <c r="G1" s="5" t="s">
        <v>27</v>
      </c>
      <c r="H1" s="5" t="s">
        <v>26</v>
      </c>
      <c r="I1" s="5" t="s">
        <v>25</v>
      </c>
      <c r="J1" s="4" t="s">
        <v>24</v>
      </c>
      <c r="K1" s="4" t="s">
        <v>23</v>
      </c>
      <c r="L1" s="4" t="s">
        <v>22</v>
      </c>
    </row>
    <row r="2" spans="1:12" s="2" customFormat="1" ht="22.5" customHeight="1" x14ac:dyDescent="0.2">
      <c r="A2" s="2" t="s">
        <v>1</v>
      </c>
      <c r="B2" s="2" t="s">
        <v>21</v>
      </c>
      <c r="F2" s="1">
        <v>7.5531779999999982</v>
      </c>
      <c r="G2" s="1">
        <v>3.841991999999999</v>
      </c>
      <c r="H2" s="1">
        <v>3.0419199999999997</v>
      </c>
      <c r="I2" s="1">
        <v>1.8483999999999998</v>
      </c>
      <c r="J2" s="3">
        <f>I2/G2</f>
        <v>0.48110459365870628</v>
      </c>
      <c r="K2" s="3">
        <f>I2/H2</f>
        <v>0.60764254155270359</v>
      </c>
      <c r="L2" s="3">
        <f>I2/F2</f>
        <v>0.24471818352486865</v>
      </c>
    </row>
    <row r="3" spans="1:12" s="2" customFormat="1" ht="22.5" customHeight="1" x14ac:dyDescent="0.2">
      <c r="A3" s="2" t="s">
        <v>1</v>
      </c>
      <c r="B3" s="2" t="s">
        <v>20</v>
      </c>
      <c r="F3" s="1">
        <v>100.67131599999996</v>
      </c>
      <c r="G3" s="1">
        <v>56.989504000000004</v>
      </c>
      <c r="H3" s="1">
        <v>44.28594800000004</v>
      </c>
      <c r="I3" s="1">
        <v>22.125149</v>
      </c>
      <c r="J3" s="3">
        <f>I3/G3</f>
        <v>0.38823199794825375</v>
      </c>
      <c r="K3" s="3">
        <f>I3/H3</f>
        <v>0.49959750212414966</v>
      </c>
      <c r="L3" s="3">
        <f>I3/F3</f>
        <v>0.21977609789068425</v>
      </c>
    </row>
    <row r="4" spans="1:12" s="2" customFormat="1" ht="22.5" customHeight="1" x14ac:dyDescent="0.2">
      <c r="A4" s="2" t="s">
        <v>1</v>
      </c>
      <c r="B4" s="2" t="s">
        <v>19</v>
      </c>
      <c r="F4" s="1">
        <v>5090.8297490000341</v>
      </c>
      <c r="G4" s="1">
        <v>2830.9200140000157</v>
      </c>
      <c r="H4" s="1">
        <v>3118.3009505000214</v>
      </c>
      <c r="I4" s="1">
        <v>3005.6411403000252</v>
      </c>
      <c r="J4" s="3">
        <f>I4/G4</f>
        <v>1.0617188495033221</v>
      </c>
      <c r="K4" s="3">
        <f>I4/H4</f>
        <v>0.96387141203227</v>
      </c>
      <c r="L4" s="3">
        <f>I4/F4</f>
        <v>0.59040299685732134</v>
      </c>
    </row>
    <row r="5" spans="1:12" s="2" customFormat="1" ht="22.5" customHeight="1" x14ac:dyDescent="0.2">
      <c r="A5" s="2" t="s">
        <v>1</v>
      </c>
      <c r="B5" s="2" t="s">
        <v>18</v>
      </c>
      <c r="F5" s="1">
        <v>177.53194300000013</v>
      </c>
      <c r="G5" s="1">
        <v>94.030617999999947</v>
      </c>
      <c r="H5" s="1">
        <v>119.53596799999998</v>
      </c>
      <c r="I5" s="1">
        <v>94.140264999999985</v>
      </c>
      <c r="J5" s="3">
        <f>I5/G5</f>
        <v>1.0011660776280342</v>
      </c>
      <c r="K5" s="3">
        <f>I5/H5</f>
        <v>0.78754760240867416</v>
      </c>
      <c r="L5" s="3">
        <f>I5/F5</f>
        <v>0.5302722620458219</v>
      </c>
    </row>
    <row r="6" spans="1:12" s="2" customFormat="1" ht="22.5" customHeight="1" x14ac:dyDescent="0.2">
      <c r="A6" s="2" t="s">
        <v>1</v>
      </c>
      <c r="B6" s="2" t="s">
        <v>17</v>
      </c>
      <c r="F6" s="1">
        <v>281.54833500000029</v>
      </c>
      <c r="G6" s="1">
        <v>157.891099</v>
      </c>
      <c r="H6" s="1">
        <v>138.59103200000004</v>
      </c>
      <c r="I6" s="1">
        <v>135.04179099999988</v>
      </c>
      <c r="J6" s="3">
        <f>I6/G6</f>
        <v>0.85528438180039446</v>
      </c>
      <c r="K6" s="3">
        <f>I6/H6</f>
        <v>0.97439054353819832</v>
      </c>
      <c r="L6" s="3">
        <f>I6/F6</f>
        <v>0.47963981388843852</v>
      </c>
    </row>
    <row r="7" spans="1:12" s="2" customFormat="1" ht="22.5" customHeight="1" x14ac:dyDescent="0.2">
      <c r="A7" s="2" t="s">
        <v>1</v>
      </c>
      <c r="B7" s="2" t="s">
        <v>16</v>
      </c>
      <c r="F7" s="1">
        <v>24.865319999999997</v>
      </c>
      <c r="G7" s="1">
        <v>13.469605000000003</v>
      </c>
      <c r="H7" s="1">
        <v>4.2526820000000001</v>
      </c>
      <c r="I7" s="1">
        <v>5.8385699999999989</v>
      </c>
      <c r="J7" s="3">
        <f>I7/G7</f>
        <v>0.43346259968276707</v>
      </c>
      <c r="K7" s="3">
        <f>I7/H7</f>
        <v>1.3729147864806253</v>
      </c>
      <c r="L7" s="3">
        <f>I7/F7</f>
        <v>0.23480775634498166</v>
      </c>
    </row>
    <row r="8" spans="1:12" s="2" customFormat="1" ht="22.5" customHeight="1" x14ac:dyDescent="0.2">
      <c r="A8" s="2" t="s">
        <v>1</v>
      </c>
      <c r="B8" s="2" t="s">
        <v>15</v>
      </c>
      <c r="F8" s="1">
        <v>132.74063500000008</v>
      </c>
      <c r="G8" s="1">
        <v>75.347840000000019</v>
      </c>
      <c r="H8" s="1">
        <v>75.680860000000024</v>
      </c>
      <c r="I8" s="1">
        <v>63.393878999999984</v>
      </c>
      <c r="J8" s="3">
        <f>I8/G8</f>
        <v>0.8413496524916968</v>
      </c>
      <c r="K8" s="3">
        <f>I8/H8</f>
        <v>0.83764744480969122</v>
      </c>
      <c r="L8" s="3">
        <f>I8/F8</f>
        <v>0.47757703584889394</v>
      </c>
    </row>
    <row r="9" spans="1:12" s="2" customFormat="1" ht="22.5" customHeight="1" x14ac:dyDescent="0.2">
      <c r="A9" s="2" t="s">
        <v>1</v>
      </c>
      <c r="B9" s="2" t="s">
        <v>14</v>
      </c>
      <c r="F9" s="1">
        <v>523.33859800000187</v>
      </c>
      <c r="G9" s="1">
        <v>282.36108400000023</v>
      </c>
      <c r="H9" s="1">
        <v>269.80341000000038</v>
      </c>
      <c r="I9" s="1">
        <v>431.26943799999952</v>
      </c>
      <c r="J9" s="3">
        <f>I9/G9</f>
        <v>1.5273685448806364</v>
      </c>
      <c r="K9" s="3">
        <f>I9/H9</f>
        <v>1.5984580698961475</v>
      </c>
      <c r="L9" s="3">
        <f>I9/F9</f>
        <v>0.82407343858860183</v>
      </c>
    </row>
    <row r="10" spans="1:12" s="2" customFormat="1" ht="22.5" customHeight="1" x14ac:dyDescent="0.2">
      <c r="A10" s="2" t="s">
        <v>1</v>
      </c>
      <c r="B10" s="2" t="s">
        <v>13</v>
      </c>
      <c r="F10" s="1">
        <v>432.00853799999993</v>
      </c>
      <c r="G10" s="1">
        <v>247.14000799999971</v>
      </c>
      <c r="H10" s="1">
        <v>272.9099824999999</v>
      </c>
      <c r="I10" s="1">
        <v>234.67585499999981</v>
      </c>
      <c r="J10" s="3">
        <f>I10/G10</f>
        <v>0.94956642956813408</v>
      </c>
      <c r="K10" s="3">
        <f>I10/H10</f>
        <v>0.85990205579966239</v>
      </c>
      <c r="L10" s="3">
        <f>I10/F10</f>
        <v>0.54322040968551377</v>
      </c>
    </row>
    <row r="11" spans="1:12" s="2" customFormat="1" ht="22.5" customHeight="1" x14ac:dyDescent="0.2">
      <c r="A11" s="2" t="s">
        <v>1</v>
      </c>
      <c r="B11" s="2" t="s">
        <v>12</v>
      </c>
      <c r="F11" s="1">
        <v>377.58984500000145</v>
      </c>
      <c r="G11" s="1">
        <v>209.27720699999978</v>
      </c>
      <c r="H11" s="1">
        <v>150.96073999999996</v>
      </c>
      <c r="I11" s="1">
        <v>154.97877199999999</v>
      </c>
      <c r="J11" s="3">
        <f>I11/G11</f>
        <v>0.7405430061956062</v>
      </c>
      <c r="K11" s="3">
        <f>I11/H11</f>
        <v>1.0266164037086731</v>
      </c>
      <c r="L11" s="3">
        <f>I11/F11</f>
        <v>0.41044210815574078</v>
      </c>
    </row>
    <row r="12" spans="1:12" s="2" customFormat="1" ht="22.5" customHeight="1" x14ac:dyDescent="0.2">
      <c r="A12" s="2" t="s">
        <v>1</v>
      </c>
      <c r="B12" s="2" t="s">
        <v>11</v>
      </c>
      <c r="F12" s="1">
        <v>369.24336499999947</v>
      </c>
      <c r="G12" s="1">
        <v>192.67773400000004</v>
      </c>
      <c r="H12" s="1">
        <v>238.84280399999994</v>
      </c>
      <c r="I12" s="1">
        <v>151.34111899999991</v>
      </c>
      <c r="J12" s="3">
        <f>I12/G12</f>
        <v>0.78546241881794121</v>
      </c>
      <c r="K12" s="3">
        <f>I12/H12</f>
        <v>0.63364320157621301</v>
      </c>
      <c r="L12" s="3">
        <f>I12/F12</f>
        <v>0.40986821523522871</v>
      </c>
    </row>
    <row r="13" spans="1:12" s="2" customFormat="1" ht="22.5" customHeight="1" x14ac:dyDescent="0.2">
      <c r="A13" s="2" t="s">
        <v>1</v>
      </c>
      <c r="B13" s="2" t="s">
        <v>10</v>
      </c>
      <c r="F13" s="1">
        <v>203.3463979999996</v>
      </c>
      <c r="G13" s="1">
        <v>115.1642490000001</v>
      </c>
      <c r="H13" s="1">
        <v>133.46658365000008</v>
      </c>
      <c r="I13" s="1">
        <v>101.11492175000004</v>
      </c>
      <c r="J13" s="3">
        <f>I13/G13</f>
        <v>0.87800617490242094</v>
      </c>
      <c r="K13" s="3">
        <f>I13/H13</f>
        <v>0.75760478004862741</v>
      </c>
      <c r="L13" s="3">
        <f>I13/F13</f>
        <v>0.49725455058220525</v>
      </c>
    </row>
    <row r="14" spans="1:12" s="2" customFormat="1" ht="22.5" customHeight="1" x14ac:dyDescent="0.2">
      <c r="A14" s="2" t="s">
        <v>1</v>
      </c>
      <c r="B14" s="2" t="s">
        <v>9</v>
      </c>
      <c r="F14" s="1">
        <v>681.46104500000558</v>
      </c>
      <c r="G14" s="1">
        <v>390.85525100000035</v>
      </c>
      <c r="H14" s="1">
        <v>419.20358125000024</v>
      </c>
      <c r="I14" s="1">
        <v>351.38395870000033</v>
      </c>
      <c r="J14" s="3">
        <f>I14/G14</f>
        <v>0.89901301773735165</v>
      </c>
      <c r="K14" s="3">
        <f>I14/H14</f>
        <v>0.83821793137412548</v>
      </c>
      <c r="L14" s="3">
        <f>I14/F14</f>
        <v>0.51563322845548343</v>
      </c>
    </row>
    <row r="15" spans="1:12" s="2" customFormat="1" ht="22.5" customHeight="1" x14ac:dyDescent="0.2">
      <c r="A15" s="2" t="s">
        <v>1</v>
      </c>
      <c r="B15" s="2" t="s">
        <v>8</v>
      </c>
      <c r="F15" s="1">
        <v>231.24826499999986</v>
      </c>
      <c r="G15" s="1">
        <v>126.22562099999996</v>
      </c>
      <c r="H15" s="1">
        <v>158.02666600000003</v>
      </c>
      <c r="I15" s="1">
        <v>220.74797200000003</v>
      </c>
      <c r="J15" s="3">
        <f>I15/G15</f>
        <v>1.7488364901765872</v>
      </c>
      <c r="K15" s="3">
        <f>I15/H15</f>
        <v>1.3969033049143742</v>
      </c>
      <c r="L15" s="3">
        <f>I15/F15</f>
        <v>0.95459298689224836</v>
      </c>
    </row>
    <row r="16" spans="1:12" s="2" customFormat="1" ht="22.5" customHeight="1" x14ac:dyDescent="0.2">
      <c r="A16" s="2" t="s">
        <v>1</v>
      </c>
      <c r="B16" s="2" t="s">
        <v>7</v>
      </c>
      <c r="F16" s="1">
        <v>124.37906899999986</v>
      </c>
      <c r="G16" s="1">
        <v>67.595484999999996</v>
      </c>
      <c r="H16" s="1">
        <v>66.35954000000001</v>
      </c>
      <c r="I16" s="1">
        <v>63.973426000000018</v>
      </c>
      <c r="J16" s="3">
        <f>I16/G16</f>
        <v>0.94641566666767785</v>
      </c>
      <c r="K16" s="3">
        <f>I16/H16</f>
        <v>0.96404263802913659</v>
      </c>
      <c r="L16" s="3">
        <f>I16/F16</f>
        <v>0.51434237701200425</v>
      </c>
    </row>
    <row r="17" spans="1:12" s="2" customFormat="1" ht="22.5" customHeight="1" x14ac:dyDescent="0.2">
      <c r="A17" s="2" t="s">
        <v>1</v>
      </c>
      <c r="B17" s="2" t="s">
        <v>6</v>
      </c>
      <c r="F17" s="1">
        <v>351.86482100000092</v>
      </c>
      <c r="G17" s="1">
        <v>197.50973700000026</v>
      </c>
      <c r="H17" s="1">
        <v>162.49781800000019</v>
      </c>
      <c r="I17" s="1">
        <v>170.69095399999989</v>
      </c>
      <c r="J17" s="3">
        <f>I17/G17</f>
        <v>0.86421538802413411</v>
      </c>
      <c r="K17" s="3">
        <f>I17/H17</f>
        <v>1.0504199754854535</v>
      </c>
      <c r="L17" s="3">
        <f>I17/F17</f>
        <v>0.48510377796477544</v>
      </c>
    </row>
    <row r="18" spans="1:12" s="2" customFormat="1" ht="22.5" customHeight="1" x14ac:dyDescent="0.2">
      <c r="A18" s="2" t="s">
        <v>1</v>
      </c>
      <c r="B18" s="2" t="s">
        <v>5</v>
      </c>
      <c r="F18" s="1">
        <v>131.7464929999999</v>
      </c>
      <c r="G18" s="1">
        <v>67.544053999999988</v>
      </c>
      <c r="H18" s="1">
        <v>77.733714000000006</v>
      </c>
      <c r="I18" s="1">
        <v>64.141629999999992</v>
      </c>
      <c r="J18" s="3">
        <f>I18/G18</f>
        <v>0.9496265948146968</v>
      </c>
      <c r="K18" s="3">
        <f>I18/H18</f>
        <v>0.82514557325795579</v>
      </c>
      <c r="L18" s="3">
        <f>I18/F18</f>
        <v>0.48685645089619228</v>
      </c>
    </row>
    <row r="19" spans="1:12" s="2" customFormat="1" ht="22.5" customHeight="1" x14ac:dyDescent="0.2">
      <c r="A19" s="2" t="s">
        <v>1</v>
      </c>
      <c r="B19" s="2" t="s">
        <v>4</v>
      </c>
      <c r="F19" s="1">
        <v>592.00704000000246</v>
      </c>
      <c r="G19" s="1">
        <v>332.85401099999984</v>
      </c>
      <c r="H19" s="1">
        <v>336.50948899999969</v>
      </c>
      <c r="I19" s="1">
        <v>344.32331299999987</v>
      </c>
      <c r="J19" s="3">
        <f>I19/G19</f>
        <v>1.0344574546827379</v>
      </c>
      <c r="K19" s="3">
        <f>I19/H19</f>
        <v>1.0232202189103803</v>
      </c>
      <c r="L19" s="3">
        <f>I19/F19</f>
        <v>0.58162030133965714</v>
      </c>
    </row>
    <row r="20" spans="1:12" s="2" customFormat="1" ht="22.5" customHeight="1" x14ac:dyDescent="0.2">
      <c r="A20" s="2" t="s">
        <v>1</v>
      </c>
      <c r="B20" s="2" t="s">
        <v>3</v>
      </c>
      <c r="F20" s="1">
        <v>214.46861900000039</v>
      </c>
      <c r="G20" s="1">
        <v>119.53754100000005</v>
      </c>
      <c r="H20" s="1">
        <v>123.51306600000004</v>
      </c>
      <c r="I20" s="1">
        <v>108.862041</v>
      </c>
      <c r="J20" s="3">
        <f>I20/G20</f>
        <v>0.91069332771367584</v>
      </c>
      <c r="K20" s="3">
        <f>I20/H20</f>
        <v>0.88138076825005685</v>
      </c>
      <c r="L20" s="3">
        <f>I20/F20</f>
        <v>0.50758960218790705</v>
      </c>
    </row>
    <row r="21" spans="1:12" s="2" customFormat="1" ht="22.5" customHeight="1" x14ac:dyDescent="0.2">
      <c r="A21" s="2" t="s">
        <v>1</v>
      </c>
      <c r="B21" s="2" t="s">
        <v>2</v>
      </c>
      <c r="F21" s="1">
        <v>229.89651499999991</v>
      </c>
      <c r="G21" s="1">
        <v>121.227836</v>
      </c>
      <c r="H21" s="1">
        <v>158.88013800000002</v>
      </c>
      <c r="I21" s="1">
        <v>120.30010200000004</v>
      </c>
      <c r="J21" s="3">
        <f>I21/G21</f>
        <v>0.99234718666429089</v>
      </c>
      <c r="K21" s="3">
        <f>I21/H21</f>
        <v>0.75717521091277018</v>
      </c>
      <c r="L21" s="3">
        <f>I21/F21</f>
        <v>0.52327936332571234</v>
      </c>
    </row>
    <row r="22" spans="1:12" s="2" customFormat="1" ht="22.5" customHeight="1" x14ac:dyDescent="0.2">
      <c r="A22" s="2" t="s">
        <v>1</v>
      </c>
      <c r="B22" s="2" t="s">
        <v>0</v>
      </c>
      <c r="F22" s="1">
        <v>252.63979000000072</v>
      </c>
      <c r="G22" s="1">
        <v>140.59626399999999</v>
      </c>
      <c r="H22" s="1">
        <v>137.66067599999994</v>
      </c>
      <c r="I22" s="1">
        <v>118.33671799999995</v>
      </c>
      <c r="J22" s="3">
        <f>I22/G22</f>
        <v>0.84167754272617057</v>
      </c>
      <c r="K22" s="3">
        <f>I22/H22</f>
        <v>0.85962615787241958</v>
      </c>
      <c r="L22" s="3">
        <f>I22/F22</f>
        <v>0.46840095140990901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四川数据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chenzhigang</dc:creator>
  <cp:lastModifiedBy>chenzhigang</cp:lastModifiedBy>
  <dcterms:created xsi:type="dcterms:W3CDTF">2022-08-30T06:49:29Z</dcterms:created>
  <dcterms:modified xsi:type="dcterms:W3CDTF">2022-08-30T06:50:16Z</dcterms:modified>
</cp:coreProperties>
</file>