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drawings/drawing18.xml" ContentType="application/vnd.openxmlformats-officedocument.drawing+xml"/>
  <Override PartName="/xl/ctrlProps/ctrlProp18.xml" ContentType="application/vnd.ms-excel.controlproperties+xml"/>
  <Override PartName="/xl/drawings/drawing19.xml" ContentType="application/vnd.openxmlformats-officedocument.drawing+xml"/>
  <Override PartName="/xl/ctrlProps/ctrlProp19.xml" ContentType="application/vnd.ms-excel.controlproperties+xml"/>
  <Override PartName="/xl/drawings/drawing20.xml" ContentType="application/vnd.openxmlformats-officedocument.drawing+xml"/>
  <Override PartName="/xl/ctrlProps/ctrlProp2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-sangwoo\Documents\自分メモ\自分メモ\PM\"/>
    </mc:Choice>
  </mc:AlternateContent>
  <xr:revisionPtr revIDLastSave="0" documentId="13_ncr:1_{D60607A9-A858-4103-9707-198AA5027132}" xr6:coauthVersionLast="47" xr6:coauthVersionMax="47" xr10:uidLastSave="{00000000-0000-0000-0000-000000000000}"/>
  <bookViews>
    <workbookView xWindow="285" yWindow="360" windowWidth="16140" windowHeight="13830" firstSheet="18" activeTab="19" xr2:uid="{00000000-000D-0000-FFFF-FFFF00000000}"/>
  </bookViews>
  <sheets>
    <sheet name="MonsterMB" sheetId="2" r:id="rId1"/>
    <sheet name="GachaBoxMB" sheetId="3" r:id="rId2"/>
    <sheet name="GachaBoxDetailMB " sheetId="4" r:id="rId3"/>
    <sheet name="VirtualCurrencyMB" sheetId="5" r:id="rId4"/>
    <sheet name="PropertyMB" sheetId="8" r:id="rId5"/>
    <sheet name="MonsterLevelUpTable" sheetId="11" r:id="rId6"/>
    <sheet name="UserRankUpTableMB" sheetId="10" r:id="rId7"/>
    <sheet name="StaminaMB" sheetId="12" r:id="rId8"/>
    <sheet name="BundleMB" sheetId="13" r:id="rId9"/>
    <sheet name="DropTableMB" sheetId="14" r:id="rId10"/>
    <sheet name="QuestCategoryMB" sheetId="6" r:id="rId11"/>
    <sheet name="QuestMB" sheetId="7" r:id="rId12"/>
    <sheet name="QuestWaveMB" sheetId="17" r:id="rId13"/>
    <sheet name="QuestMonsterMB" sheetId="15" r:id="rId14"/>
    <sheet name="PieceMB" sheetId="16" r:id="rId15"/>
    <sheet name="BattleConditionMB" sheetId="27" r:id="rId16"/>
    <sheet name="PassiveSkillMB" sheetId="19" r:id="rId17"/>
    <sheet name="NormalSkillMB" sheetId="20" r:id="rId18"/>
    <sheet name="UltimateSkillMB" sheetId="21" r:id="rId19"/>
    <sheet name="SkillFxMB" sheetId="22" r:id="rId20"/>
    <sheet name="MissionMB" sheetId="24" r:id="rId21"/>
    <sheet name="ContainerMB" sheetId="25" r:id="rId22"/>
    <sheet name="LoginBonusMB" sheetId="26" r:id="rId2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25" roundtripDataSignature="AMtx7mi1iiCHMCpdZRORiJYO+zEEYvYOEw=="/>
    </ext>
  </extLst>
</workbook>
</file>

<file path=xl/calcChain.xml><?xml version="1.0" encoding="utf-8"?>
<calcChain xmlns="http://schemas.openxmlformats.org/spreadsheetml/2006/main">
  <c r="D12" i="11" l="1"/>
  <c r="D13" i="11" s="1"/>
  <c r="D14" i="11" s="1"/>
  <c r="D15" i="11" s="1"/>
  <c r="D16" i="11" s="1"/>
  <c r="D17" i="11" s="1"/>
  <c r="D18" i="11" s="1"/>
  <c r="D19" i="11" s="1"/>
  <c r="D20" i="11" s="1"/>
  <c r="D21" i="11" s="1"/>
  <c r="D22" i="11" s="1"/>
  <c r="D23" i="11" s="1"/>
  <c r="D24" i="11" s="1"/>
  <c r="D25" i="11" s="1"/>
  <c r="D26" i="11" s="1"/>
  <c r="D27" i="11" s="1"/>
  <c r="D28" i="11" s="1"/>
  <c r="D29" i="11" s="1"/>
  <c r="D30" i="11" s="1"/>
  <c r="D31" i="11" s="1"/>
  <c r="D32" i="11" s="1"/>
  <c r="D33" i="11" s="1"/>
  <c r="D34" i="11" s="1"/>
  <c r="D35" i="11" s="1"/>
  <c r="D36" i="11" s="1"/>
  <c r="D37" i="11" s="1"/>
  <c r="D38" i="11" s="1"/>
  <c r="D39" i="11" s="1"/>
  <c r="D40" i="11" s="1"/>
  <c r="D41" i="11" s="1"/>
  <c r="D42" i="11" s="1"/>
  <c r="D43" i="11" s="1"/>
  <c r="D44" i="11" s="1"/>
  <c r="D45" i="11" s="1"/>
  <c r="D46" i="11" s="1"/>
  <c r="D47" i="11" s="1"/>
  <c r="D48" i="11" s="1"/>
  <c r="D49" i="11" s="1"/>
  <c r="D50" i="11" s="1"/>
  <c r="D51" i="11" s="1"/>
  <c r="D52" i="11" s="1"/>
  <c r="D53" i="11" s="1"/>
  <c r="D54" i="11" s="1"/>
  <c r="D55" i="11" s="1"/>
  <c r="D56" i="11" s="1"/>
  <c r="D57" i="11" s="1"/>
  <c r="D58" i="11" s="1"/>
  <c r="D59" i="11" s="1"/>
  <c r="D60" i="11" s="1"/>
  <c r="D61" i="11" s="1"/>
  <c r="D62" i="11" s="1"/>
  <c r="D63" i="11" s="1"/>
  <c r="D64" i="11" s="1"/>
  <c r="D65" i="11" s="1"/>
  <c r="D66" i="11" s="1"/>
  <c r="D67" i="11" s="1"/>
  <c r="D68" i="11" s="1"/>
  <c r="D69" i="11" s="1"/>
  <c r="D70" i="11" s="1"/>
  <c r="D71" i="11" s="1"/>
  <c r="D72" i="11" s="1"/>
  <c r="D73" i="11" s="1"/>
  <c r="D74" i="11" s="1"/>
  <c r="D75" i="11" s="1"/>
  <c r="D76" i="11" s="1"/>
  <c r="D77" i="11" s="1"/>
  <c r="D78" i="11" s="1"/>
  <c r="D79" i="11" s="1"/>
  <c r="D80" i="11" s="1"/>
  <c r="D81" i="11" s="1"/>
  <c r="D82" i="11" s="1"/>
  <c r="D83" i="11" s="1"/>
  <c r="D84" i="11" s="1"/>
  <c r="D85" i="11" s="1"/>
  <c r="D86" i="11" s="1"/>
  <c r="D87" i="11" s="1"/>
  <c r="D88" i="11" s="1"/>
  <c r="D89" i="11" s="1"/>
  <c r="D90" i="11" s="1"/>
  <c r="D91" i="11" s="1"/>
  <c r="D92" i="11" s="1"/>
  <c r="D93" i="11" s="1"/>
  <c r="D94" i="11" s="1"/>
  <c r="D95" i="11" s="1"/>
  <c r="D96" i="11" s="1"/>
  <c r="D97" i="11" s="1"/>
  <c r="D98" i="11" s="1"/>
  <c r="D99" i="11" s="1"/>
  <c r="D100" i="11" s="1"/>
  <c r="D101" i="11" s="1"/>
  <c r="D102" i="11" s="1"/>
  <c r="D103" i="11" s="1"/>
  <c r="D104" i="11" s="1"/>
  <c r="D105" i="11" s="1"/>
  <c r="D106" i="11" s="1"/>
  <c r="D107" i="11" s="1"/>
  <c r="D108" i="11" s="1"/>
  <c r="D109" i="11" s="1"/>
  <c r="E11" i="11"/>
  <c r="D12" i="10"/>
  <c r="D13" i="10" s="1"/>
  <c r="D14" i="10" s="1"/>
  <c r="D15" i="10" s="1"/>
  <c r="D16" i="10" s="1"/>
  <c r="D17" i="10" s="1"/>
  <c r="D18" i="10" s="1"/>
  <c r="D19" i="10" s="1"/>
  <c r="D20" i="10" s="1"/>
  <c r="D21" i="10" s="1"/>
  <c r="D22" i="10" s="1"/>
  <c r="D23" i="10" s="1"/>
  <c r="D24" i="10" s="1"/>
  <c r="D25" i="10" s="1"/>
  <c r="D26" i="10" s="1"/>
  <c r="D27" i="10" s="1"/>
  <c r="D28" i="10" s="1"/>
  <c r="D29" i="10" s="1"/>
  <c r="D30" i="10" s="1"/>
  <c r="D31" i="10" s="1"/>
  <c r="D32" i="10" s="1"/>
  <c r="D33" i="10" s="1"/>
  <c r="D34" i="10" s="1"/>
  <c r="D35" i="10" s="1"/>
  <c r="D36" i="10" s="1"/>
  <c r="D37" i="10" s="1"/>
  <c r="D38" i="10" s="1"/>
  <c r="D39" i="10" s="1"/>
  <c r="D40" i="10" s="1"/>
  <c r="D41" i="10" s="1"/>
  <c r="D42" i="10" s="1"/>
  <c r="D43" i="10" s="1"/>
  <c r="D44" i="10" s="1"/>
  <c r="D45" i="10" s="1"/>
  <c r="D46" i="10" s="1"/>
  <c r="D47" i="10" s="1"/>
  <c r="D48" i="10" s="1"/>
  <c r="D49" i="10" s="1"/>
  <c r="D50" i="10" s="1"/>
  <c r="D51" i="10" s="1"/>
  <c r="D52" i="10" s="1"/>
  <c r="D53" i="10" s="1"/>
  <c r="D54" i="10" s="1"/>
  <c r="D55" i="10" s="1"/>
  <c r="D56" i="10" s="1"/>
  <c r="D57" i="10" s="1"/>
  <c r="D58" i="10" s="1"/>
  <c r="D59" i="10" s="1"/>
  <c r="D60" i="10" s="1"/>
  <c r="D61" i="10" s="1"/>
  <c r="D62" i="10" s="1"/>
  <c r="D63" i="10" s="1"/>
  <c r="D64" i="10" s="1"/>
  <c r="D65" i="10" s="1"/>
  <c r="D66" i="10" s="1"/>
  <c r="D67" i="10" s="1"/>
  <c r="D68" i="10" s="1"/>
  <c r="D69" i="10" s="1"/>
  <c r="D70" i="10" s="1"/>
  <c r="D71" i="10" s="1"/>
  <c r="D72" i="10" s="1"/>
  <c r="D73" i="10" s="1"/>
  <c r="D74" i="10" s="1"/>
  <c r="D75" i="10" s="1"/>
  <c r="D76" i="10" s="1"/>
  <c r="D77" i="10" s="1"/>
  <c r="D78" i="10" s="1"/>
  <c r="D79" i="10" s="1"/>
  <c r="D80" i="10" s="1"/>
  <c r="D81" i="10" s="1"/>
  <c r="D82" i="10" s="1"/>
  <c r="D83" i="10" s="1"/>
  <c r="D84" i="10" s="1"/>
  <c r="D85" i="10" s="1"/>
  <c r="D86" i="10" s="1"/>
  <c r="D87" i="10" s="1"/>
  <c r="D88" i="10" s="1"/>
  <c r="D89" i="10" s="1"/>
  <c r="D90" i="10" s="1"/>
  <c r="D91" i="10" s="1"/>
  <c r="D92" i="10" s="1"/>
  <c r="D93" i="10" s="1"/>
  <c r="D94" i="10" s="1"/>
  <c r="D95" i="10" s="1"/>
  <c r="D96" i="10" s="1"/>
  <c r="D97" i="10" s="1"/>
  <c r="D98" i="10" s="1"/>
  <c r="D99" i="10" s="1"/>
  <c r="D100" i="10" s="1"/>
  <c r="D101" i="10" s="1"/>
  <c r="D102" i="10" s="1"/>
  <c r="D103" i="10" s="1"/>
  <c r="D104" i="10" s="1"/>
  <c r="D105" i="10" s="1"/>
  <c r="D106" i="10" s="1"/>
  <c r="D107" i="10" s="1"/>
  <c r="D108" i="10" s="1"/>
  <c r="D109" i="10" s="1"/>
  <c r="E11" i="10"/>
  <c r="E12" i="11" l="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2" i="10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</calcChain>
</file>

<file path=xl/sharedStrings.xml><?xml version="1.0" encoding="utf-8"?>
<sst xmlns="http://schemas.openxmlformats.org/spreadsheetml/2006/main" count="3431" uniqueCount="1382">
  <si>
    <t>フォルダ名</t>
  </si>
  <si>
    <t>※階層は3層まで設定できます　※型は必ず指定してください　※キーを数字に設定すると、配列として処理されます</t>
  </si>
  <si>
    <t>階層1</t>
  </si>
  <si>
    <t>id</t>
  </si>
  <si>
    <t>階層2</t>
  </si>
  <si>
    <t>階層3</t>
  </si>
  <si>
    <t>型</t>
  </si>
  <si>
    <t>int</t>
  </si>
  <si>
    <t>string</t>
  </si>
  <si>
    <t>boolean</t>
  </si>
  <si>
    <t>説明</t>
  </si>
  <si>
    <t>ID</t>
  </si>
  <si>
    <t>補足</t>
  </si>
  <si>
    <t>内容</t>
  </si>
  <si>
    <t>MonsterMB</t>
    <phoneticPr fontId="8"/>
  </si>
  <si>
    <t>name</t>
    <phoneticPr fontId="8"/>
  </si>
  <si>
    <t>initialGrade</t>
    <phoneticPr fontId="8"/>
  </si>
  <si>
    <t>モンスター名</t>
    <rPh sb="0" eb="2">
      <t>ナマ</t>
    </rPh>
    <phoneticPr fontId="8"/>
  </si>
  <si>
    <t>初期グレード値</t>
    <rPh sb="0" eb="1">
      <t>アタ</t>
    </rPh>
    <phoneticPr fontId="8"/>
  </si>
  <si>
    <t>GachaBoxMB</t>
    <phoneticPr fontId="8"/>
  </si>
  <si>
    <t>title</t>
    <phoneticPr fontId="8"/>
  </si>
  <si>
    <t>ガチャ名</t>
    <rPh sb="0" eb="1">
      <t>メ</t>
    </rPh>
    <phoneticPr fontId="8"/>
  </si>
  <si>
    <t>int</t>
    <phoneticPr fontId="8"/>
  </si>
  <si>
    <t>1:恒常ガチャ</t>
    <rPh sb="0" eb="2">
      <t>コウジョ</t>
    </rPh>
    <phoneticPr fontId="8"/>
  </si>
  <si>
    <t>レア召喚</t>
    <rPh sb="0" eb="2">
      <t>ショウカn</t>
    </rPh>
    <phoneticPr fontId="8"/>
  </si>
  <si>
    <t>gachaBoxTypeList</t>
    <phoneticPr fontId="8"/>
  </si>
  <si>
    <t>排出されるガチャのガチャタイプ</t>
    <phoneticPr fontId="8"/>
  </si>
  <si>
    <t>GachaBoxDetailMB</t>
    <phoneticPr fontId="8"/>
  </si>
  <si>
    <t>gachaBoxId</t>
    <phoneticPr fontId="8"/>
  </si>
  <si>
    <t>ガチャボックスID</t>
    <phoneticPr fontId="8"/>
  </si>
  <si>
    <t>requiredItemList</t>
    <phoneticPr fontId="8"/>
  </si>
  <si>
    <t>itemType</t>
    <phoneticPr fontId="8"/>
  </si>
  <si>
    <t>itemId</t>
    <phoneticPr fontId="8"/>
  </si>
  <si>
    <t>アイテムID</t>
    <phoneticPr fontId="8"/>
  </si>
  <si>
    <t>num</t>
    <phoneticPr fontId="8"/>
  </si>
  <si>
    <t>個数</t>
    <rPh sb="0" eb="2">
      <t>コス</t>
    </rPh>
    <phoneticPr fontId="8"/>
  </si>
  <si>
    <t>名前</t>
    <rPh sb="0" eb="2">
      <t>ナマ</t>
    </rPh>
    <phoneticPr fontId="8"/>
  </si>
  <si>
    <t>オーブ</t>
    <phoneticPr fontId="8"/>
  </si>
  <si>
    <t>コイン</t>
    <phoneticPr fontId="8"/>
  </si>
  <si>
    <t>playFabCode</t>
    <phoneticPr fontId="8"/>
  </si>
  <si>
    <t>PlayFabで設定しているCode</t>
    <rPh sb="0" eb="2">
      <t>セッテ</t>
    </rPh>
    <phoneticPr fontId="8"/>
  </si>
  <si>
    <t>OB</t>
    <phoneticPr fontId="8"/>
  </si>
  <si>
    <t>CN</t>
    <phoneticPr fontId="8"/>
  </si>
  <si>
    <t>VirtualCurrencyMB</t>
    <phoneticPr fontId="8"/>
  </si>
  <si>
    <t>QuestCategoryMB</t>
    <phoneticPr fontId="8"/>
  </si>
  <si>
    <t>クエストカテゴリ名</t>
    <rPh sb="0" eb="1">
      <t>メイ</t>
    </rPh>
    <phoneticPr fontId="8"/>
  </si>
  <si>
    <t>questType</t>
    <phoneticPr fontId="8"/>
  </si>
  <si>
    <t>はじまりの森</t>
    <rPh sb="0" eb="1">
      <t>モr</t>
    </rPh>
    <phoneticPr fontId="8"/>
  </si>
  <si>
    <t>冒険クエスト（初級）</t>
    <rPh sb="0" eb="1">
      <t>sy</t>
    </rPh>
    <phoneticPr fontId="8"/>
  </si>
  <si>
    <t>冒険クエスト（中級）</t>
    <rPh sb="0" eb="1">
      <t>ボウケn</t>
    </rPh>
    <phoneticPr fontId="8"/>
  </si>
  <si>
    <t>冒険クエスト（上級）</t>
    <rPh sb="0" eb="2">
      <t>）</t>
    </rPh>
    <phoneticPr fontId="8"/>
  </si>
  <si>
    <t>冒険クエスト（超級）</t>
    <rPh sb="0" eb="1">
      <t>ボウケn</t>
    </rPh>
    <phoneticPr fontId="8"/>
  </si>
  <si>
    <t>QuestMB</t>
    <phoneticPr fontId="8"/>
  </si>
  <si>
    <t>questCategoryId</t>
    <phoneticPr fontId="8"/>
  </si>
  <si>
    <t>クエストカテゴリID</t>
    <phoneticPr fontId="8"/>
  </si>
  <si>
    <t>クエスト名</t>
    <rPh sb="0" eb="1">
      <t>メイ</t>
    </rPh>
    <phoneticPr fontId="8"/>
  </si>
  <si>
    <t>旅のはじまり</t>
    <rPh sb="0" eb="1">
      <t>タb</t>
    </rPh>
    <phoneticPr fontId="8"/>
  </si>
  <si>
    <t>マグママウンテン1</t>
    <phoneticPr fontId="8"/>
  </si>
  <si>
    <t>クジラ海岸1</t>
    <rPh sb="0" eb="2">
      <t>カイガn</t>
    </rPh>
    <phoneticPr fontId="8"/>
  </si>
  <si>
    <t>マヨイ森1</t>
    <rPh sb="0" eb="1">
      <t>モr</t>
    </rPh>
    <phoneticPr fontId="8"/>
  </si>
  <si>
    <t>カガヤキ神殿1</t>
    <rPh sb="0" eb="1">
      <t>シンd</t>
    </rPh>
    <phoneticPr fontId="8"/>
  </si>
  <si>
    <t>ドクロ峠1</t>
    <rPh sb="0" eb="1">
      <t>ト</t>
    </rPh>
    <phoneticPr fontId="8"/>
  </si>
  <si>
    <t>マグママウンテン2</t>
  </si>
  <si>
    <t>クジラ海岸2</t>
    <rPh sb="0" eb="2">
      <t>カイガn</t>
    </rPh>
    <phoneticPr fontId="8"/>
  </si>
  <si>
    <t>マヨイ森2</t>
    <rPh sb="0" eb="1">
      <t>モr</t>
    </rPh>
    <phoneticPr fontId="8"/>
  </si>
  <si>
    <t>カガヤキ神殿2</t>
    <rPh sb="0" eb="1">
      <t>シンd</t>
    </rPh>
    <phoneticPr fontId="8"/>
  </si>
  <si>
    <t>ドクロ峠2</t>
    <rPh sb="0" eb="1">
      <t>ト</t>
    </rPh>
    <phoneticPr fontId="8"/>
  </si>
  <si>
    <t>マグママウンテン3</t>
  </si>
  <si>
    <t>クジラ海岸3</t>
    <rPh sb="0" eb="2">
      <t>カイガn</t>
    </rPh>
    <phoneticPr fontId="8"/>
  </si>
  <si>
    <t>マヨイ森3</t>
    <rPh sb="0" eb="1">
      <t>モr</t>
    </rPh>
    <phoneticPr fontId="8"/>
  </si>
  <si>
    <t>カガヤキ神殿3</t>
    <rPh sb="0" eb="1">
      <t>シンd</t>
    </rPh>
    <phoneticPr fontId="8"/>
  </si>
  <si>
    <t>ドクロ峠3</t>
    <rPh sb="0" eb="1">
      <t>ト</t>
    </rPh>
    <phoneticPr fontId="8"/>
  </si>
  <si>
    <t>マグママウンテン4</t>
  </si>
  <si>
    <t>クジラ海岸4</t>
    <rPh sb="0" eb="2">
      <t>カイガn</t>
    </rPh>
    <phoneticPr fontId="8"/>
  </si>
  <si>
    <t>マヨイ森4</t>
    <rPh sb="0" eb="1">
      <t>モr</t>
    </rPh>
    <phoneticPr fontId="8"/>
  </si>
  <si>
    <t>カガヤキ神殿4</t>
    <rPh sb="0" eb="1">
      <t>シンd</t>
    </rPh>
    <phoneticPr fontId="8"/>
  </si>
  <si>
    <t>ドクロ峠4</t>
    <rPh sb="0" eb="1">
      <t>ト</t>
    </rPh>
    <phoneticPr fontId="8"/>
  </si>
  <si>
    <t>マグママウンテン5</t>
  </si>
  <si>
    <t>クジラ海岸5</t>
    <rPh sb="0" eb="2">
      <t>カイガn</t>
    </rPh>
    <phoneticPr fontId="8"/>
  </si>
  <si>
    <t>マヨイ森5</t>
    <rPh sb="0" eb="1">
      <t>モr</t>
    </rPh>
    <phoneticPr fontId="8"/>
  </si>
  <si>
    <t>カガヤキ神殿5</t>
    <rPh sb="0" eb="1">
      <t>シンd</t>
    </rPh>
    <phoneticPr fontId="8"/>
  </si>
  <si>
    <t>ドクロ峠5</t>
    <rPh sb="0" eb="1">
      <t>ト</t>
    </rPh>
    <phoneticPr fontId="8"/>
  </si>
  <si>
    <t>マグママウンテン6</t>
  </si>
  <si>
    <t>クジラ海岸6</t>
    <rPh sb="0" eb="2">
      <t>カイガn</t>
    </rPh>
    <phoneticPr fontId="8"/>
  </si>
  <si>
    <t>マヨイ森6</t>
    <rPh sb="0" eb="1">
      <t>モr</t>
    </rPh>
    <phoneticPr fontId="8"/>
  </si>
  <si>
    <t>カガヤキ神殿6</t>
    <rPh sb="0" eb="1">
      <t>シンd</t>
    </rPh>
    <phoneticPr fontId="8"/>
  </si>
  <si>
    <t>ドクロ峠6</t>
    <rPh sb="0" eb="1">
      <t>ト</t>
    </rPh>
    <phoneticPr fontId="8"/>
  </si>
  <si>
    <t>マグママウンテン7</t>
  </si>
  <si>
    <t>クジラ海岸7</t>
    <rPh sb="0" eb="2">
      <t>カイガn</t>
    </rPh>
    <phoneticPr fontId="8"/>
  </si>
  <si>
    <t>マヨイ森7</t>
    <rPh sb="0" eb="1">
      <t>モr</t>
    </rPh>
    <phoneticPr fontId="8"/>
  </si>
  <si>
    <t>カガヤキ神殿7</t>
    <rPh sb="0" eb="1">
      <t>シンd</t>
    </rPh>
    <phoneticPr fontId="8"/>
  </si>
  <si>
    <t>ドクロ峠7</t>
    <rPh sb="0" eb="1">
      <t>ト</t>
    </rPh>
    <phoneticPr fontId="8"/>
  </si>
  <si>
    <t>マグママウンテン8</t>
  </si>
  <si>
    <t>クジラ海岸8</t>
    <rPh sb="0" eb="2">
      <t>カイガn</t>
    </rPh>
    <phoneticPr fontId="8"/>
  </si>
  <si>
    <t>マヨイ森8</t>
    <rPh sb="0" eb="1">
      <t>モr</t>
    </rPh>
    <phoneticPr fontId="8"/>
  </si>
  <si>
    <t>カガヤキ神殿8</t>
    <rPh sb="0" eb="1">
      <t>シンd</t>
    </rPh>
    <phoneticPr fontId="8"/>
  </si>
  <si>
    <t>ドクロ峠8</t>
    <rPh sb="0" eb="1">
      <t>ト</t>
    </rPh>
    <phoneticPr fontId="8"/>
  </si>
  <si>
    <t>マグママウンテン9</t>
  </si>
  <si>
    <t>クジラ海岸9</t>
    <rPh sb="0" eb="2">
      <t>カイガn</t>
    </rPh>
    <phoneticPr fontId="8"/>
  </si>
  <si>
    <t>マヨイ森9</t>
    <rPh sb="0" eb="1">
      <t>モr</t>
    </rPh>
    <phoneticPr fontId="8"/>
  </si>
  <si>
    <t>カガヤキ神殿9</t>
    <rPh sb="0" eb="1">
      <t>シンd</t>
    </rPh>
    <phoneticPr fontId="8"/>
  </si>
  <si>
    <t>ドクロ峠9</t>
    <rPh sb="0" eb="1">
      <t>ト</t>
    </rPh>
    <phoneticPr fontId="8"/>
  </si>
  <si>
    <t>マグママウンテン10</t>
  </si>
  <si>
    <t>クジラ海岸10</t>
    <rPh sb="0" eb="2">
      <t>カイガn</t>
    </rPh>
    <phoneticPr fontId="8"/>
  </si>
  <si>
    <t>マヨイ森10</t>
    <rPh sb="0" eb="1">
      <t>モr</t>
    </rPh>
    <phoneticPr fontId="8"/>
  </si>
  <si>
    <t>カガヤキ神殿10</t>
    <rPh sb="0" eb="1">
      <t>シンd</t>
    </rPh>
    <phoneticPr fontId="8"/>
  </si>
  <si>
    <t>ドクロ峠10</t>
    <rPh sb="0" eb="1">
      <t>ト</t>
    </rPh>
    <phoneticPr fontId="8"/>
  </si>
  <si>
    <t>マグママウンテン11</t>
  </si>
  <si>
    <t>クジラ海岸11</t>
    <rPh sb="0" eb="2">
      <t>カイガn</t>
    </rPh>
    <phoneticPr fontId="8"/>
  </si>
  <si>
    <t>マヨイ森11</t>
    <rPh sb="0" eb="1">
      <t>モr</t>
    </rPh>
    <phoneticPr fontId="8"/>
  </si>
  <si>
    <t>カガヤキ神殿11</t>
    <rPh sb="0" eb="1">
      <t>シンd</t>
    </rPh>
    <phoneticPr fontId="8"/>
  </si>
  <si>
    <t>ドクロ峠11</t>
    <rPh sb="0" eb="1">
      <t>ト</t>
    </rPh>
    <phoneticPr fontId="8"/>
  </si>
  <si>
    <t>マグママウンテン12</t>
  </si>
  <si>
    <t>クジラ海岸12</t>
    <rPh sb="0" eb="2">
      <t>カイガn</t>
    </rPh>
    <phoneticPr fontId="8"/>
  </si>
  <si>
    <t>マヨイ森12</t>
    <rPh sb="0" eb="1">
      <t>モr</t>
    </rPh>
    <phoneticPr fontId="8"/>
  </si>
  <si>
    <t>カガヤキ神殿12</t>
    <rPh sb="0" eb="1">
      <t>シンd</t>
    </rPh>
    <phoneticPr fontId="8"/>
  </si>
  <si>
    <t>ドクロ峠12</t>
    <rPh sb="0" eb="1">
      <t>ト</t>
    </rPh>
    <phoneticPr fontId="8"/>
  </si>
  <si>
    <t>マグママウンテン13</t>
  </si>
  <si>
    <t>クジラ海岸13</t>
    <rPh sb="0" eb="2">
      <t>カイガn</t>
    </rPh>
    <phoneticPr fontId="8"/>
  </si>
  <si>
    <t>マヨイ森13</t>
    <rPh sb="0" eb="1">
      <t>モr</t>
    </rPh>
    <phoneticPr fontId="8"/>
  </si>
  <si>
    <t>カガヤキ神殿13</t>
    <rPh sb="0" eb="1">
      <t>シンd</t>
    </rPh>
    <phoneticPr fontId="8"/>
  </si>
  <si>
    <t>ドクロ峠13</t>
    <rPh sb="0" eb="1">
      <t>ト</t>
    </rPh>
    <phoneticPr fontId="8"/>
  </si>
  <si>
    <t>マグママウンテン14</t>
  </si>
  <si>
    <t>クジラ海岸14</t>
    <rPh sb="0" eb="2">
      <t>カイガn</t>
    </rPh>
    <phoneticPr fontId="8"/>
  </si>
  <si>
    <t>マヨイ森14</t>
    <rPh sb="0" eb="1">
      <t>モr</t>
    </rPh>
    <phoneticPr fontId="8"/>
  </si>
  <si>
    <t>カガヤキ神殿14</t>
    <rPh sb="0" eb="1">
      <t>シンd</t>
    </rPh>
    <phoneticPr fontId="8"/>
  </si>
  <si>
    <t>ドクロ峠14</t>
    <rPh sb="0" eb="1">
      <t>ト</t>
    </rPh>
    <phoneticPr fontId="8"/>
  </si>
  <si>
    <t>マグママウンテン15</t>
  </si>
  <si>
    <t>クジラ海岸15</t>
    <rPh sb="0" eb="2">
      <t>カイガn</t>
    </rPh>
    <phoneticPr fontId="8"/>
  </si>
  <si>
    <t>マヨイ森15</t>
    <rPh sb="0" eb="1">
      <t>モr</t>
    </rPh>
    <phoneticPr fontId="8"/>
  </si>
  <si>
    <t>カガヤキ神殿15</t>
    <rPh sb="0" eb="1">
      <t>シンd</t>
    </rPh>
    <phoneticPr fontId="8"/>
  </si>
  <si>
    <t>string</t>
    <phoneticPr fontId="8"/>
  </si>
  <si>
    <t>PropertyMB</t>
    <phoneticPr fontId="8"/>
  </si>
  <si>
    <t>level</t>
    <phoneticPr fontId="8"/>
  </si>
  <si>
    <t>レベル</t>
    <phoneticPr fontId="8"/>
  </si>
  <si>
    <t>requiredExp</t>
    <phoneticPr fontId="8"/>
  </si>
  <si>
    <t>１つ前のレベルからこのレベルに上がるために必要な経験値量</t>
    <rPh sb="0" eb="1">
      <t>マアガr</t>
    </rPh>
    <phoneticPr fontId="8"/>
  </si>
  <si>
    <t>totalRequiredExp</t>
    <phoneticPr fontId="8"/>
  </si>
  <si>
    <t>このレベルになるために必要な総経験値量</t>
    <rPh sb="0" eb="2">
      <t>ナルt</t>
    </rPh>
    <phoneticPr fontId="8"/>
  </si>
  <si>
    <t>level1Attack</t>
    <phoneticPr fontId="8"/>
  </si>
  <si>
    <t>level1Hp</t>
    <phoneticPr fontId="8"/>
  </si>
  <si>
    <t>level1Heal</t>
    <phoneticPr fontId="8"/>
  </si>
  <si>
    <t>level100Hp</t>
    <phoneticPr fontId="8"/>
  </si>
  <si>
    <t>level100Attack</t>
    <phoneticPr fontId="8"/>
  </si>
  <si>
    <t>level100Heal</t>
    <phoneticPr fontId="8"/>
  </si>
  <si>
    <t>レベル100での体力</t>
    <rPh sb="0" eb="2">
      <t>ジテn</t>
    </rPh>
    <phoneticPr fontId="8"/>
  </si>
  <si>
    <t>レベル1での体力</t>
    <rPh sb="0" eb="2">
      <t>ジテn</t>
    </rPh>
    <phoneticPr fontId="8"/>
  </si>
  <si>
    <t>レベル1での攻撃力</t>
    <rPh sb="0" eb="2">
      <t>ジテn</t>
    </rPh>
    <phoneticPr fontId="8"/>
  </si>
  <si>
    <t>レベル1での回復力</t>
    <rPh sb="0" eb="2">
      <t>ジテn</t>
    </rPh>
    <phoneticPr fontId="8"/>
  </si>
  <si>
    <t>レベル100での攻撃力</t>
    <rPh sb="0" eb="2">
      <t>ジテn</t>
    </rPh>
    <phoneticPr fontId="8"/>
  </si>
  <si>
    <t>レベル100での回復力</t>
    <rPh sb="0" eb="2">
      <t>ジテn</t>
    </rPh>
    <phoneticPr fontId="8"/>
  </si>
  <si>
    <t>attribute</t>
    <phoneticPr fontId="8"/>
  </si>
  <si>
    <t>1:赤
2:青
3:緑
4:黄
5:紫</t>
    <rPh sb="0" eb="1">
      <t>アk</t>
    </rPh>
    <phoneticPr fontId="8"/>
  </si>
  <si>
    <t>フェンリル</t>
    <phoneticPr fontId="8"/>
  </si>
  <si>
    <t>ミカエル</t>
    <phoneticPr fontId="8"/>
  </si>
  <si>
    <t>内容</t>
    <rPh sb="0" eb="1">
      <t>ナイヨ</t>
    </rPh>
    <phoneticPr fontId="8"/>
  </si>
  <si>
    <t>rank</t>
    <phoneticPr fontId="8"/>
  </si>
  <si>
    <t>ランク</t>
    <phoneticPr fontId="8"/>
  </si>
  <si>
    <t>このランクになるために必要な総経験値量</t>
    <rPh sb="0" eb="2">
      <t>ナルt</t>
    </rPh>
    <phoneticPr fontId="8"/>
  </si>
  <si>
    <t>１つ前のランクからこのランクに上がるために必要な経験値量</t>
    <rPh sb="0" eb="1">
      <t>マアガr</t>
    </rPh>
    <phoneticPr fontId="8"/>
  </si>
  <si>
    <t>MonsterLevelUpTableMB</t>
    <phoneticPr fontId="8"/>
  </si>
  <si>
    <t>UserRankUpTableMB</t>
    <phoneticPr fontId="8"/>
  </si>
  <si>
    <t>StaminaMB</t>
    <phoneticPr fontId="8"/>
  </si>
  <si>
    <t>stamina</t>
    <phoneticPr fontId="8"/>
  </si>
  <si>
    <t>スタミナ</t>
    <phoneticPr fontId="8"/>
  </si>
  <si>
    <t>BundleMB</t>
    <phoneticPr fontId="8"/>
  </si>
  <si>
    <t>ID</t>
    <phoneticPr fontId="8"/>
  </si>
  <si>
    <t>itemList</t>
    <phoneticPr fontId="8"/>
  </si>
  <si>
    <t>DropTableMB</t>
    <phoneticPr fontId="8"/>
  </si>
  <si>
    <t>probability</t>
    <phoneticPr fontId="8"/>
  </si>
  <si>
    <t>重み</t>
    <rPh sb="0" eb="1">
      <t>オモm</t>
    </rPh>
    <phoneticPr fontId="8"/>
  </si>
  <si>
    <t>0:None
1:仮想通貨
2:モンスター
3:資産
4:ドロップテーブル
5:バンドル</t>
    <phoneticPr fontId="8"/>
  </si>
  <si>
    <t>firstRewardBundleId</t>
    <phoneticPr fontId="8"/>
  </si>
  <si>
    <t>dropBundleId</t>
    <phoneticPr fontId="8"/>
  </si>
  <si>
    <t>初回クリア報酬</t>
    <phoneticPr fontId="8"/>
  </si>
  <si>
    <t>ドロップバンドルID</t>
    <phoneticPr fontId="8"/>
  </si>
  <si>
    <t>QuestMonsterMB</t>
    <phoneticPr fontId="8"/>
  </si>
  <si>
    <t>monsterId</t>
    <phoneticPr fontId="8"/>
  </si>
  <si>
    <t>モンスターID</t>
    <phoneticPr fontId="8"/>
  </si>
  <si>
    <t>HP</t>
    <phoneticPr fontId="8"/>
  </si>
  <si>
    <t>PieceMB</t>
    <phoneticPr fontId="8"/>
  </si>
  <si>
    <t>horizontalConstraint</t>
    <phoneticPr fontId="8"/>
  </si>
  <si>
    <t>pieceList</t>
    <phoneticPr fontId="8"/>
  </si>
  <si>
    <t>水平方向の個数制限</t>
    <rPh sb="0" eb="2">
      <t>コス</t>
    </rPh>
    <phoneticPr fontId="8"/>
  </si>
  <si>
    <t>正方形1</t>
    <rPh sb="0" eb="3">
      <t>１</t>
    </rPh>
    <phoneticPr fontId="8"/>
  </si>
  <si>
    <t>正方形2</t>
    <rPh sb="0" eb="1">
      <t>セイホ</t>
    </rPh>
    <phoneticPr fontId="8"/>
  </si>
  <si>
    <t>正方形3</t>
    <rPh sb="0" eb="1">
      <t>セイホ</t>
    </rPh>
    <phoneticPr fontId="8"/>
  </si>
  <si>
    <t>左上三角2</t>
    <phoneticPr fontId="8"/>
  </si>
  <si>
    <t>左上三角3</t>
    <rPh sb="0" eb="1">
      <t>ヒダr</t>
    </rPh>
    <phoneticPr fontId="8"/>
  </si>
  <si>
    <t>右上三角2</t>
    <rPh sb="0" eb="2">
      <t>ミギウ</t>
    </rPh>
    <phoneticPr fontId="8"/>
  </si>
  <si>
    <t>右上三角3</t>
    <rPh sb="0" eb="1">
      <t>ミg</t>
    </rPh>
    <phoneticPr fontId="8"/>
  </si>
  <si>
    <t>左下三角2</t>
    <rPh sb="0" eb="1">
      <t>ヒダr</t>
    </rPh>
    <phoneticPr fontId="8"/>
  </si>
  <si>
    <t>左下三角3</t>
    <rPh sb="0" eb="2">
      <t>ヒダリシタサンカ</t>
    </rPh>
    <phoneticPr fontId="8"/>
  </si>
  <si>
    <t>右下三角2</t>
    <rPh sb="0" eb="2">
      <t>ミg</t>
    </rPh>
    <phoneticPr fontId="8"/>
  </si>
  <si>
    <t>右下三角3</t>
    <rPh sb="0" eb="2">
      <t>ミg</t>
    </rPh>
    <phoneticPr fontId="8"/>
  </si>
  <si>
    <t>横線2</t>
    <rPh sb="0" eb="2">
      <t>ヨk</t>
    </rPh>
    <phoneticPr fontId="8"/>
  </si>
  <si>
    <t>横線3</t>
    <rPh sb="0" eb="1">
      <t>ヨk</t>
    </rPh>
    <phoneticPr fontId="8"/>
  </si>
  <si>
    <t>横線4</t>
    <rPh sb="0" eb="2">
      <t>ヨコセn</t>
    </rPh>
    <phoneticPr fontId="8"/>
  </si>
  <si>
    <t>横線5</t>
    <rPh sb="0" eb="2">
      <t>ヨコセn</t>
    </rPh>
    <phoneticPr fontId="8"/>
  </si>
  <si>
    <t>縦線2</t>
    <rPh sb="0" eb="2">
      <t>タt</t>
    </rPh>
    <phoneticPr fontId="8"/>
  </si>
  <si>
    <t>縦線3</t>
    <rPh sb="0" eb="1">
      <t>タt</t>
    </rPh>
    <phoneticPr fontId="8"/>
  </si>
  <si>
    <t>縦線4</t>
    <rPh sb="0" eb="2">
      <t>タt</t>
    </rPh>
    <phoneticPr fontId="8"/>
  </si>
  <si>
    <t>縦線5</t>
    <rPh sb="0" eb="2">
      <t>タt</t>
    </rPh>
    <phoneticPr fontId="8"/>
  </si>
  <si>
    <t>0:None
1:仮想通貨
2:モンスター
3:資産
4:ドロップテーブル
5:バンドル</t>
  </si>
  <si>
    <t>1 001 001
1 カテゴリ
001 サブカテゴリ1
001 サブカテゴリ2</t>
    <phoneticPr fontId="8"/>
  </si>
  <si>
    <t>【クエスト】クエスト1-1のドロップ報酬</t>
    <rPh sb="6" eb="8">
      <t>ホウシュ</t>
    </rPh>
    <phoneticPr fontId="8"/>
  </si>
  <si>
    <t>【クエスト】クエスト2-1のドロップ報酬</t>
    <rPh sb="6" eb="8">
      <t>ホウシュ</t>
    </rPh>
    <phoneticPr fontId="8"/>
  </si>
  <si>
    <t>【クエスト】クエスト2-2のドロップ報酬</t>
    <phoneticPr fontId="8"/>
  </si>
  <si>
    <t>【ガチャ用】恒常星4キャラ</t>
    <rPh sb="4" eb="5">
      <t>ヨウ</t>
    </rPh>
    <rPh sb="6" eb="8">
      <t>コウジョウ</t>
    </rPh>
    <rPh sb="8" eb="9">
      <t>ホシ</t>
    </rPh>
    <phoneticPr fontId="8"/>
  </si>
  <si>
    <t>【ガチャ用】恒常星3キャラ</t>
    <rPh sb="4" eb="5">
      <t>ヨウ</t>
    </rPh>
    <rPh sb="6" eb="8">
      <t>コウジョウ</t>
    </rPh>
    <rPh sb="8" eb="9">
      <t>ホシ</t>
    </rPh>
    <phoneticPr fontId="8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</si>
  <si>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8"/>
  </si>
  <si>
    <t>1:仮想通貨
2:モンスター
3:資産
10:ドロップテーブル</t>
    <rPh sb="0" eb="1">
      <t>アk</t>
    </rPh>
    <phoneticPr fontId="8"/>
  </si>
  <si>
    <t>【ガチャ】恒常ガチャ</t>
    <rPh sb="5" eb="7">
      <t>コウジョウ</t>
    </rPh>
    <phoneticPr fontId="8"/>
  </si>
  <si>
    <t>【ガチャ】限定ガチャ</t>
    <rPh sb="5" eb="7">
      <t>ゲンテイ</t>
    </rPh>
    <phoneticPr fontId="8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</si>
  <si>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8"/>
  </si>
  <si>
    <t>【ガチャ】恒常ガチャ 単発</t>
    <rPh sb="5" eb="7">
      <t>コウジョウ</t>
    </rPh>
    <rPh sb="11" eb="13">
      <t>タンパツ</t>
    </rPh>
    <phoneticPr fontId="8"/>
  </si>
  <si>
    <t>【ガチャ】恒常ガチャ 10連</t>
    <rPh sb="5" eb="7">
      <t>コウジョウ</t>
    </rPh>
    <rPh sb="13" eb="14">
      <t>レン</t>
    </rPh>
    <phoneticPr fontId="8"/>
  </si>
  <si>
    <t>【ガチャ】限定ガチャ 単発</t>
    <rPh sb="5" eb="7">
      <t>ゲンテイ</t>
    </rPh>
    <rPh sb="11" eb="13">
      <t>タンパツ</t>
    </rPh>
    <phoneticPr fontId="8"/>
  </si>
  <si>
    <t>【ガチャ】限定ガチャ 10連</t>
    <rPh sb="5" eb="7">
      <t>ゲンテイ</t>
    </rPh>
    <rPh sb="13" eb="14">
      <t>レン</t>
    </rPh>
    <phoneticPr fontId="8"/>
  </si>
  <si>
    <t>【クエストドロップ報酬】クエスト1-1のドロップ報酬</t>
    <rPh sb="9" eb="11">
      <t>ホウシュウ</t>
    </rPh>
    <rPh sb="12" eb="14">
      <t>ホウシュ</t>
    </rPh>
    <phoneticPr fontId="8"/>
  </si>
  <si>
    <t>【クエストドロップ報酬】クエスト2-1のドロップ報酬</t>
    <rPh sb="12" eb="14">
      <t>ホウシュ</t>
    </rPh>
    <phoneticPr fontId="8"/>
  </si>
  <si>
    <t>【クエストドロップ報酬】クエスト2-2のドロップ報酬</t>
    <phoneticPr fontId="8"/>
  </si>
  <si>
    <t>【クエスト初回クリア報酬】クエスト1-1の初回クリア報酬</t>
    <rPh sb="5" eb="7">
      <t>ショカイ</t>
    </rPh>
    <rPh sb="13" eb="15">
      <t>ホウシュ</t>
    </rPh>
    <phoneticPr fontId="8"/>
  </si>
  <si>
    <t>【クエスト初回クリア報酬】クエスト2-1の初回クリア報酬</t>
    <rPh sb="13" eb="15">
      <t>ホウシュ</t>
    </rPh>
    <phoneticPr fontId="8"/>
  </si>
  <si>
    <t>【クエスト初回クリア報酬】クエスト2-2の初回クリア報酬</t>
    <rPh sb="13" eb="15">
      <t>ホウシュ</t>
    </rPh>
    <phoneticPr fontId="8"/>
  </si>
  <si>
    <t>限定召喚</t>
    <rPh sb="0" eb="2">
      <t>ゲンテイ</t>
    </rPh>
    <rPh sb="2" eb="4">
      <t>ショウカン</t>
    </rPh>
    <phoneticPr fontId="8"/>
  </si>
  <si>
    <t>bundleId</t>
    <phoneticPr fontId="8"/>
  </si>
  <si>
    <t>バンドルID</t>
    <phoneticPr fontId="8"/>
  </si>
  <si>
    <t>QuestWaveMB</t>
    <phoneticPr fontId="8"/>
  </si>
  <si>
    <t>int</t>
    <phoneticPr fontId="5"/>
  </si>
  <si>
    <t>冒険クエスト（超上級）</t>
    <rPh sb="0" eb="1">
      <t>ボウケn</t>
    </rPh>
    <phoneticPr fontId="8"/>
  </si>
  <si>
    <t>タイトル</t>
    <phoneticPr fontId="8"/>
  </si>
  <si>
    <t>シングルガチャ</t>
    <phoneticPr fontId="8"/>
  </si>
  <si>
    <t>10連ガチャ</t>
    <rPh sb="2" eb="3">
      <t>レン</t>
    </rPh>
    <phoneticPr fontId="8"/>
  </si>
  <si>
    <t>questWaveIdList</t>
  </si>
  <si>
    <t>クエストウェーブIDリスト</t>
    <phoneticPr fontId="8"/>
  </si>
  <si>
    <t>questMonsterIdList</t>
    <phoneticPr fontId="8"/>
  </si>
  <si>
    <t>level1Defense</t>
    <phoneticPr fontId="8"/>
  </si>
  <si>
    <t>level1Speed</t>
    <phoneticPr fontId="8"/>
  </si>
  <si>
    <t>レベル１での防御力</t>
    <rPh sb="6" eb="9">
      <t>ボウギョリョク</t>
    </rPh>
    <phoneticPr fontId="8"/>
  </si>
  <si>
    <t>レベル１でのスピード</t>
    <phoneticPr fontId="8"/>
  </si>
  <si>
    <t>level100Defense</t>
    <phoneticPr fontId="8"/>
  </si>
  <si>
    <t>level100Speed</t>
    <phoneticPr fontId="8"/>
  </si>
  <si>
    <t>レベル100での防御力</t>
    <rPh sb="8" eb="11">
      <t>ボウギョリョク</t>
    </rPh>
    <phoneticPr fontId="8"/>
  </si>
  <si>
    <t>レベル100でのスピード</t>
    <phoneticPr fontId="8"/>
  </si>
  <si>
    <t>displayConditionList</t>
  </si>
  <si>
    <t>type</t>
    <phoneticPr fontId="8"/>
  </si>
  <si>
    <t>valueInt</t>
    <phoneticPr fontId="8"/>
  </si>
  <si>
    <t>canExecuteConditionList</t>
  </si>
  <si>
    <t>条件タイプ</t>
    <rPh sb="0" eb="2">
      <t>ジョウケン</t>
    </rPh>
    <phoneticPr fontId="8"/>
  </si>
  <si>
    <t>値（整数）</t>
    <rPh sb="0" eb="1">
      <t>アタイ</t>
    </rPh>
    <rPh sb="2" eb="4">
      <t>セイスウ</t>
    </rPh>
    <phoneticPr fontId="8"/>
  </si>
  <si>
    <t>【デバッグ用】オーブ付与</t>
    <rPh sb="5" eb="6">
      <t>ヨウ</t>
    </rPh>
    <rPh sb="10" eb="12">
      <t>フヨ</t>
    </rPh>
    <phoneticPr fontId="8"/>
  </si>
  <si>
    <t>【デバッグ用】モンスター経験値付与</t>
    <rPh sb="5" eb="6">
      <t>ヨウ</t>
    </rPh>
    <rPh sb="12" eb="15">
      <t>ケイケンチ</t>
    </rPh>
    <rPh sb="15" eb="17">
      <t>フヨ</t>
    </rPh>
    <phoneticPr fontId="8"/>
  </si>
  <si>
    <t>【デバッグ用】コイン付与</t>
    <rPh sb="5" eb="6">
      <t>ヨウ</t>
    </rPh>
    <rPh sb="10" eb="12">
      <t>フヨ</t>
    </rPh>
    <phoneticPr fontId="8"/>
  </si>
  <si>
    <t>プレイヤー経験値</t>
    <rPh sb="5" eb="8">
      <t>ケイケンチ</t>
    </rPh>
    <phoneticPr fontId="8"/>
  </si>
  <si>
    <t>モンスター経験値</t>
    <rPh sb="5" eb="8">
      <t>ケイケンチ</t>
    </rPh>
    <phoneticPr fontId="8"/>
  </si>
  <si>
    <t>PE</t>
    <phoneticPr fontId="8"/>
  </si>
  <si>
    <t>ME</t>
    <phoneticPr fontId="8"/>
  </si>
  <si>
    <t>サンプルプロパティ</t>
    <phoneticPr fontId="8"/>
  </si>
  <si>
    <t>【デバッグ用】プレイヤー経験値付与</t>
    <rPh sb="5" eb="6">
      <t>ヨウ</t>
    </rPh>
    <rPh sb="12" eb="15">
      <t>ケイケンチ</t>
    </rPh>
    <rPh sb="15" eb="17">
      <t>フヨ</t>
    </rPh>
    <phoneticPr fontId="8"/>
  </si>
  <si>
    <t>PassiveSkillMB</t>
    <phoneticPr fontId="8"/>
  </si>
  <si>
    <t>description</t>
    <phoneticPr fontId="8"/>
  </si>
  <si>
    <t>skillTargetType</t>
    <phoneticPr fontId="5"/>
  </si>
  <si>
    <t>valueTargetType</t>
    <phoneticPr fontId="5"/>
  </si>
  <si>
    <t>type</t>
    <phoneticPr fontId="5"/>
  </si>
  <si>
    <t>value</t>
    <phoneticPr fontId="5"/>
  </si>
  <si>
    <t>durationTurnNum</t>
    <phoneticPr fontId="5"/>
  </si>
  <si>
    <t>triggerType</t>
    <phoneticPr fontId="5"/>
  </si>
  <si>
    <t>名前</t>
    <rPh sb="0" eb="2">
      <t>ナマエ</t>
    </rPh>
    <phoneticPr fontId="8"/>
  </si>
  <si>
    <t>説明</t>
    <rPh sb="0" eb="2">
      <t>セツメイ</t>
    </rPh>
    <phoneticPr fontId="8"/>
  </si>
  <si>
    <t>トリガータイプ</t>
    <phoneticPr fontId="8"/>
  </si>
  <si>
    <t>スキル対象タイプ</t>
    <rPh sb="3" eb="5">
      <t>タイショウ</t>
    </rPh>
    <phoneticPr fontId="5"/>
  </si>
  <si>
    <t>効果量対象タイプ</t>
    <rPh sb="0" eb="2">
      <t>コウカ</t>
    </rPh>
    <rPh sb="2" eb="3">
      <t>リョウ</t>
    </rPh>
    <rPh sb="3" eb="5">
      <t>タイショウ</t>
    </rPh>
    <phoneticPr fontId="5"/>
  </si>
  <si>
    <t>スキルタイプ</t>
    <phoneticPr fontId="5"/>
  </si>
  <si>
    <t>効果量（％）</t>
    <rPh sb="0" eb="2">
      <t>コウカ</t>
    </rPh>
    <rPh sb="2" eb="3">
      <t>リョウ</t>
    </rPh>
    <phoneticPr fontId="5"/>
  </si>
  <si>
    <t>継続ターン数（状態異常用）</t>
    <rPh sb="0" eb="2">
      <t>ケイゾク</t>
    </rPh>
    <rPh sb="5" eb="6">
      <t>スウ</t>
    </rPh>
    <rPh sb="7" eb="12">
      <t>ジョウタイイジョウヨウ</t>
    </rPh>
    <phoneticPr fontId="5"/>
  </si>
  <si>
    <t>activateConditionType</t>
    <phoneticPr fontId="5"/>
  </si>
  <si>
    <t>発動条件タイプ</t>
    <rPh sb="0" eb="2">
      <t>ハツドウ</t>
    </rPh>
    <rPh sb="2" eb="4">
      <t>ジョウケン</t>
    </rPh>
    <phoneticPr fontId="5"/>
  </si>
  <si>
    <t>0: None
1: 攻撃
2: 体力回復
3: 状態異常
4: エネルギー減少
5: エネルギー回復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38" eb="40">
      <t>ゲンショウ</t>
    </rPh>
    <rPh sb="49" eb="51">
      <t>カイフク</t>
    </rPh>
    <phoneticPr fontId="5"/>
  </si>
  <si>
    <t xml:space="preserve"> -1: 永続
0: None
数字: その値分継続</t>
    <phoneticPr fontId="5"/>
  </si>
  <si>
    <t>NormalSkillMB</t>
    <phoneticPr fontId="8"/>
  </si>
  <si>
    <t>effectList</t>
    <phoneticPr fontId="5"/>
  </si>
  <si>
    <t>UltimateSkillMB</t>
    <phoneticPr fontId="8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</si>
  <si>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phoneticPr fontId="5"/>
  </si>
  <si>
    <t>passiveSkillId</t>
    <phoneticPr fontId="8"/>
  </si>
  <si>
    <t>normalSkillId</t>
    <phoneticPr fontId="8"/>
  </si>
  <si>
    <t>ultimateSkillId</t>
    <phoneticPr fontId="8"/>
  </si>
  <si>
    <t>パッシブスキルID</t>
    <phoneticPr fontId="8"/>
  </si>
  <si>
    <t>通常スキルID</t>
    <rPh sb="0" eb="2">
      <t>ツウジョウ</t>
    </rPh>
    <phoneticPr fontId="8"/>
  </si>
  <si>
    <t>アルティメットスキルID</t>
    <phoneticPr fontId="8"/>
  </si>
  <si>
    <t>0: None
1: 自分のHPが50％未満の時
2: 生きているとき</t>
    <rPh sb="11" eb="13">
      <t>ジブン</t>
    </rPh>
    <rPh sb="20" eb="22">
      <t>ミマン</t>
    </rPh>
    <rPh sb="23" eb="24">
      <t>トキ</t>
    </rPh>
    <rPh sb="28" eb="29">
      <t>イ</t>
    </rPh>
    <phoneticPr fontId="5"/>
  </si>
  <si>
    <t>skillFxId</t>
    <phoneticPr fontId="5"/>
  </si>
  <si>
    <t>スキル演出ID</t>
    <rPh sb="3" eb="5">
      <t>エンシュツ</t>
    </rPh>
    <phoneticPr fontId="5"/>
  </si>
  <si>
    <t>SkillFxMB</t>
    <phoneticPr fontId="8"/>
  </si>
  <si>
    <t>valueString</t>
    <phoneticPr fontId="8"/>
  </si>
  <si>
    <t>値（文字列）</t>
    <rPh sb="0" eb="1">
      <t>アタイ</t>
    </rPh>
    <rPh sb="2" eb="5">
      <t>モジレツ</t>
    </rPh>
    <phoneticPr fontId="8"/>
  </si>
  <si>
    <t>1:UpperQuestId
2:LowerQuestId
3:UpperDate
4:LowerDate</t>
    <phoneticPr fontId="8"/>
  </si>
  <si>
    <t>イベントクエスト</t>
    <phoneticPr fontId="8"/>
  </si>
  <si>
    <t>1:ノーマル
2:イベント</t>
    <rPh sb="0" eb="1">
      <t>メイ</t>
    </rPh>
    <phoneticPr fontId="8"/>
  </si>
  <si>
    <t>イベントクエスト初級</t>
    <rPh sb="8" eb="10">
      <t>ショキュウ</t>
    </rPh>
    <phoneticPr fontId="8"/>
  </si>
  <si>
    <t>イベントクエスト中級</t>
    <rPh sb="8" eb="10">
      <t>チュウキュウ</t>
    </rPh>
    <phoneticPr fontId="8"/>
  </si>
  <si>
    <t>イベントクエスト上級</t>
    <rPh sb="8" eb="10">
      <t>ジョウキュウ</t>
    </rPh>
    <phoneticPr fontId="8"/>
  </si>
  <si>
    <t>イベントクエスト超級</t>
    <rPh sb="8" eb="10">
      <t>チョウキュウ</t>
    </rPh>
    <phoneticPr fontId="8"/>
  </si>
  <si>
    <t>イベントクエスト地獄級</t>
    <rPh sb="8" eb="10">
      <t>ジゴク</t>
    </rPh>
    <rPh sb="10" eb="11">
      <t>キュウ</t>
    </rPh>
    <phoneticPr fontId="8"/>
  </si>
  <si>
    <t>2022-01-01 04:00:00</t>
    <phoneticPr fontId="8"/>
  </si>
  <si>
    <t>gachaExecuteType</t>
  </si>
  <si>
    <t>1:通常単発
2:通常十連</t>
    <rPh sb="2" eb="4">
      <t>ツウジョウ</t>
    </rPh>
    <rPh sb="4" eb="6">
      <t>タンパツ</t>
    </rPh>
    <rPh sb="9" eb="11">
      <t>ツウジョウ</t>
    </rPh>
    <rPh sb="11" eb="12">
      <t>ジュウ</t>
    </rPh>
    <rPh sb="12" eb="13">
      <t>レン</t>
    </rPh>
    <phoneticPr fontId="8"/>
  </si>
  <si>
    <t>2022-03-31 03:59:59</t>
    <phoneticPr fontId="8"/>
  </si>
  <si>
    <t>2022-02-09 00:45:00</t>
    <phoneticPr fontId="8"/>
  </si>
  <si>
    <t>consumeStamina</t>
    <phoneticPr fontId="8"/>
  </si>
  <si>
    <t>消費スタミナ量</t>
    <rPh sb="0" eb="2">
      <t>ショウヒ</t>
    </rPh>
    <rPh sb="6" eb="7">
      <t>リョウ</t>
    </rPh>
    <phoneticPr fontId="8"/>
  </si>
  <si>
    <t>MissionMB</t>
    <phoneticPr fontId="8"/>
  </si>
  <si>
    <t>missionType</t>
    <phoneticPr fontId="8"/>
  </si>
  <si>
    <t>ミッションタイプ</t>
    <phoneticPr fontId="8"/>
  </si>
  <si>
    <t>1: メイン
2: デイリー
3: ウィークリー
4: マンスリー
5: イベント</t>
    <phoneticPr fontId="5"/>
  </si>
  <si>
    <t>ミッション名</t>
    <rPh sb="5" eb="6">
      <t>メイ</t>
    </rPh>
    <phoneticPr fontId="8"/>
  </si>
  <si>
    <t>rewardBundleId</t>
    <phoneticPr fontId="8"/>
  </si>
  <si>
    <t>報酬バンドルID</t>
    <rPh sb="0" eb="2">
      <t>ホウシュウ</t>
    </rPh>
    <phoneticPr fontId="8"/>
  </si>
  <si>
    <t>canClearConditionList</t>
    <phoneticPr fontId="5"/>
  </si>
  <si>
    <t>1:UpperQuestId
2:LowerQuestId
3:UpperDate
4:LowerDate
5: UpperMissionID
6: LowerMissionId
7: UpperPlayerRank
8: LowerPlayerRank
9: AllClearDailyMission
10: UpperTotalLoginDate
11:LowerTotalLoginDate
12: LoginToday
13: ClearQuestToday</t>
    <phoneticPr fontId="8"/>
  </si>
  <si>
    <t>クエスト1-1をクリアしよう</t>
    <phoneticPr fontId="5"/>
  </si>
  <si>
    <t>クエスト2-1をクリアしよう</t>
    <phoneticPr fontId="5"/>
  </si>
  <si>
    <t>イベントクエスト地獄級をクリアしよう</t>
    <rPh sb="8" eb="10">
      <t>ジゴク</t>
    </rPh>
    <rPh sb="10" eb="11">
      <t>キュウ</t>
    </rPh>
    <phoneticPr fontId="5"/>
  </si>
  <si>
    <t>【メインミッションクリア報酬】1-1のクリア報酬</t>
    <rPh sb="12" eb="14">
      <t>ホウシュウ</t>
    </rPh>
    <rPh sb="22" eb="24">
      <t>ホウシュウ</t>
    </rPh>
    <phoneticPr fontId="8"/>
  </si>
  <si>
    <t>【メインミッションクリア報酬】1-2のクリア報酬</t>
    <rPh sb="12" eb="14">
      <t>ホウシュウ</t>
    </rPh>
    <rPh sb="22" eb="24">
      <t>ホウシュウ</t>
    </rPh>
    <phoneticPr fontId="8"/>
  </si>
  <si>
    <t>【メインミッションクリア報酬】1-3のクリア報酬</t>
    <rPh sb="12" eb="14">
      <t>ホウシュウ</t>
    </rPh>
    <rPh sb="22" eb="24">
      <t>ホウシュウ</t>
    </rPh>
    <phoneticPr fontId="8"/>
  </si>
  <si>
    <t>クエスト6-14をクリアしよう</t>
    <phoneticPr fontId="5"/>
  </si>
  <si>
    <t>ログインしよう</t>
    <phoneticPr fontId="5"/>
  </si>
  <si>
    <t>クエストをクリアしよう</t>
    <phoneticPr fontId="5"/>
  </si>
  <si>
    <t>すべてのデイリーミッションをクリアしよう</t>
    <phoneticPr fontId="5"/>
  </si>
  <si>
    <t>【デイリーミッションクリア報酬】ログインしよう</t>
    <rPh sb="13" eb="15">
      <t>ホウシュウ</t>
    </rPh>
    <phoneticPr fontId="8"/>
  </si>
  <si>
    <t>【デイリーミッションクリア報酬】クエストクリアしよう</t>
    <rPh sb="13" eb="15">
      <t>ホウシュウ</t>
    </rPh>
    <phoneticPr fontId="8"/>
  </si>
  <si>
    <t>【デイリーミッションクリア報酬】すべてのデイリーミッションクリア</t>
    <rPh sb="13" eb="15">
      <t>ホウシュウ</t>
    </rPh>
    <phoneticPr fontId="8"/>
  </si>
  <si>
    <t>イベントクエスト初級をクリアしよう</t>
    <rPh sb="8" eb="10">
      <t>ショキュウ</t>
    </rPh>
    <rPh sb="9" eb="10">
      <t>キュウ</t>
    </rPh>
    <phoneticPr fontId="5"/>
  </si>
  <si>
    <t>イベントクエスト中級をクリアしよう</t>
    <rPh sb="8" eb="10">
      <t>チュウキュウ</t>
    </rPh>
    <phoneticPr fontId="5"/>
  </si>
  <si>
    <t>イベントクエスト上級をクリアしよう</t>
    <rPh sb="8" eb="10">
      <t>ジョウキュウ</t>
    </rPh>
    <phoneticPr fontId="5"/>
  </si>
  <si>
    <t>イベントクエスト超級をクリアしよう</t>
    <rPh sb="8" eb="10">
      <t>チョウキュウ</t>
    </rPh>
    <phoneticPr fontId="5"/>
  </si>
  <si>
    <t>【イベントミッションクリア報酬】イベントクエスト初級</t>
    <rPh sb="13" eb="15">
      <t>ホウシュウ</t>
    </rPh>
    <rPh sb="24" eb="26">
      <t>ショキュウ</t>
    </rPh>
    <phoneticPr fontId="8"/>
  </si>
  <si>
    <t>【イベントミッションクリア報酬】イベントクエスト中級</t>
    <rPh sb="13" eb="15">
      <t>ホウシュウ</t>
    </rPh>
    <rPh sb="24" eb="26">
      <t>チュウキュウ</t>
    </rPh>
    <phoneticPr fontId="8"/>
  </si>
  <si>
    <t>【イベントミッションクリア報酬】イベントクエスト上級</t>
    <rPh sb="13" eb="15">
      <t>ホウシュウ</t>
    </rPh>
    <rPh sb="24" eb="26">
      <t>ジョウキュウ</t>
    </rPh>
    <phoneticPr fontId="8"/>
  </si>
  <si>
    <t>【イベントミッションクリア報酬】イベントクエスト超級</t>
    <rPh sb="13" eb="15">
      <t>ホウシュウ</t>
    </rPh>
    <rPh sb="24" eb="26">
      <t>チョウキュウ</t>
    </rPh>
    <phoneticPr fontId="8"/>
  </si>
  <si>
    <t>【イベントミッションクリア報酬】イベントクエスト地獄級</t>
    <rPh sb="13" eb="15">
      <t>ホウシュウ</t>
    </rPh>
    <rPh sb="24" eb="26">
      <t>ジゴク</t>
    </rPh>
    <rPh sb="26" eb="27">
      <t>キュウ</t>
    </rPh>
    <phoneticPr fontId="8"/>
  </si>
  <si>
    <t>ContainerMB</t>
    <phoneticPr fontId="8"/>
  </si>
  <si>
    <t>【メンテナンスのお詫び】オーブ5個</t>
    <rPh sb="9" eb="10">
      <t>ワ</t>
    </rPh>
    <rPh sb="16" eb="17">
      <t>コ</t>
    </rPh>
    <phoneticPr fontId="5"/>
  </si>
  <si>
    <t>【メンテナンスのお詫び】オーブ50個</t>
    <rPh sb="9" eb="10">
      <t>ワ</t>
    </rPh>
    <rPh sb="17" eb="18">
      <t>コ</t>
    </rPh>
    <phoneticPr fontId="5"/>
  </si>
  <si>
    <t>【闘技場上位入賞報酬】</t>
    <rPh sb="1" eb="4">
      <t>トウギジョウ</t>
    </rPh>
    <rPh sb="4" eb="6">
      <t>ジョウイ</t>
    </rPh>
    <rPh sb="6" eb="8">
      <t>ニュウショウ</t>
    </rPh>
    <rPh sb="8" eb="10">
      <t>ホウシュウ</t>
    </rPh>
    <phoneticPr fontId="5"/>
  </si>
  <si>
    <t>description</t>
    <phoneticPr fontId="5"/>
  </si>
  <si>
    <t>string</t>
    <phoneticPr fontId="5"/>
  </si>
  <si>
    <t>説明文</t>
    <rPh sb="0" eb="3">
      <t>セツメイブン</t>
    </rPh>
    <phoneticPr fontId="5"/>
  </si>
  <si>
    <t>ご迷惑をおかけしてしまい大変申し訳ございません。
お詫びにオーブ5個をプレゼントいたします。</t>
    <rPh sb="1" eb="3">
      <t>メイワク</t>
    </rPh>
    <rPh sb="12" eb="14">
      <t>タイヘン</t>
    </rPh>
    <rPh sb="14" eb="15">
      <t>モウ</t>
    </rPh>
    <rPh sb="16" eb="17">
      <t>ワケ</t>
    </rPh>
    <rPh sb="26" eb="27">
      <t>ワ</t>
    </rPh>
    <rPh sb="33" eb="34">
      <t>コ</t>
    </rPh>
    <phoneticPr fontId="5"/>
  </si>
  <si>
    <t>大規模障害のため緊急メンテナンスをおこなっていました。
お詫びにオーブ50個を配布します。</t>
    <rPh sb="0" eb="3">
      <t>ダイキボ</t>
    </rPh>
    <rPh sb="3" eb="5">
      <t>ショウガイ</t>
    </rPh>
    <rPh sb="8" eb="10">
      <t>キンキュウ</t>
    </rPh>
    <rPh sb="29" eb="30">
      <t>ワ</t>
    </rPh>
    <rPh sb="37" eb="38">
      <t>コ</t>
    </rPh>
    <rPh sb="39" eb="41">
      <t>ハイフ</t>
    </rPh>
    <phoneticPr fontId="5"/>
  </si>
  <si>
    <t>今月の闘技場5位以内入賞しましたので、報酬を付与します。</t>
    <rPh sb="0" eb="2">
      <t>コンゲツ</t>
    </rPh>
    <rPh sb="3" eb="6">
      <t>トウギジョウ</t>
    </rPh>
    <rPh sb="7" eb="8">
      <t>イ</t>
    </rPh>
    <rPh sb="8" eb="10">
      <t>イナイ</t>
    </rPh>
    <rPh sb="10" eb="12">
      <t>ニュウショウ</t>
    </rPh>
    <rPh sb="19" eb="21">
      <t>ホウシュウ</t>
    </rPh>
    <rPh sb="22" eb="24">
      <t>フヨ</t>
    </rPh>
    <phoneticPr fontId="5"/>
  </si>
  <si>
    <t>LoginBonusMB</t>
    <phoneticPr fontId="8"/>
  </si>
  <si>
    <t>containerId</t>
    <phoneticPr fontId="8"/>
  </si>
  <si>
    <t>付与するコンテナID</t>
    <rPh sb="0" eb="2">
      <t>フヨ</t>
    </rPh>
    <phoneticPr fontId="8"/>
  </si>
  <si>
    <t>デイリーログインボーナス</t>
    <phoneticPr fontId="5"/>
  </si>
  <si>
    <t>name</t>
    <phoneticPr fontId="5"/>
  </si>
  <si>
    <t>名前</t>
    <rPh sb="0" eb="2">
      <t>ナマエ</t>
    </rPh>
    <phoneticPr fontId="5"/>
  </si>
  <si>
    <t>リリース記念プレゼント</t>
    <rPh sb="4" eb="6">
      <t>キネン</t>
    </rPh>
    <phoneticPr fontId="5"/>
  </si>
  <si>
    <t>説明</t>
    <rPh sb="0" eb="2">
      <t>セツメイ</t>
    </rPh>
    <phoneticPr fontId="5"/>
  </si>
  <si>
    <t>conditionList</t>
    <phoneticPr fontId="5"/>
  </si>
  <si>
    <t>isContinue</t>
    <phoneticPr fontId="5"/>
  </si>
  <si>
    <t>何度でも付与するか否か</t>
    <rPh sb="0" eb="2">
      <t>ナンド</t>
    </rPh>
    <rPh sb="4" eb="6">
      <t>フヨ</t>
    </rPh>
    <rPh sb="9" eb="10">
      <t>イナ</t>
    </rPh>
    <phoneticPr fontId="5"/>
  </si>
  <si>
    <t>2022-03-01 03:59:59</t>
    <phoneticPr fontId="8"/>
  </si>
  <si>
    <t>2022-03-01 04:00:00</t>
    <phoneticPr fontId="8"/>
  </si>
  <si>
    <t>【リリース記念プレゼント】</t>
    <rPh sb="5" eb="7">
      <t>キネン</t>
    </rPh>
    <phoneticPr fontId="5"/>
  </si>
  <si>
    <t>「ログインボーナス」で獲得したオーブ5個です</t>
    <rPh sb="11" eb="13">
      <t>カクトク</t>
    </rPh>
    <rPh sb="19" eb="20">
      <t>コ</t>
    </rPh>
    <phoneticPr fontId="5"/>
  </si>
  <si>
    <t>リリースを記念して、オーブ500個とコイン10000個をプレゼント！</t>
    <rPh sb="5" eb="7">
      <t>キネン</t>
    </rPh>
    <rPh sb="16" eb="17">
      <t>コ</t>
    </rPh>
    <rPh sb="26" eb="27">
      <t>コ</t>
    </rPh>
    <phoneticPr fontId="5"/>
  </si>
  <si>
    <t>一番前の敵に「自身の攻撃力の100%」のダメージを与え、30%の確率で対象者に沈黙（1ターン）を付与する。</t>
    <rPh sb="32" eb="34">
      <t>カクリツ</t>
    </rPh>
    <rPh sb="35" eb="37">
      <t>タイショウ</t>
    </rPh>
    <rPh sb="37" eb="38">
      <t>シャ</t>
    </rPh>
    <rPh sb="39" eb="41">
      <t>チンモク</t>
    </rPh>
    <rPh sb="48" eb="50">
      <t>フヨ</t>
    </rPh>
    <phoneticPr fontId="5"/>
  </si>
  <si>
    <t>一番前の敵に「自身の攻撃力の100%」のダメージを与え、35%の確率で対象者に命中率ダウン（3ターン、20%ダウン）を付与する。</t>
    <rPh sb="32" eb="34">
      <t>カクリツ</t>
    </rPh>
    <rPh sb="35" eb="37">
      <t>タイショウ</t>
    </rPh>
    <rPh sb="37" eb="38">
      <t>シャ</t>
    </rPh>
    <rPh sb="39" eb="41">
      <t>メイチュウ</t>
    </rPh>
    <rPh sb="41" eb="42">
      <t>リツ</t>
    </rPh>
    <rPh sb="59" eb="61">
      <t>フヨ</t>
    </rPh>
    <phoneticPr fontId="5"/>
  </si>
  <si>
    <t>一番前の敵に「自身の攻撃力の100%」のダメージを与え、100%の確率で自身のHPを「自身の攻撃力の20%」分回復する</t>
    <rPh sb="33" eb="35">
      <t>カクリツ</t>
    </rPh>
    <rPh sb="36" eb="38">
      <t>ジシン</t>
    </rPh>
    <rPh sb="43" eb="45">
      <t>ジシン</t>
    </rPh>
    <rPh sb="46" eb="49">
      <t>コウゲキリョク</t>
    </rPh>
    <rPh sb="54" eb="55">
      <t>ブン</t>
    </rPh>
    <rPh sb="55" eb="57">
      <t>カイフク</t>
    </rPh>
    <phoneticPr fontId="5"/>
  </si>
  <si>
    <t>一番前の敵に「自身の攻撃力の100%」のダメージを与え、50%の確率で対象者にスリップ状態（2ターン、自身の攻撃力の24%ダメージ）を付与する。</t>
    <rPh sb="32" eb="34">
      <t>カクリツ</t>
    </rPh>
    <rPh sb="35" eb="37">
      <t>タイショウ</t>
    </rPh>
    <rPh sb="37" eb="38">
      <t>シャ</t>
    </rPh>
    <rPh sb="43" eb="45">
      <t>ジョウタイ</t>
    </rPh>
    <rPh sb="51" eb="53">
      <t>ジシン</t>
    </rPh>
    <rPh sb="54" eb="57">
      <t>コウゲキリョク</t>
    </rPh>
    <rPh sb="67" eb="69">
      <t>フヨ</t>
    </rPh>
    <phoneticPr fontId="5"/>
  </si>
  <si>
    <t>通常スキルR1</t>
    <rPh sb="0" eb="2">
      <t>ツウジョウ</t>
    </rPh>
    <phoneticPr fontId="5"/>
  </si>
  <si>
    <t>通常スキルR2</t>
    <rPh sb="0" eb="2">
      <t>ツウジョウ</t>
    </rPh>
    <phoneticPr fontId="5"/>
  </si>
  <si>
    <t>通常スキルR3</t>
    <rPh sb="0" eb="2">
      <t>ツウジョウ</t>
    </rPh>
    <phoneticPr fontId="5"/>
  </si>
  <si>
    <t>通常スキルR4</t>
    <rPh sb="0" eb="2">
      <t>ツウジョウ</t>
    </rPh>
    <phoneticPr fontId="5"/>
  </si>
  <si>
    <t>通常スキルR5</t>
    <rPh sb="0" eb="2">
      <t>ツウジョウ</t>
    </rPh>
    <phoneticPr fontId="5"/>
  </si>
  <si>
    <t>通常スキルR6</t>
    <rPh sb="0" eb="2">
      <t>ツウジョウ</t>
    </rPh>
    <phoneticPr fontId="5"/>
  </si>
  <si>
    <t>通常スキルR7</t>
    <rPh sb="0" eb="2">
      <t>ツウジョウ</t>
    </rPh>
    <phoneticPr fontId="5"/>
  </si>
  <si>
    <t>通常スキルR8</t>
    <rPh sb="0" eb="2">
      <t>ツウジョウ</t>
    </rPh>
    <phoneticPr fontId="5"/>
  </si>
  <si>
    <t>通常スキルR9</t>
    <rPh sb="0" eb="2">
      <t>ツウジョウ</t>
    </rPh>
    <phoneticPr fontId="5"/>
  </si>
  <si>
    <t>通常スキルR10</t>
    <rPh sb="0" eb="2">
      <t>ツウジョウ</t>
    </rPh>
    <phoneticPr fontId="5"/>
  </si>
  <si>
    <t>通常スキルR11</t>
    <rPh sb="0" eb="2">
      <t>ツウジョウ</t>
    </rPh>
    <phoneticPr fontId="5"/>
  </si>
  <si>
    <t>通常スキルR12</t>
    <rPh sb="0" eb="2">
      <t>ツウジョウ</t>
    </rPh>
    <phoneticPr fontId="5"/>
  </si>
  <si>
    <t>通常スキルR13</t>
    <rPh sb="0" eb="2">
      <t>ツウジョウ</t>
    </rPh>
    <phoneticPr fontId="5"/>
  </si>
  <si>
    <t>通常スキルR14</t>
    <rPh sb="0" eb="2">
      <t>ツウジョウ</t>
    </rPh>
    <phoneticPr fontId="5"/>
  </si>
  <si>
    <t>通常スキルR15</t>
    <rPh sb="0" eb="2">
      <t>ツウジョウ</t>
    </rPh>
    <phoneticPr fontId="5"/>
  </si>
  <si>
    <t>通常スキルSR1</t>
    <rPh sb="0" eb="2">
      <t>ツウジョウ</t>
    </rPh>
    <phoneticPr fontId="5"/>
  </si>
  <si>
    <t>通常スキルSR2</t>
    <rPh sb="0" eb="2">
      <t>ツウジョウ</t>
    </rPh>
    <phoneticPr fontId="5"/>
  </si>
  <si>
    <t>通常スキルSR3</t>
    <rPh sb="0" eb="2">
      <t>ツウジョウ</t>
    </rPh>
    <phoneticPr fontId="5"/>
  </si>
  <si>
    <t>通常スキルSR4</t>
    <rPh sb="0" eb="2">
      <t>ツウジョウ</t>
    </rPh>
    <phoneticPr fontId="5"/>
  </si>
  <si>
    <t>通常スキルSR5</t>
    <rPh sb="0" eb="2">
      <t>ツウジョウ</t>
    </rPh>
    <phoneticPr fontId="5"/>
  </si>
  <si>
    <t>通常スキルSR6</t>
    <rPh sb="0" eb="2">
      <t>ツウジョウ</t>
    </rPh>
    <phoneticPr fontId="5"/>
  </si>
  <si>
    <t>通常スキルSR7</t>
    <rPh sb="0" eb="2">
      <t>ツウジョウ</t>
    </rPh>
    <phoneticPr fontId="5"/>
  </si>
  <si>
    <t>通常スキルSR8</t>
    <rPh sb="0" eb="2">
      <t>ツウジョウ</t>
    </rPh>
    <phoneticPr fontId="5"/>
  </si>
  <si>
    <t>通常スキルSR9</t>
    <rPh sb="0" eb="2">
      <t>ツウジョウ</t>
    </rPh>
    <phoneticPr fontId="5"/>
  </si>
  <si>
    <t>通常スキルSR10</t>
    <rPh sb="0" eb="2">
      <t>ツウジョウ</t>
    </rPh>
    <phoneticPr fontId="5"/>
  </si>
  <si>
    <t>通常スキルSR11</t>
    <rPh sb="0" eb="2">
      <t>ツウジョウ</t>
    </rPh>
    <phoneticPr fontId="5"/>
  </si>
  <si>
    <t>通常スキルSR12</t>
    <rPh sb="0" eb="2">
      <t>ツウジョウ</t>
    </rPh>
    <phoneticPr fontId="5"/>
  </si>
  <si>
    <t>通常スキルSR13</t>
    <rPh sb="0" eb="2">
      <t>ツウジョウ</t>
    </rPh>
    <phoneticPr fontId="5"/>
  </si>
  <si>
    <t>通常スキルSR14</t>
    <rPh sb="0" eb="2">
      <t>ツウジョウ</t>
    </rPh>
    <phoneticPr fontId="5"/>
  </si>
  <si>
    <t>通常スキルSR15</t>
    <rPh sb="0" eb="2">
      <t>ツウジョウ</t>
    </rPh>
    <phoneticPr fontId="5"/>
  </si>
  <si>
    <t>通常スキルSSR降臨1</t>
    <rPh sb="0" eb="2">
      <t>ツウジョウ</t>
    </rPh>
    <rPh sb="8" eb="10">
      <t>コウリン</t>
    </rPh>
    <phoneticPr fontId="5"/>
  </si>
  <si>
    <t>通常スキルSSR降臨2</t>
    <rPh sb="0" eb="2">
      <t>ツウジョウ</t>
    </rPh>
    <rPh sb="8" eb="10">
      <t>コウリン</t>
    </rPh>
    <phoneticPr fontId="5"/>
  </si>
  <si>
    <t>通常スキルSSR降臨3</t>
    <rPh sb="0" eb="2">
      <t>ツウジョウ</t>
    </rPh>
    <rPh sb="8" eb="10">
      <t>コウリン</t>
    </rPh>
    <phoneticPr fontId="5"/>
  </si>
  <si>
    <t>通常スキルSSR降臨4</t>
    <rPh sb="0" eb="2">
      <t>ツウジョウ</t>
    </rPh>
    <rPh sb="8" eb="10">
      <t>コウリン</t>
    </rPh>
    <phoneticPr fontId="5"/>
  </si>
  <si>
    <t>通常スキルSSR降臨5</t>
    <rPh sb="0" eb="2">
      <t>ツウジョウ</t>
    </rPh>
    <rPh sb="8" eb="10">
      <t>コウリン</t>
    </rPh>
    <phoneticPr fontId="5"/>
  </si>
  <si>
    <t>通常スキルSSR降臨6</t>
    <rPh sb="0" eb="2">
      <t>ツウジョウ</t>
    </rPh>
    <rPh sb="8" eb="10">
      <t>コウリン</t>
    </rPh>
    <phoneticPr fontId="5"/>
  </si>
  <si>
    <t>通常スキルSSR降臨7</t>
    <rPh sb="0" eb="2">
      <t>ツウジョウ</t>
    </rPh>
    <rPh sb="8" eb="10">
      <t>コウリン</t>
    </rPh>
    <phoneticPr fontId="5"/>
  </si>
  <si>
    <t>通常スキルSSR降臨8</t>
    <rPh sb="0" eb="2">
      <t>ツウジョウ</t>
    </rPh>
    <rPh sb="8" eb="10">
      <t>コウリン</t>
    </rPh>
    <phoneticPr fontId="5"/>
  </si>
  <si>
    <t>通常スキルSSR降臨9</t>
    <rPh sb="0" eb="2">
      <t>ツウジョウ</t>
    </rPh>
    <rPh sb="8" eb="10">
      <t>コウリン</t>
    </rPh>
    <phoneticPr fontId="5"/>
  </si>
  <si>
    <t>通常スキルSSR降臨10</t>
    <rPh sb="0" eb="2">
      <t>ツウジョウ</t>
    </rPh>
    <rPh sb="8" eb="10">
      <t>コウリン</t>
    </rPh>
    <phoneticPr fontId="5"/>
  </si>
  <si>
    <t>通常スキルSSR降臨11</t>
    <rPh sb="0" eb="2">
      <t>ツウジョウ</t>
    </rPh>
    <rPh sb="8" eb="10">
      <t>コウリン</t>
    </rPh>
    <phoneticPr fontId="5"/>
  </si>
  <si>
    <t>通常スキルSSR降臨12</t>
    <rPh sb="0" eb="2">
      <t>ツウジョウ</t>
    </rPh>
    <rPh sb="8" eb="10">
      <t>コウリン</t>
    </rPh>
    <phoneticPr fontId="5"/>
  </si>
  <si>
    <t>通常スキルSSR降臨13</t>
    <rPh sb="0" eb="2">
      <t>ツウジョウ</t>
    </rPh>
    <rPh sb="8" eb="10">
      <t>コウリン</t>
    </rPh>
    <phoneticPr fontId="5"/>
  </si>
  <si>
    <t>通常スキルSSR降臨14</t>
    <rPh sb="0" eb="2">
      <t>ツウジョウ</t>
    </rPh>
    <rPh sb="8" eb="10">
      <t>コウリン</t>
    </rPh>
    <phoneticPr fontId="5"/>
  </si>
  <si>
    <t>通常スキルSSR降臨15</t>
    <rPh sb="0" eb="2">
      <t>ツウジョウ</t>
    </rPh>
    <rPh sb="8" eb="10">
      <t>コウリン</t>
    </rPh>
    <phoneticPr fontId="5"/>
  </si>
  <si>
    <t>通常スキルSSRガチャ1</t>
    <rPh sb="0" eb="2">
      <t>ツウジョウ</t>
    </rPh>
    <phoneticPr fontId="5"/>
  </si>
  <si>
    <t>通常スキルSSRガチャ2</t>
    <rPh sb="0" eb="2">
      <t>ツウジョウ</t>
    </rPh>
    <phoneticPr fontId="5"/>
  </si>
  <si>
    <t>通常スキルSSRガチャ3</t>
    <rPh sb="0" eb="2">
      <t>ツウジョウ</t>
    </rPh>
    <phoneticPr fontId="5"/>
  </si>
  <si>
    <t>通常スキルSSRガチャ4</t>
    <rPh sb="0" eb="2">
      <t>ツウジョウ</t>
    </rPh>
    <phoneticPr fontId="5"/>
  </si>
  <si>
    <t>通常スキルSSRガチャ5</t>
    <rPh sb="0" eb="2">
      <t>ツウジョウ</t>
    </rPh>
    <phoneticPr fontId="5"/>
  </si>
  <si>
    <t>通常スキルSSRガチャ6</t>
    <rPh sb="0" eb="2">
      <t>ツウジョウ</t>
    </rPh>
    <phoneticPr fontId="5"/>
  </si>
  <si>
    <t>通常スキルSSRガチャ7</t>
    <rPh sb="0" eb="2">
      <t>ツウジョウ</t>
    </rPh>
    <phoneticPr fontId="5"/>
  </si>
  <si>
    <t>通常スキルSSRガチャ8</t>
    <rPh sb="0" eb="2">
      <t>ツウジョウ</t>
    </rPh>
    <phoneticPr fontId="5"/>
  </si>
  <si>
    <t>通常スキルSSRガチャ9</t>
    <rPh sb="0" eb="2">
      <t>ツウジョウ</t>
    </rPh>
    <phoneticPr fontId="5"/>
  </si>
  <si>
    <t>通常スキルSSRガチャ10</t>
    <rPh sb="0" eb="2">
      <t>ツウジョウ</t>
    </rPh>
    <phoneticPr fontId="5"/>
  </si>
  <si>
    <t>通常スキルSSRガチャ11</t>
    <rPh sb="0" eb="2">
      <t>ツウジョウ</t>
    </rPh>
    <phoneticPr fontId="5"/>
  </si>
  <si>
    <t>通常スキルSSRガチャ12</t>
    <rPh sb="0" eb="2">
      <t>ツウジョウ</t>
    </rPh>
    <phoneticPr fontId="5"/>
  </si>
  <si>
    <t>通常スキルSSRガチャ13</t>
    <rPh sb="0" eb="2">
      <t>ツウジョウ</t>
    </rPh>
    <phoneticPr fontId="5"/>
  </si>
  <si>
    <t>通常スキルSSRガチャ14</t>
    <rPh sb="0" eb="2">
      <t>ツウジョウ</t>
    </rPh>
    <phoneticPr fontId="5"/>
  </si>
  <si>
    <t>通常スキルSSRガチャ15</t>
    <rPh sb="0" eb="2">
      <t>ツウジョウ</t>
    </rPh>
    <phoneticPr fontId="5"/>
  </si>
  <si>
    <t>通常スキルSSRガチャ16</t>
    <rPh sb="0" eb="2">
      <t>ツウジョウ</t>
    </rPh>
    <phoneticPr fontId="5"/>
  </si>
  <si>
    <t>通常スキルSSRガチャ17</t>
    <rPh sb="0" eb="2">
      <t>ツウジョウ</t>
    </rPh>
    <phoneticPr fontId="5"/>
  </si>
  <si>
    <t>通常スキルSSRガチャ18</t>
    <rPh sb="0" eb="2">
      <t>ツウジョウ</t>
    </rPh>
    <phoneticPr fontId="5"/>
  </si>
  <si>
    <t>通常スキルSSRガチャ19</t>
    <rPh sb="0" eb="2">
      <t>ツウジョウ</t>
    </rPh>
    <phoneticPr fontId="5"/>
  </si>
  <si>
    <t>通常スキルSSRガチャ20</t>
    <rPh sb="0" eb="2">
      <t>ツウジョウ</t>
    </rPh>
    <phoneticPr fontId="5"/>
  </si>
  <si>
    <t>通常スキルSSRガチャ21</t>
    <rPh sb="0" eb="2">
      <t>ツウジョウ</t>
    </rPh>
    <phoneticPr fontId="5"/>
  </si>
  <si>
    <t>通常スキルSSRガチャ22</t>
    <rPh sb="0" eb="2">
      <t>ツウジョウ</t>
    </rPh>
    <phoneticPr fontId="5"/>
  </si>
  <si>
    <t>通常スキルSSRガチャ23</t>
    <rPh sb="0" eb="2">
      <t>ツウジョウ</t>
    </rPh>
    <phoneticPr fontId="5"/>
  </si>
  <si>
    <t>通常スキルSSRガチャ24</t>
    <rPh sb="0" eb="2">
      <t>ツウジョウ</t>
    </rPh>
    <phoneticPr fontId="5"/>
  </si>
  <si>
    <t>通常スキルSSRガチャ25</t>
    <rPh sb="0" eb="2">
      <t>ツウジョウ</t>
    </rPh>
    <phoneticPr fontId="5"/>
  </si>
  <si>
    <t>一番前の敵に「自身の攻撃力の100%」のダメージを与え、25%の確率で対象に防御力ダウン（3ターン、10%ダウン）、自身に防御力アップ（3ターン、10%アップ）を付与する。</t>
    <rPh sb="32" eb="34">
      <t>カクリツ</t>
    </rPh>
    <rPh sb="35" eb="37">
      <t>タイショウ</t>
    </rPh>
    <rPh sb="38" eb="41">
      <t>ボウギョリョク</t>
    </rPh>
    <rPh sb="58" eb="60">
      <t>ジシン</t>
    </rPh>
    <rPh sb="61" eb="64">
      <t>ボウギョリョク</t>
    </rPh>
    <rPh sb="81" eb="83">
      <t>フヨ</t>
    </rPh>
    <phoneticPr fontId="5"/>
  </si>
  <si>
    <t>一番前の敵に「自身の攻撃力の100%」のダメージを与え、20%の確率で対象者に沈黙（2ターン）を付与する。</t>
    <rPh sb="32" eb="34">
      <t>カクリツ</t>
    </rPh>
    <rPh sb="35" eb="37">
      <t>タイショウ</t>
    </rPh>
    <rPh sb="37" eb="38">
      <t>シャ</t>
    </rPh>
    <rPh sb="39" eb="41">
      <t>チンモク</t>
    </rPh>
    <rPh sb="48" eb="50">
      <t>フヨ</t>
    </rPh>
    <phoneticPr fontId="5"/>
  </si>
  <si>
    <t>一番前の敵に「自身の攻撃力の100%」のダメージを与え、100%の確率で対象者にアクティブスキルダメージダウン（3ターン、15%ダウン）を付与し、自身にアクティブスキルダメージアップ（3ターン、15%アップ）を付与する。</t>
    <rPh sb="33" eb="35">
      <t>カクリツ</t>
    </rPh>
    <rPh sb="36" eb="38">
      <t>タイショウ</t>
    </rPh>
    <rPh sb="38" eb="39">
      <t>シャ</t>
    </rPh>
    <rPh sb="69" eb="71">
      <t>フヨ</t>
    </rPh>
    <rPh sb="73" eb="75">
      <t>ジシン</t>
    </rPh>
    <rPh sb="105" eb="107">
      <t>フヨ</t>
    </rPh>
    <phoneticPr fontId="5"/>
  </si>
  <si>
    <t>パッシブスキルR1</t>
    <phoneticPr fontId="5"/>
  </si>
  <si>
    <t>パッシブスキルR2</t>
  </si>
  <si>
    <t>パッシブスキルR3</t>
  </si>
  <si>
    <t>パッシブスキルR4</t>
  </si>
  <si>
    <t>パッシブスキルR5</t>
  </si>
  <si>
    <t>パッシブスキルR6</t>
  </si>
  <si>
    <t>パッシブスキルR7</t>
  </si>
  <si>
    <t>パッシブスキルR8</t>
  </si>
  <si>
    <t>パッシブスキルR9</t>
  </si>
  <si>
    <t>パッシブスキルR10</t>
  </si>
  <si>
    <t>パッシブスキルR11</t>
  </si>
  <si>
    <t>パッシブスキルR12</t>
  </si>
  <si>
    <t>パッシブスキルR13</t>
  </si>
  <si>
    <t>パッシブスキルR14</t>
  </si>
  <si>
    <t>パッシブスキルR15</t>
  </si>
  <si>
    <t>パッシブスキルSR1</t>
    <phoneticPr fontId="5"/>
  </si>
  <si>
    <t>パッシブスキルSR2</t>
  </si>
  <si>
    <t>パッシブスキルSR3</t>
  </si>
  <si>
    <t>パッシブスキルSR5</t>
  </si>
  <si>
    <t>パッシブスキルSR6</t>
  </si>
  <si>
    <t>パッシブスキルSR7</t>
  </si>
  <si>
    <t>パッシブスキルSR8</t>
  </si>
  <si>
    <t>パッシブスキルSR9</t>
  </si>
  <si>
    <t>パッシブスキルSR10</t>
  </si>
  <si>
    <t>パッシブスキルSR11</t>
  </si>
  <si>
    <t>パッシブスキルSR12</t>
  </si>
  <si>
    <t>パッシブスキルSR13</t>
  </si>
  <si>
    <t>パッシブスキルSR14</t>
  </si>
  <si>
    <t>パッシブスキルSR15</t>
  </si>
  <si>
    <t>パッシブスキルSSR降臨1</t>
    <rPh sb="10" eb="12">
      <t>コウリン</t>
    </rPh>
    <phoneticPr fontId="5"/>
  </si>
  <si>
    <t>パッシブスキルSSR降臨2</t>
    <rPh sb="10" eb="12">
      <t>コウリン</t>
    </rPh>
    <phoneticPr fontId="5"/>
  </si>
  <si>
    <t>パッシブスキルSSR降臨3</t>
    <rPh sb="10" eb="12">
      <t>コウリン</t>
    </rPh>
    <phoneticPr fontId="5"/>
  </si>
  <si>
    <t>パッシブスキルSSR降臨4</t>
    <rPh sb="10" eb="12">
      <t>コウリン</t>
    </rPh>
    <phoneticPr fontId="5"/>
  </si>
  <si>
    <t>パッシブスキルSSR降臨5</t>
    <rPh sb="10" eb="12">
      <t>コウリン</t>
    </rPh>
    <phoneticPr fontId="5"/>
  </si>
  <si>
    <t>パッシブスキルSSR降臨6</t>
    <rPh sb="10" eb="12">
      <t>コウリン</t>
    </rPh>
    <phoneticPr fontId="5"/>
  </si>
  <si>
    <t>パッシブスキルSSR降臨7</t>
    <rPh sb="10" eb="12">
      <t>コウリン</t>
    </rPh>
    <phoneticPr fontId="5"/>
  </si>
  <si>
    <t>パッシブスキルSSR降臨8</t>
    <rPh sb="10" eb="12">
      <t>コウリン</t>
    </rPh>
    <phoneticPr fontId="5"/>
  </si>
  <si>
    <t>パッシブスキルSSR降臨9</t>
    <rPh sb="10" eb="12">
      <t>コウリン</t>
    </rPh>
    <phoneticPr fontId="5"/>
  </si>
  <si>
    <t>パッシブスキルSSR降臨10</t>
    <rPh sb="10" eb="12">
      <t>コウリン</t>
    </rPh>
    <phoneticPr fontId="5"/>
  </si>
  <si>
    <t>パッシブスキルSSR降臨11</t>
    <rPh sb="10" eb="12">
      <t>コウリン</t>
    </rPh>
    <phoneticPr fontId="5"/>
  </si>
  <si>
    <t>パッシブスキルSSR降臨12</t>
    <rPh sb="10" eb="12">
      <t>コウリン</t>
    </rPh>
    <phoneticPr fontId="5"/>
  </si>
  <si>
    <t>パッシブスキルSSR降臨13</t>
    <rPh sb="10" eb="12">
      <t>コウリン</t>
    </rPh>
    <phoneticPr fontId="5"/>
  </si>
  <si>
    <t>パッシブスキルSSR降臨14</t>
    <rPh sb="10" eb="12">
      <t>コウリン</t>
    </rPh>
    <phoneticPr fontId="5"/>
  </si>
  <si>
    <t>パッシブスキルSSR降臨15</t>
    <rPh sb="10" eb="12">
      <t>コウリン</t>
    </rPh>
    <phoneticPr fontId="5"/>
  </si>
  <si>
    <t>パッシブスキルSSRガチャ1</t>
    <phoneticPr fontId="5"/>
  </si>
  <si>
    <t>パッシブスキルSSRガチャ2</t>
  </si>
  <si>
    <t>パッシブスキルSSRガチャ3</t>
  </si>
  <si>
    <t>パッシブスキルSSRガチャ4</t>
  </si>
  <si>
    <t>パッシブスキルSSRガチャ5</t>
  </si>
  <si>
    <t>パッシブスキルSSRガチャ6</t>
  </si>
  <si>
    <t>パッシブスキルSSRガチャ7</t>
  </si>
  <si>
    <t>パッシブスキルSSRガチャ8</t>
  </si>
  <si>
    <t>パッシブスキルSSRガチャ9</t>
  </si>
  <si>
    <t>パッシブスキルSSRガチャ10</t>
  </si>
  <si>
    <t>パッシブスキルSSRガチャ11</t>
  </si>
  <si>
    <t>パッシブスキルSSRガチャ12</t>
  </si>
  <si>
    <t>パッシブスキルSSRガチャ13</t>
  </si>
  <si>
    <t>パッシブスキルSSRガチャ14</t>
  </si>
  <si>
    <t>パッシブスキルSSRガチャ15</t>
  </si>
  <si>
    <t>パッシブスキルSSRガチャ16</t>
  </si>
  <si>
    <t>パッシブスキルSSRガチャ17</t>
  </si>
  <si>
    <t>パッシブスキルSSRガチャ18</t>
  </si>
  <si>
    <t>パッシブスキルSSRガチャ19</t>
  </si>
  <si>
    <t>パッシブスキルSSRガチャ20</t>
  </si>
  <si>
    <t>パッシブスキルSSRガチャ21</t>
  </si>
  <si>
    <t>パッシブスキルSSRガチャ22</t>
  </si>
  <si>
    <t>パッシブスキルSSRガチャ23</t>
  </si>
  <si>
    <t>パッシブスキルSSRガチャ24</t>
  </si>
  <si>
    <t>パッシブスキルSSRガチャ25</t>
  </si>
  <si>
    <t>攻撃を受ける度に、30%の確率で反撃（自身の攻撃力の67%ダメージ）を発動する。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ハンゲキ</t>
    </rPh>
    <rPh sb="19" eb="21">
      <t>ジシン</t>
    </rPh>
    <rPh sb="22" eb="25">
      <t>コウゲキリョク</t>
    </rPh>
    <rPh sb="35" eb="37">
      <t>ハツドウ</t>
    </rPh>
    <phoneticPr fontId="5"/>
  </si>
  <si>
    <t>攻撃をする度に、対象者に攻撃力ダウン（3ターン、5%ダウン）を付与する。</t>
    <rPh sb="0" eb="2">
      <t>コウゲキ</t>
    </rPh>
    <rPh sb="5" eb="6">
      <t>タビ</t>
    </rPh>
    <rPh sb="8" eb="11">
      <t>タイショウシャ</t>
    </rPh>
    <rPh sb="12" eb="15">
      <t>コウゲキリョク</t>
    </rPh>
    <rPh sb="31" eb="33">
      <t>フヨ</t>
    </rPh>
    <phoneticPr fontId="5"/>
  </si>
  <si>
    <t>攻撃をする度に、対象者にクリティカル率ダウン（3ターン、5%ダウン）を付与する。</t>
    <rPh sb="0" eb="2">
      <t>コウゲキ</t>
    </rPh>
    <rPh sb="5" eb="6">
      <t>タビ</t>
    </rPh>
    <rPh sb="8" eb="11">
      <t>タイショウシャ</t>
    </rPh>
    <rPh sb="18" eb="19">
      <t>リツ</t>
    </rPh>
    <rPh sb="35" eb="37">
      <t>フヨ</t>
    </rPh>
    <phoneticPr fontId="5"/>
  </si>
  <si>
    <t>クリティカルを発動した時、100%の確率で対象者にスリップ状態（2ターン、自身の攻撃力の18%ダメージ）を付与する。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9" eb="31">
      <t>ジョウタイ</t>
    </rPh>
    <rPh sb="37" eb="39">
      <t>ジシン</t>
    </rPh>
    <rPh sb="40" eb="43">
      <t>コウゲキリョク</t>
    </rPh>
    <rPh sb="53" eb="55">
      <t>フヨ</t>
    </rPh>
    <phoneticPr fontId="5"/>
  </si>
  <si>
    <t>攻撃を受ける度に、30%の確率で対象者にスリップ状態（2ターン、自身の攻撃力の20%ダメージ）を付与する。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タイショウ</t>
    </rPh>
    <rPh sb="18" eb="19">
      <t>シャ</t>
    </rPh>
    <rPh sb="24" eb="26">
      <t>ジョウタイ</t>
    </rPh>
    <rPh sb="32" eb="34">
      <t>ジシン</t>
    </rPh>
    <rPh sb="35" eb="38">
      <t>コウゲキリョク</t>
    </rPh>
    <rPh sb="48" eb="50">
      <t>フヨ</t>
    </rPh>
    <phoneticPr fontId="5"/>
  </si>
  <si>
    <t>攻撃を受ける度に、自身にアクティブスキルダメージアップ（2ターン、10%アップ）を付与する。</t>
    <rPh sb="0" eb="2">
      <t>コウゲキ</t>
    </rPh>
    <rPh sb="3" eb="4">
      <t>ウ</t>
    </rPh>
    <rPh sb="6" eb="7">
      <t>タビ</t>
    </rPh>
    <rPh sb="9" eb="11">
      <t>ジシン</t>
    </rPh>
    <rPh sb="41" eb="43">
      <t>フヨ</t>
    </rPh>
    <phoneticPr fontId="5"/>
  </si>
  <si>
    <t>敵が倒れる度に、自身にクリティカル率アップ（3ターン、15%アップ）を付与する。</t>
    <rPh sb="0" eb="1">
      <t>テキ</t>
    </rPh>
    <rPh sb="2" eb="3">
      <t>タオ</t>
    </rPh>
    <rPh sb="5" eb="6">
      <t>タビ</t>
    </rPh>
    <rPh sb="8" eb="10">
      <t>ジシン</t>
    </rPh>
    <rPh sb="17" eb="18">
      <t>リツ</t>
    </rPh>
    <rPh sb="35" eb="37">
      <t>フヨ</t>
    </rPh>
    <phoneticPr fontId="5"/>
  </si>
  <si>
    <t>HPが30%未満になった時、自身に攻撃力アップ（3ターン、50%アップ）を付与する。（一度のみ発動可能）</t>
    <rPh sb="6" eb="8">
      <t>ミマン</t>
    </rPh>
    <rPh sb="12" eb="13">
      <t>トキ</t>
    </rPh>
    <rPh sb="14" eb="16">
      <t>ジシン</t>
    </rPh>
    <rPh sb="17" eb="20">
      <t>コウゲキリョク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5"/>
  </si>
  <si>
    <t>攻撃を受ける度に、40%の確率で反撃（自身の攻撃力の63%ダメージ）を発動する。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ハンゲキ</t>
    </rPh>
    <rPh sb="19" eb="21">
      <t>ジシン</t>
    </rPh>
    <rPh sb="22" eb="25">
      <t>コウゲキリョク</t>
    </rPh>
    <rPh sb="35" eb="37">
      <t>ハツドウ</t>
    </rPh>
    <phoneticPr fontId="5"/>
  </si>
  <si>
    <t>自身のHPが50%未満になった時、自身に防御力アップ（3ターン、60%アップ）を付与する。</t>
    <rPh sb="0" eb="2">
      <t>ジシン</t>
    </rPh>
    <rPh sb="9" eb="11">
      <t>ミマン</t>
    </rPh>
    <rPh sb="15" eb="16">
      <t>トキ</t>
    </rPh>
    <rPh sb="17" eb="19">
      <t>ジシン</t>
    </rPh>
    <rPh sb="20" eb="23">
      <t>ボウギョリョク</t>
    </rPh>
    <rPh sb="40" eb="42">
      <t>フヨ</t>
    </rPh>
    <phoneticPr fontId="5"/>
  </si>
  <si>
    <t>攻撃をする度に、自身に攻撃力アップ（3ターン、10%アップ）を付与する。</t>
    <rPh sb="0" eb="2">
      <t>コウゲキ</t>
    </rPh>
    <rPh sb="5" eb="6">
      <t>タビ</t>
    </rPh>
    <rPh sb="8" eb="10">
      <t>ジシン</t>
    </rPh>
    <rPh sb="11" eb="14">
      <t>コウゲキリョク</t>
    </rPh>
    <rPh sb="31" eb="33">
      <t>フヨ</t>
    </rPh>
    <phoneticPr fontId="5"/>
  </si>
  <si>
    <t>攻撃を受ける度に、自身にアクティブスキルダメージアップ（2ターン、22%アップ）を付与する。</t>
    <rPh sb="0" eb="2">
      <t>コウゲキ</t>
    </rPh>
    <rPh sb="3" eb="4">
      <t>ウ</t>
    </rPh>
    <rPh sb="6" eb="7">
      <t>タビ</t>
    </rPh>
    <rPh sb="9" eb="11">
      <t>ジシン</t>
    </rPh>
    <rPh sb="41" eb="43">
      <t>フヨ</t>
    </rPh>
    <phoneticPr fontId="5"/>
  </si>
  <si>
    <t>アルティメットスキルR1</t>
    <phoneticPr fontId="5"/>
  </si>
  <si>
    <t>アルティメットスキルR2</t>
  </si>
  <si>
    <t>アルティメットスキルR3</t>
  </si>
  <si>
    <t>アルティメットスキルR4</t>
  </si>
  <si>
    <t>アルティメットスキルR5</t>
  </si>
  <si>
    <t>アルティメットスキルR6</t>
  </si>
  <si>
    <t>アルティメットスキルR7</t>
  </si>
  <si>
    <t>アルティメットスキルR8</t>
  </si>
  <si>
    <t>アルティメットスキルR9</t>
  </si>
  <si>
    <t>アルティメットスキルR10</t>
  </si>
  <si>
    <t>アルティメットスキルR11</t>
  </si>
  <si>
    <t>アルティメットスキルR12</t>
  </si>
  <si>
    <t>アルティメットスキルR13</t>
  </si>
  <si>
    <t>アルティメットスキルR14</t>
  </si>
  <si>
    <t>アルティメットスキルR15</t>
  </si>
  <si>
    <t>アルティメットスキルSR1</t>
    <phoneticPr fontId="5"/>
  </si>
  <si>
    <t>アルティメットスキルSR2</t>
  </si>
  <si>
    <t>アルティメットスキルSR3</t>
  </si>
  <si>
    <t>アルティメットスキルSR4</t>
  </si>
  <si>
    <t>アルティメットスキルSR5</t>
  </si>
  <si>
    <t>アルティメットスキルSR6</t>
  </si>
  <si>
    <t>アルティメットスキルSR7</t>
  </si>
  <si>
    <t>アルティメットスキルSR8</t>
  </si>
  <si>
    <t>アルティメットスキルSR9</t>
  </si>
  <si>
    <t>アルティメットスキルSR10</t>
  </si>
  <si>
    <t>アルティメットスキルSR11</t>
  </si>
  <si>
    <t>アルティメットスキルSR12</t>
  </si>
  <si>
    <t>アルティメットスキルSR13</t>
  </si>
  <si>
    <t>アルティメットスキルSR14</t>
  </si>
  <si>
    <t>アルティメットスキルSR15</t>
  </si>
  <si>
    <t>アルティメットスキルSSR降臨1</t>
    <rPh sb="13" eb="15">
      <t>コウリン</t>
    </rPh>
    <phoneticPr fontId="5"/>
  </si>
  <si>
    <t>アルティメットスキルSSR降臨2</t>
    <rPh sb="13" eb="15">
      <t>コウリン</t>
    </rPh>
    <phoneticPr fontId="5"/>
  </si>
  <si>
    <t>アルティメットスキルSSR降臨3</t>
    <rPh sb="13" eb="15">
      <t>コウリン</t>
    </rPh>
    <phoneticPr fontId="5"/>
  </si>
  <si>
    <t>アルティメットスキルSSR降臨4</t>
    <rPh sb="13" eb="15">
      <t>コウリン</t>
    </rPh>
    <phoneticPr fontId="5"/>
  </si>
  <si>
    <t>アルティメットスキルSSR降臨5</t>
    <rPh sb="13" eb="15">
      <t>コウリン</t>
    </rPh>
    <phoneticPr fontId="5"/>
  </si>
  <si>
    <t>アルティメットスキルSSR降臨6</t>
    <rPh sb="13" eb="15">
      <t>コウリン</t>
    </rPh>
    <phoneticPr fontId="5"/>
  </si>
  <si>
    <t>アルティメットスキルSSR降臨7</t>
    <rPh sb="13" eb="15">
      <t>コウリン</t>
    </rPh>
    <phoneticPr fontId="5"/>
  </si>
  <si>
    <t>アルティメットスキルSSR降臨8</t>
    <rPh sb="13" eb="15">
      <t>コウリン</t>
    </rPh>
    <phoneticPr fontId="5"/>
  </si>
  <si>
    <t>アルティメットスキルSSR降臨9</t>
    <rPh sb="13" eb="15">
      <t>コウリン</t>
    </rPh>
    <phoneticPr fontId="5"/>
  </si>
  <si>
    <t>アルティメットスキルSSR降臨10</t>
    <rPh sb="13" eb="15">
      <t>コウリン</t>
    </rPh>
    <phoneticPr fontId="5"/>
  </si>
  <si>
    <t>アルティメットスキルSSR降臨11</t>
    <rPh sb="13" eb="15">
      <t>コウリン</t>
    </rPh>
    <phoneticPr fontId="5"/>
  </si>
  <si>
    <t>アルティメットスキルSSR降臨12</t>
    <rPh sb="13" eb="15">
      <t>コウリン</t>
    </rPh>
    <phoneticPr fontId="5"/>
  </si>
  <si>
    <t>アルティメットスキルSSR降臨13</t>
    <rPh sb="13" eb="15">
      <t>コウリン</t>
    </rPh>
    <phoneticPr fontId="5"/>
  </si>
  <si>
    <t>アルティメットスキルSSR降臨14</t>
    <rPh sb="13" eb="15">
      <t>コウリン</t>
    </rPh>
    <phoneticPr fontId="5"/>
  </si>
  <si>
    <t>アルティメットスキルSSR降臨15</t>
    <rPh sb="13" eb="15">
      <t>コウリン</t>
    </rPh>
    <phoneticPr fontId="5"/>
  </si>
  <si>
    <t>アルティメットスキルSSRガチャ1</t>
    <phoneticPr fontId="5"/>
  </si>
  <si>
    <t>アルティメットスキルSSRガチャ2</t>
  </si>
  <si>
    <t>アルティメットスキルSSRガチャ3</t>
  </si>
  <si>
    <t>アルティメットスキルSSRガチャ4</t>
  </si>
  <si>
    <t>アルティメットスキルSSRガチャ5</t>
  </si>
  <si>
    <t>アルティメットスキルSSRガチャ6</t>
  </si>
  <si>
    <t>アルティメットスキルSSRガチャ7</t>
  </si>
  <si>
    <t>アルティメットスキルSSRガチャ8</t>
  </si>
  <si>
    <t>アルティメットスキルSSRガチャ9</t>
  </si>
  <si>
    <t>アルティメットスキルSSRガチャ10</t>
  </si>
  <si>
    <t>アルティメットスキルSSRガチャ11</t>
  </si>
  <si>
    <t>アルティメットスキルSSRガチャ12</t>
  </si>
  <si>
    <t>アルティメットスキルSSRガチャ13</t>
  </si>
  <si>
    <t>アルティメットスキルSSRガチャ14</t>
  </si>
  <si>
    <t>アルティメットスキルSSRガチャ15</t>
  </si>
  <si>
    <t>アルティメットスキルSSRガチャ16</t>
  </si>
  <si>
    <t>アルティメットスキルSSRガチャ17</t>
  </si>
  <si>
    <t>アルティメットスキルSSRガチャ18</t>
  </si>
  <si>
    <t>アルティメットスキルSSRガチャ19</t>
  </si>
  <si>
    <t>アルティメットスキルSSRガチャ20</t>
  </si>
  <si>
    <t>アルティメットスキルSSRガチャ21</t>
  </si>
  <si>
    <t>アルティメットスキルSSRガチャ22</t>
  </si>
  <si>
    <t>アルティメットスキルSSRガチャ23</t>
  </si>
  <si>
    <t>アルティメットスキルSSRガチャ24</t>
  </si>
  <si>
    <t>アルティメットスキルSSRガチャ25</t>
  </si>
  <si>
    <t>ランダムな後列の敵1体に「自身の攻撃力の180%」のダメージを与え、自身に防御力アップ（2ターン、15%アップ）を付与する。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6">
      <t>ジシン</t>
    </rPh>
    <rPh sb="37" eb="40">
      <t>ボウギョリョク</t>
    </rPh>
    <rPh sb="57" eb="59">
      <t>フヨ</t>
    </rPh>
    <phoneticPr fontId="5"/>
  </si>
  <si>
    <t>前列の敵全体に「自身の攻撃力の147%」のダメージを与える。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phoneticPr fontId="5"/>
  </si>
  <si>
    <t>後列の敵全体に「自身の攻撃力の105%」のダメージを与える。</t>
    <rPh sb="0" eb="2">
      <t>コウレツ</t>
    </rPh>
    <rPh sb="3" eb="4">
      <t>テキ</t>
    </rPh>
    <rPh sb="8" eb="10">
      <t>ジシン</t>
    </rPh>
    <rPh sb="11" eb="14">
      <t>コウゲキリョク</t>
    </rPh>
    <rPh sb="26" eb="27">
      <t>アタ</t>
    </rPh>
    <phoneticPr fontId="5"/>
  </si>
  <si>
    <t>一番前の敵に「自身の攻撃力の150%」のダメージを与え、スリップ状態（2ターン、自身の攻撃力の36%ダメージ）を付与する。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ジョウタイ</t>
    </rPh>
    <rPh sb="40" eb="42">
      <t>ジシン</t>
    </rPh>
    <rPh sb="43" eb="46">
      <t>コウゲキリョク</t>
    </rPh>
    <rPh sb="56" eb="58">
      <t>フヨ</t>
    </rPh>
    <phoneticPr fontId="5"/>
  </si>
  <si>
    <t>前列の敵全体に「自身の攻撃力の70%」のダメージを与え、スリップ状態（2ターン、自身の攻撃力の46%ダメージ）を付与する。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ジョウタイ</t>
    </rPh>
    <rPh sb="40" eb="42">
      <t>ジシン</t>
    </rPh>
    <rPh sb="43" eb="46">
      <t>コウゲキリョク</t>
    </rPh>
    <rPh sb="56" eb="58">
      <t>フヨ</t>
    </rPh>
    <phoneticPr fontId="5"/>
  </si>
  <si>
    <t>ランダムな後列の敵2体に「自身の攻撃力の147%」のダメージを与える。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phoneticPr fontId="5"/>
  </si>
  <si>
    <t>前列の敵全体に「自身の攻撃力の119%」のダメージを与え、対象者に防御力ダウン（2ターン、21%ダウン）を付与する。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5"/>
  </si>
  <si>
    <t>後列の敵全体に「自身の攻撃力の120%」のダメージを与える。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5"/>
  </si>
  <si>
    <t>後列の敵全体に「自身の攻撃力の85%」のダメージを与え、自身に攻撃力アップ（2ターン、30%アップ）を付与する。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ジシン</t>
    </rPh>
    <rPh sb="31" eb="34">
      <t>コウゲキリョク</t>
    </rPh>
    <rPh sb="51" eb="53">
      <t>フヨ</t>
    </rPh>
    <phoneticPr fontId="5"/>
  </si>
  <si>
    <t>敵全体に「自身の攻撃力の51%」のダメージを与え、15%の確率で対象者にめまい（2ターン）を付与する。</t>
    <rPh sb="0" eb="1">
      <t>テキ</t>
    </rPh>
    <rPh sb="1" eb="3">
      <t>ゼンタイ</t>
    </rPh>
    <rPh sb="5" eb="7">
      <t>ジシン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6" eb="48">
      <t>フヨ</t>
    </rPh>
    <phoneticPr fontId="5"/>
  </si>
  <si>
    <t>前列の敵全体に「自身の攻撃力の77%」のダメージを与え、35%の確率で対象者にめまい（2ターン）を付与する。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5"/>
  </si>
  <si>
    <t>前列の敵全体に「自身の攻撃力の112%」のダメージを与え、対象者に防御力ダウン（2ターン、21%ダウン）を付与し、50%の確率でめまい（1ターン）を付与する。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rPh sb="61" eb="63">
      <t>カクリツ</t>
    </rPh>
    <rPh sb="74" eb="76">
      <t>フヨ</t>
    </rPh>
    <phoneticPr fontId="5"/>
  </si>
  <si>
    <t>ランダムな後列の敵1体に「自身の攻撃力の110%」のダメージを与え、対象者にめまい（2ターン）を付与する。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48" eb="50">
      <t>フヨ</t>
    </rPh>
    <phoneticPr fontId="5"/>
  </si>
  <si>
    <t>一番前の敵に「自身の攻撃力の100%」のダメージを与え、25%の確率で対象者にめまい（1ターン）を付与する。</t>
    <rPh sb="32" eb="34">
      <t>カクリツ</t>
    </rPh>
    <rPh sb="49" eb="51">
      <t>フヨ</t>
    </rPh>
    <phoneticPr fontId="5"/>
  </si>
  <si>
    <t>一番前の敵に「自身の攻撃力の100%」のダメージを与え、10%の確率で対象者にめまい（1ターン）を付与する。</t>
  </si>
  <si>
    <t>後列の敵全体に「自身の攻撃力の100%」のダメージを与え、対象者にクリティカル率ダウン（2ターン、12%）を付与する。</t>
    <rPh sb="0" eb="2">
      <t>コウレツ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9" eb="40">
      <t>リツ</t>
    </rPh>
    <rPh sb="54" eb="56">
      <t>フヨ</t>
    </rPh>
    <phoneticPr fontId="5"/>
  </si>
  <si>
    <t>一番前の敵に「自身の攻撃力の100%」のダメージを与え、15%の確率で対象者にめまい（2ターン）を付与する。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5"/>
  </si>
  <si>
    <t>前列の敵全体に「自身の攻撃力の150%」のダメージを与え、20%の確率で対象者にめまい（2ターン）を付与する。またランダムな味方4体に防御力アップ（3ターン、15%アップ）を付与する。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50" eb="52">
      <t>フヨ</t>
    </rPh>
    <rPh sb="62" eb="64">
      <t>ミカタ</t>
    </rPh>
    <rPh sb="65" eb="66">
      <t>タイ</t>
    </rPh>
    <rPh sb="67" eb="70">
      <t>ボウギョリョク</t>
    </rPh>
    <rPh sb="87" eb="89">
      <t>フヨ</t>
    </rPh>
    <phoneticPr fontId="5"/>
  </si>
  <si>
    <t>HPが最も低い敵に「自身の攻撃力の150%」のダメージを与える。</t>
    <rPh sb="3" eb="4">
      <t>モット</t>
    </rPh>
    <rPh sb="5" eb="6">
      <t>ヒク</t>
    </rPh>
    <rPh sb="7" eb="8">
      <t>テキ</t>
    </rPh>
    <rPh sb="28" eb="29">
      <t>アタ</t>
    </rPh>
    <phoneticPr fontId="5"/>
  </si>
  <si>
    <t>後列の敵全体に「自身の攻撃力の110%」のダメージを与え、対象者に防御力ダウン（3ターン、15%ダウン）を付与し、22％の確率で対象者に石化（2ターン）を付与する。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rPh sb="61" eb="63">
      <t>カクリツ</t>
    </rPh>
    <rPh sb="64" eb="66">
      <t>タイショウ</t>
    </rPh>
    <rPh sb="66" eb="67">
      <t>シャ</t>
    </rPh>
    <rPh sb="68" eb="70">
      <t>セキカ</t>
    </rPh>
    <rPh sb="77" eb="79">
      <t>フヨ</t>
    </rPh>
    <phoneticPr fontId="5"/>
  </si>
  <si>
    <t>自身のHPが50%未満になった時、ランダムな後列の敵2体に中毒（4ターン、自身の攻撃力の100%ダメージ）を付与する。（一度のみ発動可能）</t>
    <rPh sb="0" eb="2">
      <t>ジシン</t>
    </rPh>
    <rPh sb="9" eb="11">
      <t>ミマン</t>
    </rPh>
    <rPh sb="15" eb="16">
      <t>トキ</t>
    </rPh>
    <rPh sb="22" eb="24">
      <t>コウレツ</t>
    </rPh>
    <rPh sb="25" eb="26">
      <t>テキ</t>
    </rPh>
    <rPh sb="27" eb="28">
      <t>タイ</t>
    </rPh>
    <rPh sb="29" eb="31">
      <t>チュウドク</t>
    </rPh>
    <rPh sb="37" eb="39">
      <t>ジシン</t>
    </rPh>
    <rPh sb="40" eb="43">
      <t>コウゲキリョク</t>
    </rPh>
    <rPh sb="54" eb="56">
      <t>フヨ</t>
    </rPh>
    <rPh sb="60" eb="62">
      <t>イチド</t>
    </rPh>
    <rPh sb="64" eb="66">
      <t>ハツドウ</t>
    </rPh>
    <rPh sb="66" eb="68">
      <t>カノウ</t>
    </rPh>
    <phoneticPr fontId="5"/>
  </si>
  <si>
    <t>一番前の敵に「自身の攻撃力の100%」のダメージを与え、50%の確率で対象者にめまい（2ターン）を付与する。</t>
    <rPh sb="0" eb="2">
      <t>イチバンマ</t>
    </rPh>
    <rPh sb="2" eb="13">
      <t>エノテキニ「ジシンノコウゲキリョク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5"/>
  </si>
  <si>
    <t>後列の敵全体に「自身の攻撃力の80%」のダメージを与え、10%の確率で対象者に石化（2ターン）を付与する。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セキカ</t>
    </rPh>
    <rPh sb="48" eb="50">
      <t>フヨ</t>
    </rPh>
    <phoneticPr fontId="5"/>
  </si>
  <si>
    <t>ランダムな後列の敵1体に「自身の攻撃力の180%」のダメージを与え、対象者に中毒（6ターン、自身の攻撃力の45%ダメージ）を付与し、35%の確率で対象者にめまい（2ターン）を付与する。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38" eb="40">
      <t>チュウドク</t>
    </rPh>
    <rPh sb="46" eb="48">
      <t>ジシン</t>
    </rPh>
    <rPh sb="49" eb="52">
      <t>コウゲキリョク</t>
    </rPh>
    <rPh sb="62" eb="64">
      <t>フヨ</t>
    </rPh>
    <rPh sb="70" eb="72">
      <t>カクリツ</t>
    </rPh>
    <rPh sb="73" eb="75">
      <t>タイショウ</t>
    </rPh>
    <rPh sb="75" eb="76">
      <t>シャ</t>
    </rPh>
    <rPh sb="87" eb="89">
      <t>フヨ</t>
    </rPh>
    <phoneticPr fontId="5"/>
  </si>
  <si>
    <t>火</t>
    <rPh sb="0" eb="1">
      <t>ヒ</t>
    </rPh>
    <phoneticPr fontId="8"/>
  </si>
  <si>
    <t>水</t>
    <rPh sb="0" eb="1">
      <t>ミズ</t>
    </rPh>
    <phoneticPr fontId="8"/>
  </si>
  <si>
    <t>草</t>
    <rPh sb="0" eb="1">
      <t>クサ</t>
    </rPh>
    <phoneticPr fontId="8"/>
  </si>
  <si>
    <t>まんじゅう</t>
    <phoneticPr fontId="8"/>
  </si>
  <si>
    <t>ごみ</t>
    <phoneticPr fontId="8"/>
  </si>
  <si>
    <t>イチゴお化け</t>
    <rPh sb="4" eb="5">
      <t>バ</t>
    </rPh>
    <phoneticPr fontId="8"/>
  </si>
  <si>
    <t>いか</t>
    <phoneticPr fontId="8"/>
  </si>
  <si>
    <t>サボテン</t>
    <phoneticPr fontId="8"/>
  </si>
  <si>
    <t>豆腐</t>
    <rPh sb="0" eb="2">
      <t>トウフ</t>
    </rPh>
    <phoneticPr fontId="8"/>
  </si>
  <si>
    <t>毒</t>
    <rPh sb="0" eb="1">
      <t>ドク</t>
    </rPh>
    <phoneticPr fontId="8"/>
  </si>
  <si>
    <t>ちょうちん</t>
    <phoneticPr fontId="8"/>
  </si>
  <si>
    <t>うみがめ</t>
    <phoneticPr fontId="8"/>
  </si>
  <si>
    <t>へび</t>
    <phoneticPr fontId="8"/>
  </si>
  <si>
    <t>ミニロボ</t>
    <phoneticPr fontId="8"/>
  </si>
  <si>
    <t>ミニトカゲ</t>
    <phoneticPr fontId="8"/>
  </si>
  <si>
    <t>火の妖精</t>
    <rPh sb="0" eb="1">
      <t>ヒ</t>
    </rPh>
    <rPh sb="2" eb="4">
      <t>ヨウセイ</t>
    </rPh>
    <phoneticPr fontId="8"/>
  </si>
  <si>
    <t>くらげ</t>
    <phoneticPr fontId="8"/>
  </si>
  <si>
    <t>風の妖精</t>
    <rPh sb="0" eb="1">
      <t>カゼ</t>
    </rPh>
    <rPh sb="2" eb="4">
      <t>ヨウセイ</t>
    </rPh>
    <phoneticPr fontId="8"/>
  </si>
  <si>
    <t>祈り人</t>
    <rPh sb="0" eb="1">
      <t>イノ</t>
    </rPh>
    <rPh sb="2" eb="3">
      <t>ビト</t>
    </rPh>
    <phoneticPr fontId="8"/>
  </si>
  <si>
    <t>おばけ</t>
    <phoneticPr fontId="8"/>
  </si>
  <si>
    <t>赤ヒーロー</t>
    <rPh sb="0" eb="1">
      <t>アカ</t>
    </rPh>
    <phoneticPr fontId="8"/>
  </si>
  <si>
    <t>アクア</t>
    <phoneticPr fontId="8"/>
  </si>
  <si>
    <t>天狗</t>
    <rPh sb="0" eb="2">
      <t>テング</t>
    </rPh>
    <phoneticPr fontId="8"/>
  </si>
  <si>
    <t>魔導士</t>
    <rPh sb="0" eb="3">
      <t>マドウシ</t>
    </rPh>
    <phoneticPr fontId="8"/>
  </si>
  <si>
    <t>シャドー</t>
    <phoneticPr fontId="8"/>
  </si>
  <si>
    <t>サラマンダー</t>
    <phoneticPr fontId="8"/>
  </si>
  <si>
    <t>水の魔老人</t>
    <rPh sb="0" eb="1">
      <t>ミズ</t>
    </rPh>
    <rPh sb="2" eb="3">
      <t>マ</t>
    </rPh>
    <rPh sb="3" eb="5">
      <t>ロウジン</t>
    </rPh>
    <phoneticPr fontId="8"/>
  </si>
  <si>
    <t>風ヒレ</t>
    <rPh sb="0" eb="1">
      <t>カゼ</t>
    </rPh>
    <phoneticPr fontId="8"/>
  </si>
  <si>
    <t>天使</t>
    <rPh sb="0" eb="2">
      <t>テンシ</t>
    </rPh>
    <phoneticPr fontId="8"/>
  </si>
  <si>
    <t>ヴァンプ</t>
    <phoneticPr fontId="8"/>
  </si>
  <si>
    <t>火のドラゴン</t>
    <rPh sb="0" eb="1">
      <t>ヒ</t>
    </rPh>
    <phoneticPr fontId="8"/>
  </si>
  <si>
    <t>水のドラゴン</t>
    <rPh sb="0" eb="1">
      <t>ミズ</t>
    </rPh>
    <phoneticPr fontId="8"/>
  </si>
  <si>
    <t>木のドラゴン</t>
    <rPh sb="0" eb="1">
      <t>キ</t>
    </rPh>
    <phoneticPr fontId="8"/>
  </si>
  <si>
    <t>光のドラゴン</t>
    <rPh sb="0" eb="1">
      <t>ヒカリ</t>
    </rPh>
    <phoneticPr fontId="8"/>
  </si>
  <si>
    <t>闇のドラゴン</t>
    <rPh sb="0" eb="1">
      <t>ヤミ</t>
    </rPh>
    <phoneticPr fontId="8"/>
  </si>
  <si>
    <t>火の戦士</t>
    <rPh sb="0" eb="1">
      <t>ヒ</t>
    </rPh>
    <rPh sb="2" eb="4">
      <t>センシ</t>
    </rPh>
    <phoneticPr fontId="8"/>
  </si>
  <si>
    <t>水の女剣士</t>
    <rPh sb="0" eb="1">
      <t>ミズ</t>
    </rPh>
    <rPh sb="2" eb="3">
      <t>オンナ</t>
    </rPh>
    <rPh sb="3" eb="5">
      <t>ケンシ</t>
    </rPh>
    <phoneticPr fontId="8"/>
  </si>
  <si>
    <t>水の詩人</t>
    <rPh sb="0" eb="1">
      <t>ミズ</t>
    </rPh>
    <rPh sb="2" eb="4">
      <t>シジン</t>
    </rPh>
    <phoneticPr fontId="8"/>
  </si>
  <si>
    <t>王様</t>
    <rPh sb="0" eb="2">
      <t>オウサマ</t>
    </rPh>
    <phoneticPr fontId="8"/>
  </si>
  <si>
    <t>女王様</t>
    <rPh sb="0" eb="3">
      <t>ジョオウサマ</t>
    </rPh>
    <phoneticPr fontId="8"/>
  </si>
  <si>
    <t>巫女</t>
    <rPh sb="0" eb="2">
      <t>ミコ</t>
    </rPh>
    <phoneticPr fontId="8"/>
  </si>
  <si>
    <t>リーフリザード</t>
    <phoneticPr fontId="8"/>
  </si>
  <si>
    <t>光眼</t>
    <rPh sb="0" eb="1">
      <t>ヒカリ</t>
    </rPh>
    <rPh sb="1" eb="2">
      <t>メ</t>
    </rPh>
    <phoneticPr fontId="8"/>
  </si>
  <si>
    <t>闇眼</t>
    <rPh sb="0" eb="1">
      <t>ヤミ</t>
    </rPh>
    <rPh sb="1" eb="2">
      <t>メ</t>
    </rPh>
    <phoneticPr fontId="8"/>
  </si>
  <si>
    <t>孫悟空</t>
    <rPh sb="0" eb="3">
      <t>ソンゴクウ</t>
    </rPh>
    <phoneticPr fontId="8"/>
  </si>
  <si>
    <t>ウォーターフェアリー</t>
    <phoneticPr fontId="8"/>
  </si>
  <si>
    <t>ジュエルドラゴン</t>
    <phoneticPr fontId="8"/>
  </si>
  <si>
    <t>光の騎士</t>
    <rPh sb="0" eb="1">
      <t>ヒカリ</t>
    </rPh>
    <rPh sb="2" eb="4">
      <t>キシ</t>
    </rPh>
    <phoneticPr fontId="8"/>
  </si>
  <si>
    <t>闇のサーカス</t>
    <rPh sb="0" eb="1">
      <t>ヤミ</t>
    </rPh>
    <phoneticPr fontId="8"/>
  </si>
  <si>
    <t>炎魔</t>
    <rPh sb="0" eb="1">
      <t>ホノオ</t>
    </rPh>
    <rPh sb="1" eb="2">
      <t>マ</t>
    </rPh>
    <phoneticPr fontId="8"/>
  </si>
  <si>
    <t>妖狐</t>
    <rPh sb="0" eb="2">
      <t>ヨウコ</t>
    </rPh>
    <phoneticPr fontId="8"/>
  </si>
  <si>
    <t>タイタン</t>
    <phoneticPr fontId="8"/>
  </si>
  <si>
    <t>暗黒騎士</t>
    <rPh sb="0" eb="2">
      <t>アンコク</t>
    </rPh>
    <rPh sb="2" eb="4">
      <t>キシ</t>
    </rPh>
    <phoneticPr fontId="8"/>
  </si>
  <si>
    <t>カマエル</t>
    <phoneticPr fontId="8"/>
  </si>
  <si>
    <t>水髑髏</t>
    <rPh sb="0" eb="1">
      <t>ミズ</t>
    </rPh>
    <rPh sb="1" eb="3">
      <t>ドクロ</t>
    </rPh>
    <phoneticPr fontId="8"/>
  </si>
  <si>
    <t>草怪鳥</t>
    <rPh sb="0" eb="1">
      <t>クサ</t>
    </rPh>
    <rPh sb="1" eb="3">
      <t>カイチョウ</t>
    </rPh>
    <phoneticPr fontId="8"/>
  </si>
  <si>
    <t>光の九尾</t>
    <rPh sb="0" eb="1">
      <t>ヒカリ</t>
    </rPh>
    <rPh sb="2" eb="4">
      <t>キュウビ</t>
    </rPh>
    <phoneticPr fontId="8"/>
  </si>
  <si>
    <t>闇の魔王</t>
    <rPh sb="0" eb="1">
      <t>ヤミ</t>
    </rPh>
    <rPh sb="2" eb="4">
      <t>マオウ</t>
    </rPh>
    <phoneticPr fontId="8"/>
  </si>
  <si>
    <t>炎帝</t>
    <rPh sb="0" eb="1">
      <t>ホノオ</t>
    </rPh>
    <phoneticPr fontId="8"/>
  </si>
  <si>
    <t>アクアドラゴン</t>
    <phoneticPr fontId="8"/>
  </si>
  <si>
    <t>グリフォン</t>
    <phoneticPr fontId="8"/>
  </si>
  <si>
    <t>ホーリードラゴン</t>
    <phoneticPr fontId="8"/>
  </si>
  <si>
    <t>ダークドラゴン</t>
    <phoneticPr fontId="8"/>
  </si>
  <si>
    <t>ホウオウ</t>
    <phoneticPr fontId="8"/>
  </si>
  <si>
    <t>水の精霊</t>
    <rPh sb="0" eb="1">
      <t>ミズ</t>
    </rPh>
    <rPh sb="2" eb="4">
      <t>セイレイ</t>
    </rPh>
    <phoneticPr fontId="8"/>
  </si>
  <si>
    <t>森の神獣</t>
    <rPh sb="0" eb="1">
      <t>モリ</t>
    </rPh>
    <rPh sb="2" eb="3">
      <t>カミ</t>
    </rPh>
    <rPh sb="3" eb="4">
      <t>ケモノ</t>
    </rPh>
    <phoneticPr fontId="8"/>
  </si>
  <si>
    <t>ゼウス</t>
    <phoneticPr fontId="8"/>
  </si>
  <si>
    <t>サタン</t>
    <phoneticPr fontId="8"/>
  </si>
  <si>
    <t>自身のHPが50%未満になった時、味方全体に攻撃力アップ（3ターン、15%アップ）を付与し、敵全体に防御力ダウン（3ターン、15%ダウン）を付与する。（一度のみ発動可能）</t>
    <rPh sb="0" eb="2">
      <t>ジシン</t>
    </rPh>
    <rPh sb="9" eb="11">
      <t>ミマン</t>
    </rPh>
    <rPh sb="15" eb="16">
      <t>トキ</t>
    </rPh>
    <rPh sb="17" eb="19">
      <t>ミカタ</t>
    </rPh>
    <rPh sb="19" eb="21">
      <t>ゼンタイ</t>
    </rPh>
    <rPh sb="22" eb="25">
      <t>コウゲキリョク</t>
    </rPh>
    <rPh sb="42" eb="44">
      <t>フヨ</t>
    </rPh>
    <rPh sb="46" eb="47">
      <t>テキ</t>
    </rPh>
    <rPh sb="47" eb="49">
      <t>ゼンタイ</t>
    </rPh>
    <rPh sb="50" eb="53">
      <t>ボウギョリョク</t>
    </rPh>
    <rPh sb="70" eb="72">
      <t>フヨ</t>
    </rPh>
    <rPh sb="76" eb="78">
      <t>イチド</t>
    </rPh>
    <rPh sb="80" eb="82">
      <t>ハツドウ</t>
    </rPh>
    <rPh sb="82" eb="84">
      <t>カノウ</t>
    </rPh>
    <phoneticPr fontId="5"/>
  </si>
  <si>
    <t>ランダムな敵2体に「自身の攻撃力の70%」のダメージを与え、対象者にクリティカル率ダウン（3ターン、10%ダウン）を付与する。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7" eb="28">
      <t>アタ</t>
    </rPh>
    <rPh sb="30" eb="33">
      <t>タイショウシャ</t>
    </rPh>
    <rPh sb="40" eb="41">
      <t>リツ</t>
    </rPh>
    <rPh sb="58" eb="60">
      <t>フヨ</t>
    </rPh>
    <phoneticPr fontId="5"/>
  </si>
  <si>
    <t>後列の敵全体に「自身の攻撃力の110%」のダメージを与え、後列の味方全体にスピードアップ（2ターン、5%アップ）を付与する。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1">
      <t>コウレツ</t>
    </rPh>
    <rPh sb="32" eb="34">
      <t>ミカタ</t>
    </rPh>
    <rPh sb="34" eb="36">
      <t>ゼンタイ</t>
    </rPh>
    <rPh sb="57" eb="59">
      <t>フヨ</t>
    </rPh>
    <phoneticPr fontId="5"/>
  </si>
  <si>
    <t>41の説明文</t>
    <rPh sb="3" eb="6">
      <t>セツメイブン</t>
    </rPh>
    <phoneticPr fontId="5"/>
  </si>
  <si>
    <t>42の説明文</t>
    <rPh sb="3" eb="6">
      <t>セツメイブン</t>
    </rPh>
    <phoneticPr fontId="5"/>
  </si>
  <si>
    <t>43の説明文</t>
    <rPh sb="3" eb="6">
      <t>セツメイブン</t>
    </rPh>
    <phoneticPr fontId="5"/>
  </si>
  <si>
    <t>44の説明文</t>
    <rPh sb="3" eb="6">
      <t>セツメイブン</t>
    </rPh>
    <phoneticPr fontId="5"/>
  </si>
  <si>
    <t>45の説明文</t>
    <rPh sb="3" eb="6">
      <t>セツメイブン</t>
    </rPh>
    <phoneticPr fontId="5"/>
  </si>
  <si>
    <t>46の説明文</t>
    <rPh sb="3" eb="6">
      <t>セツメイブン</t>
    </rPh>
    <phoneticPr fontId="5"/>
  </si>
  <si>
    <t>47の説明文</t>
    <rPh sb="3" eb="6">
      <t>セツメイブン</t>
    </rPh>
    <phoneticPr fontId="5"/>
  </si>
  <si>
    <t>48の説明文</t>
    <rPh sb="3" eb="6">
      <t>セツメイブン</t>
    </rPh>
    <phoneticPr fontId="5"/>
  </si>
  <si>
    <t>49の説明文</t>
    <rPh sb="3" eb="6">
      <t>セツメイブン</t>
    </rPh>
    <phoneticPr fontId="5"/>
  </si>
  <si>
    <t>50の説明文</t>
    <rPh sb="3" eb="6">
      <t>セツメイブン</t>
    </rPh>
    <phoneticPr fontId="5"/>
  </si>
  <si>
    <t>51の説明文</t>
    <rPh sb="3" eb="6">
      <t>セツメイブン</t>
    </rPh>
    <phoneticPr fontId="5"/>
  </si>
  <si>
    <t>52の説明文</t>
    <rPh sb="3" eb="6">
      <t>セツメイブン</t>
    </rPh>
    <phoneticPr fontId="5"/>
  </si>
  <si>
    <t>53の説明文</t>
    <rPh sb="3" eb="6">
      <t>セツメイブン</t>
    </rPh>
    <phoneticPr fontId="5"/>
  </si>
  <si>
    <t>54の説明文</t>
    <rPh sb="3" eb="6">
      <t>セツメイブン</t>
    </rPh>
    <phoneticPr fontId="5"/>
  </si>
  <si>
    <t>55の説明文</t>
    <rPh sb="3" eb="6">
      <t>セツメイブン</t>
    </rPh>
    <phoneticPr fontId="5"/>
  </si>
  <si>
    <t>56の説明文</t>
    <rPh sb="3" eb="6">
      <t>セツメイブン</t>
    </rPh>
    <phoneticPr fontId="5"/>
  </si>
  <si>
    <t>57の説明文</t>
    <rPh sb="3" eb="6">
      <t>セツメイブン</t>
    </rPh>
    <phoneticPr fontId="5"/>
  </si>
  <si>
    <t>58の説明文</t>
    <rPh sb="3" eb="6">
      <t>セツメイブン</t>
    </rPh>
    <phoneticPr fontId="5"/>
  </si>
  <si>
    <t>59の説明文</t>
    <rPh sb="3" eb="6">
      <t>セツメイブン</t>
    </rPh>
    <phoneticPr fontId="5"/>
  </si>
  <si>
    <t>60の説明文</t>
    <rPh sb="3" eb="6">
      <t>セツメイブン</t>
    </rPh>
    <phoneticPr fontId="5"/>
  </si>
  <si>
    <t>61の説明文</t>
    <rPh sb="3" eb="6">
      <t>セツメイブン</t>
    </rPh>
    <phoneticPr fontId="5"/>
  </si>
  <si>
    <t>62の説明文</t>
    <rPh sb="3" eb="6">
      <t>セツメイブン</t>
    </rPh>
    <phoneticPr fontId="5"/>
  </si>
  <si>
    <t>63の説明文</t>
    <rPh sb="3" eb="6">
      <t>セツメイブン</t>
    </rPh>
    <phoneticPr fontId="5"/>
  </si>
  <si>
    <t>64の説明文</t>
    <rPh sb="3" eb="6">
      <t>セツメイブン</t>
    </rPh>
    <phoneticPr fontId="5"/>
  </si>
  <si>
    <t>65の説明文</t>
    <rPh sb="3" eb="6">
      <t>セツメイブン</t>
    </rPh>
    <phoneticPr fontId="5"/>
  </si>
  <si>
    <t>66の説明文</t>
    <rPh sb="3" eb="6">
      <t>セツメイブン</t>
    </rPh>
    <phoneticPr fontId="5"/>
  </si>
  <si>
    <t>67の説明文</t>
    <rPh sb="3" eb="6">
      <t>セツメイブン</t>
    </rPh>
    <phoneticPr fontId="5"/>
  </si>
  <si>
    <t>68の説明文</t>
    <rPh sb="3" eb="6">
      <t>セツメイブン</t>
    </rPh>
    <phoneticPr fontId="5"/>
  </si>
  <si>
    <t>69の説明文</t>
    <rPh sb="3" eb="6">
      <t>セツメイブン</t>
    </rPh>
    <phoneticPr fontId="5"/>
  </si>
  <si>
    <t>70の説明文</t>
    <rPh sb="3" eb="6">
      <t>セツメイブン</t>
    </rPh>
    <phoneticPr fontId="5"/>
  </si>
  <si>
    <t>activateProbability</t>
    <phoneticPr fontId="5"/>
  </si>
  <si>
    <t>発動確率（％）</t>
    <rPh sb="0" eb="2">
      <t>ハツドウ</t>
    </rPh>
    <rPh sb="2" eb="4">
      <t>カクリツ</t>
    </rPh>
    <phoneticPr fontId="5"/>
  </si>
  <si>
    <t>existsLimitValue</t>
    <phoneticPr fontId="5"/>
  </si>
  <si>
    <t>効果量上限が存在するか否か</t>
    <rPh sb="0" eb="2">
      <t>コウカ</t>
    </rPh>
    <rPh sb="2" eb="3">
      <t>リョウ</t>
    </rPh>
    <rPh sb="3" eb="5">
      <t>ジョウゲン</t>
    </rPh>
    <rPh sb="6" eb="8">
      <t>ソンザイ</t>
    </rPh>
    <rPh sb="11" eb="12">
      <t>イナ</t>
    </rPh>
    <phoneticPr fontId="5"/>
  </si>
  <si>
    <t>limitValueTargetType</t>
    <phoneticPr fontId="5"/>
  </si>
  <si>
    <t>上限の効果量対象タイプ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5"/>
  </si>
  <si>
    <t>limitValue</t>
    <phoneticPr fontId="5"/>
  </si>
  <si>
    <t>上限の効果量（％）</t>
    <rPh sb="0" eb="2">
      <t>ジョウゲン</t>
    </rPh>
    <rPh sb="3" eb="5">
      <t>コウカ</t>
    </rPh>
    <rPh sb="5" eb="6">
      <t>リョウ</t>
    </rPh>
    <phoneticPr fontId="5"/>
  </si>
  <si>
    <t>canRemove</t>
    <phoneticPr fontId="5"/>
  </si>
  <si>
    <t>boolean</t>
    <phoneticPr fontId="5"/>
  </si>
  <si>
    <t>解除可能か否か</t>
    <rPh sb="0" eb="2">
      <t>カイジョ</t>
    </rPh>
    <rPh sb="2" eb="4">
      <t>カノウ</t>
    </rPh>
    <rPh sb="5" eb="6">
      <t>イナ</t>
    </rPh>
    <phoneticPr fontId="5"/>
  </si>
  <si>
    <t>battleConditionId</t>
    <phoneticPr fontId="5"/>
  </si>
  <si>
    <t>状態異常ID</t>
    <rPh sb="0" eb="2">
      <t>ジョウタイ</t>
    </rPh>
    <rPh sb="2" eb="4">
      <t>イジョウ</t>
    </rPh>
    <phoneticPr fontId="5"/>
  </si>
  <si>
    <t>BattleConditionMB</t>
    <phoneticPr fontId="8"/>
  </si>
  <si>
    <t>battleConditionType</t>
    <phoneticPr fontId="5"/>
  </si>
  <si>
    <t>状態異常タイプ</t>
    <rPh sb="0" eb="2">
      <t>ジョウタイ</t>
    </rPh>
    <rPh sb="2" eb="4">
      <t>イジョウ</t>
    </rPh>
    <phoneticPr fontId="5"/>
  </si>
  <si>
    <t>buffType</t>
    <phoneticPr fontId="5"/>
  </si>
  <si>
    <t>バフタイプ</t>
    <phoneticPr fontId="5"/>
  </si>
  <si>
    <t>状態異常効果発動タイミングタイプ</t>
    <rPh sb="0" eb="2">
      <t>ジョウタイ</t>
    </rPh>
    <rPh sb="2" eb="4">
      <t>イジョウ</t>
    </rPh>
    <rPh sb="4" eb="6">
      <t>コウカ</t>
    </rPh>
    <rPh sb="6" eb="8">
      <t>ハツドウ</t>
    </rPh>
    <phoneticPr fontId="5"/>
  </si>
  <si>
    <t>isRemovedWhenTriggered</t>
    <phoneticPr fontId="5"/>
  </si>
  <si>
    <t>0:None
1:強化効果
2:弱体効果</t>
    <rPh sb="9" eb="11">
      <t>キョウカ</t>
    </rPh>
    <rPh sb="11" eb="13">
      <t>コウカ</t>
    </rPh>
    <rPh sb="16" eb="18">
      <t>ジャクタイ</t>
    </rPh>
    <rPh sb="18" eb="20">
      <t>コウカ</t>
    </rPh>
    <phoneticPr fontId="5"/>
  </si>
  <si>
    <t>targetBattleMonsterStatusType</t>
    <phoneticPr fontId="5"/>
  </si>
  <si>
    <t>状態異常効果発動時に解除されるか否か</t>
    <phoneticPr fontId="5"/>
  </si>
  <si>
    <t>対象のバトルモンスターステータスタイプ（ステータス上昇系など用）</t>
    <rPh sb="0" eb="2">
      <t>タイショウ</t>
    </rPh>
    <rPh sb="25" eb="27">
      <t>ジョウショウ</t>
    </rPh>
    <rPh sb="27" eb="28">
      <t>ケイ</t>
    </rPh>
    <rPh sb="30" eb="31">
      <t>ヨウ</t>
    </rPh>
    <phoneticPr fontId="5"/>
  </si>
  <si>
    <t>targetBattleConditionId</t>
    <phoneticPr fontId="5"/>
  </si>
  <si>
    <t>対象の状態異常ID(状態異常特攻用）</t>
    <rPh sb="0" eb="2">
      <t>タイショウ</t>
    </rPh>
    <rPh sb="3" eb="5">
      <t>ジョウタイ</t>
    </rPh>
    <rPh sb="5" eb="7">
      <t>イジョウ</t>
    </rPh>
    <rPh sb="10" eb="12">
      <t>ジョウタイ</t>
    </rPh>
    <rPh sb="12" eb="14">
      <t>イジョウ</t>
    </rPh>
    <rPh sb="14" eb="16">
      <t>トッコウ</t>
    </rPh>
    <rPh sb="16" eb="17">
      <t>ヨウ</t>
    </rPh>
    <phoneticPr fontId="5"/>
  </si>
  <si>
    <t>targetBuffType</t>
    <phoneticPr fontId="5"/>
  </si>
  <si>
    <t>targetMonsterAttribute</t>
    <phoneticPr fontId="5"/>
  </si>
  <si>
    <t>対象のモンスター属性（属性特攻用）</t>
  </si>
  <si>
    <t>対象のバフタイプ（特定バフタイプの個数特攻用）</t>
  </si>
  <si>
    <t>1:赤
2:青
3:緑
4:黄
5:紫</t>
    <rPh sb="2" eb="3">
      <t>アカ</t>
    </rPh>
    <rPh sb="6" eb="7">
      <t>アオ</t>
    </rPh>
    <rPh sb="10" eb="11">
      <t>ミドリ</t>
    </rPh>
    <rPh sb="14" eb="15">
      <t>コウ</t>
    </rPh>
    <rPh sb="18" eb="19">
      <t>ムラサキ</t>
    </rPh>
    <phoneticPr fontId="5"/>
  </si>
  <si>
    <t>攻撃力アップ</t>
    <rPh sb="0" eb="3">
      <t>コウゲキリョク</t>
    </rPh>
    <phoneticPr fontId="5"/>
  </si>
  <si>
    <t>攻撃力を上昇させる</t>
    <rPh sb="0" eb="3">
      <t>コウゲキリョク</t>
    </rPh>
    <rPh sb="4" eb="6">
      <t>ジョウショウ</t>
    </rPh>
    <phoneticPr fontId="5"/>
  </si>
  <si>
    <t>防御力アップ</t>
    <rPh sb="0" eb="3">
      <t>ボウギョリョク</t>
    </rPh>
    <phoneticPr fontId="5"/>
  </si>
  <si>
    <t>スピードアップ</t>
    <phoneticPr fontId="5"/>
  </si>
  <si>
    <t>アルティメットスキルダメージ率アップ</t>
    <rPh sb="14" eb="15">
      <t>リツ</t>
    </rPh>
    <phoneticPr fontId="5"/>
  </si>
  <si>
    <t>ブロック率アップ</t>
    <rPh sb="4" eb="5">
      <t>リツ</t>
    </rPh>
    <phoneticPr fontId="5"/>
  </si>
  <si>
    <t>クリティカル率アップ</t>
    <rPh sb="6" eb="7">
      <t>リツ</t>
    </rPh>
    <phoneticPr fontId="5"/>
  </si>
  <si>
    <t>クリティカルダメージアップ</t>
    <phoneticPr fontId="5"/>
  </si>
  <si>
    <t>強化効果免疫率アップ</t>
    <rPh sb="0" eb="2">
      <t>キョウカ</t>
    </rPh>
    <rPh sb="2" eb="4">
      <t>コウカ</t>
    </rPh>
    <rPh sb="4" eb="6">
      <t>メンエキ</t>
    </rPh>
    <rPh sb="6" eb="7">
      <t>リツ</t>
    </rPh>
    <phoneticPr fontId="5"/>
  </si>
  <si>
    <t>弱体効果免疫率アップ</t>
    <rPh sb="0" eb="2">
      <t>ジャクタイ</t>
    </rPh>
    <rPh sb="2" eb="4">
      <t>コウカ</t>
    </rPh>
    <rPh sb="4" eb="6">
      <t>メンエキ</t>
    </rPh>
    <rPh sb="6" eb="7">
      <t>リツ</t>
    </rPh>
    <phoneticPr fontId="5"/>
  </si>
  <si>
    <t>ラックダメージ率アップ</t>
    <rPh sb="7" eb="8">
      <t>リツ</t>
    </rPh>
    <phoneticPr fontId="5"/>
  </si>
  <si>
    <t>神聖ダメージ率アップ</t>
    <rPh sb="0" eb="2">
      <t>シンセイ</t>
    </rPh>
    <rPh sb="6" eb="7">
      <t>リツ</t>
    </rPh>
    <phoneticPr fontId="5"/>
  </si>
  <si>
    <t>エネルギー上昇率アップ</t>
    <rPh sb="5" eb="7">
      <t>ジョウショウ</t>
    </rPh>
    <rPh sb="7" eb="8">
      <t>リツ</t>
    </rPh>
    <phoneticPr fontId="5"/>
  </si>
  <si>
    <t>被回復率アップ</t>
    <rPh sb="0" eb="1">
      <t>ヒ</t>
    </rPh>
    <rPh sb="1" eb="3">
      <t>カイフク</t>
    </rPh>
    <rPh sb="3" eb="4">
      <t>リツ</t>
    </rPh>
    <phoneticPr fontId="5"/>
  </si>
  <si>
    <t>防御力を上昇させる</t>
    <rPh sb="0" eb="3">
      <t>ボウギョリョク</t>
    </rPh>
    <rPh sb="4" eb="6">
      <t>ジョウショウ</t>
    </rPh>
    <phoneticPr fontId="5"/>
  </si>
  <si>
    <t>スピードを上昇させる</t>
    <rPh sb="5" eb="7">
      <t>ジョウショウ</t>
    </rPh>
    <phoneticPr fontId="5"/>
  </si>
  <si>
    <t>アルティメットスキルダメージ率を上昇させる</t>
    <rPh sb="14" eb="15">
      <t>リツ</t>
    </rPh>
    <rPh sb="16" eb="18">
      <t>ジョウショウ</t>
    </rPh>
    <phoneticPr fontId="5"/>
  </si>
  <si>
    <t>ブロック率を上昇させる</t>
    <rPh sb="4" eb="5">
      <t>リツ</t>
    </rPh>
    <rPh sb="6" eb="8">
      <t>ジョウショウ</t>
    </rPh>
    <phoneticPr fontId="5"/>
  </si>
  <si>
    <t>クリティカル率を上昇させる</t>
    <rPh sb="6" eb="7">
      <t>リツ</t>
    </rPh>
    <rPh sb="8" eb="10">
      <t>ジョウショウ</t>
    </rPh>
    <phoneticPr fontId="5"/>
  </si>
  <si>
    <t>クリティカルダメージを上昇させる</t>
    <rPh sb="11" eb="13">
      <t>ジョウショウ</t>
    </rPh>
    <phoneticPr fontId="5"/>
  </si>
  <si>
    <t>強化効果免疫率を上昇させる</t>
    <rPh sb="0" eb="2">
      <t>キョウカ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5"/>
  </si>
  <si>
    <t>弱体効果免疫率を上昇させる</t>
    <rPh sb="0" eb="2">
      <t>ジャクタイ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5"/>
  </si>
  <si>
    <t>ラックダメージ率を上昇させる</t>
    <rPh sb="7" eb="8">
      <t>リツ</t>
    </rPh>
    <rPh sb="9" eb="11">
      <t>ジョウショウ</t>
    </rPh>
    <phoneticPr fontId="5"/>
  </si>
  <si>
    <t>神聖ダメージ率を上昇させる</t>
    <rPh sb="0" eb="2">
      <t>シンセイ</t>
    </rPh>
    <rPh sb="6" eb="7">
      <t>リツ</t>
    </rPh>
    <rPh sb="8" eb="10">
      <t>ジョウショウ</t>
    </rPh>
    <phoneticPr fontId="5"/>
  </si>
  <si>
    <t>エネルギー上昇率を上昇させる</t>
    <rPh sb="5" eb="7">
      <t>ジョウショウ</t>
    </rPh>
    <rPh sb="7" eb="8">
      <t>リツ</t>
    </rPh>
    <rPh sb="9" eb="11">
      <t>ジョウショウ</t>
    </rPh>
    <phoneticPr fontId="5"/>
  </si>
  <si>
    <t>被回復率を上昇させる</t>
    <rPh sb="0" eb="1">
      <t>ヒ</t>
    </rPh>
    <rPh sb="1" eb="3">
      <t>カイフク</t>
    </rPh>
    <rPh sb="3" eb="4">
      <t>リツ</t>
    </rPh>
    <rPh sb="5" eb="7">
      <t>ジョウショウ</t>
    </rPh>
    <phoneticPr fontId="5"/>
  </si>
  <si>
    <t>0:None
1:Hp
2:攻撃力
3:防御力
4:回復力
5:スピード
6:シールド
7:アルティメットスキルダメージ率
8:ブロック率
9:クリティカル率
10:クリティカルダメージ
11:強化効果免疫率
12:弱体効果免疫率
13:ダメージ軽減率
14:ラックダメージ率
15:神聖ダメージ率
16:エネルギー上昇率
17:回復される率</t>
    <rPh sb="14" eb="17">
      <t>コウゲキリョク</t>
    </rPh>
    <rPh sb="20" eb="23">
      <t>ボウギョリョク</t>
    </rPh>
    <rPh sb="26" eb="29">
      <t>カイフクリョク</t>
    </rPh>
    <rPh sb="60" eb="61">
      <t>リツ</t>
    </rPh>
    <rPh sb="68" eb="69">
      <t>リツ</t>
    </rPh>
    <rPh sb="78" eb="79">
      <t>リツ</t>
    </rPh>
    <rPh sb="97" eb="99">
      <t>キョウカ</t>
    </rPh>
    <rPh sb="99" eb="101">
      <t>コウカ</t>
    </rPh>
    <rPh sb="101" eb="103">
      <t>メンエキ</t>
    </rPh>
    <rPh sb="103" eb="104">
      <t>リツ</t>
    </rPh>
    <rPh sb="108" eb="110">
      <t>ジャクタイ</t>
    </rPh>
    <rPh sb="110" eb="112">
      <t>コウカ</t>
    </rPh>
    <rPh sb="112" eb="114">
      <t>メンエキ</t>
    </rPh>
    <rPh sb="114" eb="115">
      <t>リツ</t>
    </rPh>
    <rPh sb="123" eb="125">
      <t>ケイゲン</t>
    </rPh>
    <rPh sb="125" eb="126">
      <t>リツ</t>
    </rPh>
    <rPh sb="137" eb="138">
      <t>リツ</t>
    </rPh>
    <rPh sb="142" eb="144">
      <t>シンセイ</t>
    </rPh>
    <rPh sb="148" eb="149">
      <t>リツ</t>
    </rPh>
    <rPh sb="158" eb="160">
      <t>ジョウショウ</t>
    </rPh>
    <rPh sb="160" eb="161">
      <t>リツ</t>
    </rPh>
    <rPh sb="165" eb="167">
      <t>カイフク</t>
    </rPh>
    <rPh sb="170" eb="171">
      <t>リツ</t>
    </rPh>
    <phoneticPr fontId="5"/>
  </si>
  <si>
    <t>回復力アップ</t>
    <rPh sb="0" eb="3">
      <t>カイフクリョク</t>
    </rPh>
    <phoneticPr fontId="5"/>
  </si>
  <si>
    <t>回復力を上昇させる</t>
    <rPh sb="0" eb="3">
      <t>カイフクリョク</t>
    </rPh>
    <rPh sb="4" eb="6">
      <t>ジョウショウ</t>
    </rPh>
    <phoneticPr fontId="5"/>
  </si>
  <si>
    <t>ダメージ軽減率アップ</t>
    <rPh sb="4" eb="6">
      <t>ケイゲン</t>
    </rPh>
    <rPh sb="6" eb="7">
      <t>リツ</t>
    </rPh>
    <phoneticPr fontId="5"/>
  </si>
  <si>
    <t>ダメージ軽減率を上昇させる</t>
    <rPh sb="4" eb="6">
      <t>ケイゲン</t>
    </rPh>
    <rPh sb="6" eb="7">
      <t>リツ</t>
    </rPh>
    <rPh sb="8" eb="10">
      <t>ジョウショウ</t>
    </rPh>
    <phoneticPr fontId="5"/>
  </si>
  <si>
    <t>防御力ダウン</t>
    <rPh sb="0" eb="3">
      <t>ボウギョリョク</t>
    </rPh>
    <phoneticPr fontId="5"/>
  </si>
  <si>
    <t>回復力ダウン</t>
    <rPh sb="0" eb="3">
      <t>カイフクリョク</t>
    </rPh>
    <phoneticPr fontId="5"/>
  </si>
  <si>
    <t>スピードダウン</t>
  </si>
  <si>
    <t>アルティメットスキルダメージ率ダウン</t>
    <rPh sb="14" eb="15">
      <t>リツ</t>
    </rPh>
    <phoneticPr fontId="5"/>
  </si>
  <si>
    <t>ブロック率ダウン</t>
    <rPh sb="4" eb="5">
      <t>リツ</t>
    </rPh>
    <phoneticPr fontId="5"/>
  </si>
  <si>
    <t>クリティカル率ダウン</t>
    <rPh sb="6" eb="7">
      <t>リツ</t>
    </rPh>
    <phoneticPr fontId="5"/>
  </si>
  <si>
    <t>クリティカルダメージダウン</t>
  </si>
  <si>
    <t>強化効果免疫率ダウン</t>
    <rPh sb="0" eb="2">
      <t>キョウカ</t>
    </rPh>
    <rPh sb="2" eb="4">
      <t>コウカ</t>
    </rPh>
    <rPh sb="4" eb="6">
      <t>メンエキ</t>
    </rPh>
    <rPh sb="6" eb="7">
      <t>リツ</t>
    </rPh>
    <phoneticPr fontId="5"/>
  </si>
  <si>
    <t>弱体効果免疫率ダウン</t>
    <rPh sb="0" eb="2">
      <t>ジャクタイ</t>
    </rPh>
    <rPh sb="2" eb="4">
      <t>コウカ</t>
    </rPh>
    <rPh sb="4" eb="6">
      <t>メンエキ</t>
    </rPh>
    <rPh sb="6" eb="7">
      <t>リツ</t>
    </rPh>
    <phoneticPr fontId="5"/>
  </si>
  <si>
    <t>ダメージ軽減率ダウン</t>
    <rPh sb="4" eb="6">
      <t>ケイゲン</t>
    </rPh>
    <rPh sb="6" eb="7">
      <t>リツ</t>
    </rPh>
    <phoneticPr fontId="5"/>
  </si>
  <si>
    <t>ラックダメージ率ダウン</t>
    <rPh sb="7" eb="8">
      <t>リツ</t>
    </rPh>
    <phoneticPr fontId="5"/>
  </si>
  <si>
    <t>神聖ダメージ率ダウン</t>
    <rPh sb="0" eb="2">
      <t>シンセイ</t>
    </rPh>
    <rPh sb="6" eb="7">
      <t>リツ</t>
    </rPh>
    <phoneticPr fontId="5"/>
  </si>
  <si>
    <t>エネルギー上昇率ダウン</t>
    <rPh sb="5" eb="7">
      <t>ジョウショウ</t>
    </rPh>
    <rPh sb="7" eb="8">
      <t>リツ</t>
    </rPh>
    <phoneticPr fontId="5"/>
  </si>
  <si>
    <t>被回復率ダウン</t>
    <rPh sb="0" eb="1">
      <t>ヒ</t>
    </rPh>
    <rPh sb="1" eb="3">
      <t>カイフク</t>
    </rPh>
    <rPh sb="3" eb="4">
      <t>リツ</t>
    </rPh>
    <phoneticPr fontId="5"/>
  </si>
  <si>
    <t>攻撃力を減少させる</t>
    <rPh sb="0" eb="3">
      <t>コウゲキリョク</t>
    </rPh>
    <phoneticPr fontId="5"/>
  </si>
  <si>
    <t>防御力を減少させる</t>
    <rPh sb="0" eb="3">
      <t>ボウギョリョク</t>
    </rPh>
    <phoneticPr fontId="5"/>
  </si>
  <si>
    <t>回復力を減少させる</t>
    <rPh sb="0" eb="3">
      <t>カイフクリョク</t>
    </rPh>
    <phoneticPr fontId="5"/>
  </si>
  <si>
    <t>スピードを減少させる</t>
    <phoneticPr fontId="5"/>
  </si>
  <si>
    <t>アルティメットスキルダメージ率を減少させる</t>
    <rPh sb="14" eb="15">
      <t>リツ</t>
    </rPh>
    <phoneticPr fontId="5"/>
  </si>
  <si>
    <t>ブロック率を減少させる</t>
    <rPh sb="4" eb="5">
      <t>リツ</t>
    </rPh>
    <phoneticPr fontId="5"/>
  </si>
  <si>
    <t>クリティカル率を減少させる</t>
    <rPh sb="6" eb="7">
      <t>リツ</t>
    </rPh>
    <phoneticPr fontId="5"/>
  </si>
  <si>
    <t>クリティカルダメージを減少させる</t>
    <phoneticPr fontId="5"/>
  </si>
  <si>
    <t>強化効果免疫率を減少させる</t>
    <rPh sb="0" eb="2">
      <t>キョウカ</t>
    </rPh>
    <rPh sb="2" eb="4">
      <t>コウカ</t>
    </rPh>
    <rPh sb="4" eb="6">
      <t>メンエキ</t>
    </rPh>
    <rPh sb="6" eb="7">
      <t>リツ</t>
    </rPh>
    <phoneticPr fontId="5"/>
  </si>
  <si>
    <t>弱体効果免疫率を減少させる</t>
    <rPh sb="0" eb="2">
      <t>ジャクタイ</t>
    </rPh>
    <rPh sb="2" eb="4">
      <t>コウカ</t>
    </rPh>
    <rPh sb="4" eb="6">
      <t>メンエキ</t>
    </rPh>
    <rPh sb="6" eb="7">
      <t>リツ</t>
    </rPh>
    <phoneticPr fontId="5"/>
  </si>
  <si>
    <t>ダメージ軽減率を減少させる</t>
    <rPh sb="4" eb="6">
      <t>ケイゲン</t>
    </rPh>
    <rPh sb="6" eb="7">
      <t>リツ</t>
    </rPh>
    <phoneticPr fontId="5"/>
  </si>
  <si>
    <t>ラックダメージ率を減少させる</t>
    <rPh sb="7" eb="8">
      <t>リツ</t>
    </rPh>
    <phoneticPr fontId="5"/>
  </si>
  <si>
    <t>神聖ダメージ率を減少させる</t>
    <rPh sb="0" eb="2">
      <t>シンセイ</t>
    </rPh>
    <rPh sb="6" eb="7">
      <t>リツ</t>
    </rPh>
    <phoneticPr fontId="5"/>
  </si>
  <si>
    <t>エネルギー減少率を減少させる</t>
    <rPh sb="7" eb="8">
      <t>リツ</t>
    </rPh>
    <phoneticPr fontId="5"/>
  </si>
  <si>
    <t>被回復率を減少させる</t>
    <rPh sb="0" eb="1">
      <t>ヒ</t>
    </rPh>
    <rPh sb="1" eb="3">
      <t>カイフク</t>
    </rPh>
    <rPh sb="3" eb="4">
      <t>リツ</t>
    </rPh>
    <phoneticPr fontId="5"/>
  </si>
  <si>
    <t>氷結</t>
    <rPh sb="0" eb="2">
      <t>ヒョウケツ</t>
    </rPh>
    <phoneticPr fontId="5"/>
  </si>
  <si>
    <t>めまい</t>
    <phoneticPr fontId="5"/>
  </si>
  <si>
    <t>束縛</t>
    <rPh sb="0" eb="2">
      <t>ソクバク</t>
    </rPh>
    <phoneticPr fontId="5"/>
  </si>
  <si>
    <t>感電</t>
    <rPh sb="0" eb="2">
      <t>カンデン</t>
    </rPh>
    <phoneticPr fontId="5"/>
  </si>
  <si>
    <t>石化</t>
    <rPh sb="0" eb="2">
      <t>セキカ</t>
    </rPh>
    <phoneticPr fontId="5"/>
  </si>
  <si>
    <t>恐怖</t>
    <rPh sb="0" eb="2">
      <t>キョウフ</t>
    </rPh>
    <phoneticPr fontId="5"/>
  </si>
  <si>
    <t>沈黙</t>
    <rPh sb="0" eb="2">
      <t>チンモク</t>
    </rPh>
    <phoneticPr fontId="5"/>
  </si>
  <si>
    <t>動揺</t>
    <rPh sb="0" eb="2">
      <t>ドウヨウ</t>
    </rPh>
    <phoneticPr fontId="5"/>
  </si>
  <si>
    <t>めまい状態にされた対象は通常スキル、アルティメットスキル、パッシブスキル発動不可</t>
    <rPh sb="3" eb="5">
      <t>ジョウタイ</t>
    </rPh>
    <rPh sb="9" eb="11">
      <t>タイショウ</t>
    </rPh>
    <rPh sb="12" eb="14">
      <t>ツウジョウ</t>
    </rPh>
    <rPh sb="36" eb="38">
      <t>ハツドウ</t>
    </rPh>
    <rPh sb="38" eb="40">
      <t>フカ</t>
    </rPh>
    <phoneticPr fontId="5"/>
  </si>
  <si>
    <t>氷結状態にされた対象は通常スキル、アルティメットスキル、パッシブスキル発動不可</t>
    <rPh sb="0" eb="2">
      <t>ヒョウケツ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5"/>
  </si>
  <si>
    <t>束縛状態にされた対象は通常スキル、アルティメットスキル、パッシブスキル発動不可</t>
    <rPh sb="0" eb="2">
      <t>ソクバク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5"/>
  </si>
  <si>
    <t>感電状態にされた対象は通常スキル、アルティメットスキル、パッシブスキル発動不可</t>
    <rPh sb="0" eb="2">
      <t>カンデン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5"/>
  </si>
  <si>
    <t>石化状態にされた対象は通常スキル、アルティメットスキル、パッシブスキル発動不可</t>
    <rPh sb="0" eb="2">
      <t>セキカ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5"/>
  </si>
  <si>
    <t>恐怖状態にされた対象は通常スキル発動不可</t>
    <rPh sb="0" eb="2">
      <t>キョウフ</t>
    </rPh>
    <rPh sb="2" eb="4">
      <t>ジョウタイ</t>
    </rPh>
    <rPh sb="8" eb="10">
      <t>タイショウ</t>
    </rPh>
    <rPh sb="11" eb="13">
      <t>ツウジョウ</t>
    </rPh>
    <rPh sb="16" eb="18">
      <t>ハツドウ</t>
    </rPh>
    <rPh sb="18" eb="20">
      <t>フカ</t>
    </rPh>
    <phoneticPr fontId="5"/>
  </si>
  <si>
    <t>沈黙状態にされた対象はアルティメットスキル発動不可</t>
    <rPh sb="0" eb="2">
      <t>チンモク</t>
    </rPh>
    <rPh sb="2" eb="4">
      <t>ジョウタイ</t>
    </rPh>
    <rPh sb="8" eb="10">
      <t>タイショウ</t>
    </rPh>
    <rPh sb="21" eb="23">
      <t>ハツドウ</t>
    </rPh>
    <rPh sb="23" eb="25">
      <t>フカ</t>
    </rPh>
    <phoneticPr fontId="5"/>
  </si>
  <si>
    <t>動揺状態にされた対象はパッシブスキル発動不可</t>
    <rPh sb="0" eb="2">
      <t>ドウヨウ</t>
    </rPh>
    <rPh sb="2" eb="4">
      <t>ジョウタイ</t>
    </rPh>
    <rPh sb="8" eb="10">
      <t>タイショウ</t>
    </rPh>
    <rPh sb="18" eb="20">
      <t>ハツドウ</t>
    </rPh>
    <rPh sb="20" eb="22">
      <t>フカ</t>
    </rPh>
    <phoneticPr fontId="5"/>
  </si>
  <si>
    <t>シールド</t>
    <phoneticPr fontId="5"/>
  </si>
  <si>
    <t>対象はシールドを保持する</t>
    <rPh sb="0" eb="2">
      <t>タイショウ</t>
    </rPh>
    <rPh sb="8" eb="10">
      <t>ホジ</t>
    </rPh>
    <phoneticPr fontId="5"/>
  </si>
  <si>
    <t>めまい状態の相手に与えるダメージが上昇する</t>
    <rPh sb="3" eb="5">
      <t>ジョウタイ</t>
    </rPh>
    <rPh sb="6" eb="8">
      <t>アイテ</t>
    </rPh>
    <rPh sb="9" eb="10">
      <t>アタ</t>
    </rPh>
    <rPh sb="17" eb="19">
      <t>ジョウショウ</t>
    </rPh>
    <phoneticPr fontId="5"/>
  </si>
  <si>
    <t>めまい特攻</t>
    <phoneticPr fontId="5"/>
  </si>
  <si>
    <t>氷結特攻</t>
    <rPh sb="0" eb="2">
      <t>ヒョウケツ</t>
    </rPh>
    <phoneticPr fontId="5"/>
  </si>
  <si>
    <t>束縛特攻</t>
    <rPh sb="0" eb="2">
      <t>ソクバク</t>
    </rPh>
    <phoneticPr fontId="5"/>
  </si>
  <si>
    <t>感電特攻</t>
    <rPh sb="0" eb="2">
      <t>カンデン</t>
    </rPh>
    <phoneticPr fontId="5"/>
  </si>
  <si>
    <t>石化特攻</t>
    <rPh sb="0" eb="2">
      <t>セキカ</t>
    </rPh>
    <phoneticPr fontId="5"/>
  </si>
  <si>
    <t>恐怖特攻</t>
    <rPh sb="0" eb="2">
      <t>キョウフ</t>
    </rPh>
    <phoneticPr fontId="5"/>
  </si>
  <si>
    <t>沈黙特攻</t>
    <rPh sb="0" eb="2">
      <t>チンモク</t>
    </rPh>
    <phoneticPr fontId="5"/>
  </si>
  <si>
    <t>動揺特攻</t>
    <rPh sb="0" eb="2">
      <t>ドウヨウ</t>
    </rPh>
    <phoneticPr fontId="5"/>
  </si>
  <si>
    <t>対象のバフの個数が多いいほど与えるダメージが上昇する</t>
    <rPh sb="0" eb="2">
      <t>タイショウ</t>
    </rPh>
    <rPh sb="6" eb="8">
      <t>コスウ</t>
    </rPh>
    <rPh sb="9" eb="10">
      <t>オオ</t>
    </rPh>
    <rPh sb="14" eb="15">
      <t>アタ</t>
    </rPh>
    <rPh sb="22" eb="24">
      <t>ジョウショウ</t>
    </rPh>
    <phoneticPr fontId="5"/>
  </si>
  <si>
    <t>対象のデバフの個数が多いいほど与えるダメージが上昇する</t>
    <rPh sb="0" eb="2">
      <t>タイショウ</t>
    </rPh>
    <rPh sb="7" eb="9">
      <t>コスウ</t>
    </rPh>
    <rPh sb="10" eb="11">
      <t>オオ</t>
    </rPh>
    <rPh sb="15" eb="16">
      <t>アタ</t>
    </rPh>
    <rPh sb="23" eb="25">
      <t>ジョウショウ</t>
    </rPh>
    <phoneticPr fontId="5"/>
  </si>
  <si>
    <t>めまい耐性</t>
    <rPh sb="3" eb="5">
      <t>タイセイ</t>
    </rPh>
    <phoneticPr fontId="5"/>
  </si>
  <si>
    <t>氷結耐性</t>
    <rPh sb="0" eb="2">
      <t>ヒョウケツ</t>
    </rPh>
    <phoneticPr fontId="5"/>
  </si>
  <si>
    <t>束縛耐性</t>
    <rPh sb="0" eb="2">
      <t>ソクバク</t>
    </rPh>
    <phoneticPr fontId="5"/>
  </si>
  <si>
    <t>感電耐性</t>
    <rPh sb="0" eb="2">
      <t>カンデン</t>
    </rPh>
    <phoneticPr fontId="5"/>
  </si>
  <si>
    <t>石化耐性</t>
    <rPh sb="0" eb="2">
      <t>セキカ</t>
    </rPh>
    <phoneticPr fontId="5"/>
  </si>
  <si>
    <t>恐怖耐性</t>
    <rPh sb="0" eb="2">
      <t>キョウフ</t>
    </rPh>
    <phoneticPr fontId="5"/>
  </si>
  <si>
    <t>沈黙耐性</t>
    <rPh sb="0" eb="2">
      <t>チンモク</t>
    </rPh>
    <phoneticPr fontId="5"/>
  </si>
  <si>
    <t>動揺耐性</t>
    <rPh sb="0" eb="2">
      <t>ドウヨウ</t>
    </rPh>
    <phoneticPr fontId="5"/>
  </si>
  <si>
    <t>めまい状態になりにくくなる</t>
    <rPh sb="3" eb="5">
      <t>ジョウタイ</t>
    </rPh>
    <phoneticPr fontId="5"/>
  </si>
  <si>
    <t>氷結状態になりにくくなる</t>
    <rPh sb="0" eb="2">
      <t>ヒョウケツ</t>
    </rPh>
    <rPh sb="2" eb="4">
      <t>ジョウタイ</t>
    </rPh>
    <phoneticPr fontId="5"/>
  </si>
  <si>
    <t>束縛状態になりにくくなる</t>
    <rPh sb="0" eb="2">
      <t>ソクバク</t>
    </rPh>
    <rPh sb="2" eb="4">
      <t>ジョウタイ</t>
    </rPh>
    <phoneticPr fontId="5"/>
  </si>
  <si>
    <t>感電状態になりにくくなる</t>
    <rPh sb="0" eb="2">
      <t>カンデン</t>
    </rPh>
    <rPh sb="2" eb="4">
      <t>ジョウタイ</t>
    </rPh>
    <phoneticPr fontId="5"/>
  </si>
  <si>
    <t>石化状態になりにくくなる</t>
    <rPh sb="0" eb="2">
      <t>セキカ</t>
    </rPh>
    <rPh sb="2" eb="4">
      <t>ジョウタイ</t>
    </rPh>
    <phoneticPr fontId="5"/>
  </si>
  <si>
    <t>恐怖状態になりにくくなる</t>
    <rPh sb="0" eb="2">
      <t>キョウフ</t>
    </rPh>
    <rPh sb="2" eb="4">
      <t>ジョウタイ</t>
    </rPh>
    <phoneticPr fontId="5"/>
  </si>
  <si>
    <t>沈黙状態になりにくくなる</t>
    <rPh sb="0" eb="2">
      <t>チンモク</t>
    </rPh>
    <rPh sb="2" eb="4">
      <t>ジョウタイ</t>
    </rPh>
    <phoneticPr fontId="5"/>
  </si>
  <si>
    <t>動揺状態になりにくくなる</t>
    <rPh sb="0" eb="2">
      <t>ドウヨウ</t>
    </rPh>
    <rPh sb="2" eb="4">
      <t>ジョウタイ</t>
    </rPh>
    <phoneticPr fontId="5"/>
  </si>
  <si>
    <t>火属性特攻</t>
    <rPh sb="0" eb="1">
      <t>ヒ</t>
    </rPh>
    <rPh sb="1" eb="3">
      <t>ゾクセイ</t>
    </rPh>
    <rPh sb="3" eb="5">
      <t>トッコウ</t>
    </rPh>
    <phoneticPr fontId="5"/>
  </si>
  <si>
    <t>火属性に与えるダメージが上昇する</t>
    <rPh sb="0" eb="1">
      <t>ヒ</t>
    </rPh>
    <rPh sb="1" eb="3">
      <t>ゾクセイ</t>
    </rPh>
    <rPh sb="4" eb="5">
      <t>アタ</t>
    </rPh>
    <rPh sb="12" eb="14">
      <t>ジョウショウ</t>
    </rPh>
    <phoneticPr fontId="5"/>
  </si>
  <si>
    <t>水属性特攻</t>
    <rPh sb="0" eb="1">
      <t>ミズ</t>
    </rPh>
    <rPh sb="1" eb="3">
      <t>ゾクセイ</t>
    </rPh>
    <rPh sb="3" eb="5">
      <t>トッコウ</t>
    </rPh>
    <phoneticPr fontId="5"/>
  </si>
  <si>
    <t>木属性特攻</t>
    <rPh sb="0" eb="1">
      <t>キ</t>
    </rPh>
    <rPh sb="1" eb="3">
      <t>ゾクセイ</t>
    </rPh>
    <rPh sb="3" eb="5">
      <t>トッコウ</t>
    </rPh>
    <phoneticPr fontId="5"/>
  </si>
  <si>
    <t>光属性特攻</t>
    <rPh sb="0" eb="1">
      <t>ヒカリ</t>
    </rPh>
    <rPh sb="1" eb="3">
      <t>ゾクセイ</t>
    </rPh>
    <rPh sb="3" eb="5">
      <t>トッコウ</t>
    </rPh>
    <phoneticPr fontId="5"/>
  </si>
  <si>
    <t>闇属性特攻</t>
    <rPh sb="0" eb="1">
      <t>ヤミ</t>
    </rPh>
    <rPh sb="1" eb="3">
      <t>ゾクセイ</t>
    </rPh>
    <rPh sb="3" eb="5">
      <t>トッコウ</t>
    </rPh>
    <phoneticPr fontId="5"/>
  </si>
  <si>
    <t>水属性に与えるダメージが上昇する</t>
    <rPh sb="0" eb="1">
      <t>ミズ</t>
    </rPh>
    <rPh sb="1" eb="3">
      <t>ゾクセイ</t>
    </rPh>
    <rPh sb="4" eb="5">
      <t>アタ</t>
    </rPh>
    <rPh sb="12" eb="14">
      <t>ジョウショウ</t>
    </rPh>
    <phoneticPr fontId="5"/>
  </si>
  <si>
    <t>木属性に与えるダメージが上昇する</t>
    <rPh sb="0" eb="1">
      <t>キ</t>
    </rPh>
    <rPh sb="1" eb="3">
      <t>ゾクセイ</t>
    </rPh>
    <rPh sb="4" eb="5">
      <t>アタ</t>
    </rPh>
    <rPh sb="12" eb="14">
      <t>ジョウショウ</t>
    </rPh>
    <phoneticPr fontId="5"/>
  </si>
  <si>
    <t>光属性に与えるダメージが上昇する</t>
    <rPh sb="0" eb="1">
      <t>ヒカリ</t>
    </rPh>
    <rPh sb="1" eb="3">
      <t>ゾクセイ</t>
    </rPh>
    <rPh sb="4" eb="5">
      <t>アタ</t>
    </rPh>
    <rPh sb="12" eb="14">
      <t>ジョウショウ</t>
    </rPh>
    <phoneticPr fontId="5"/>
  </si>
  <si>
    <t>闇属性に与えるダメージが上昇する</t>
    <rPh sb="0" eb="1">
      <t>ヤミ</t>
    </rPh>
    <rPh sb="1" eb="3">
      <t>ゾクセイ</t>
    </rPh>
    <rPh sb="4" eb="5">
      <t>アタ</t>
    </rPh>
    <rPh sb="12" eb="14">
      <t>ジョウショウ</t>
    </rPh>
    <phoneticPr fontId="5"/>
  </si>
  <si>
    <t>0: None
1: 攻撃
2: 体力回復
3: 状態異常付与
4: 状態異常解除
5: 蘇生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29" eb="31">
      <t>フヨ</t>
    </rPh>
    <rPh sb="35" eb="37">
      <t>ジョウタイ</t>
    </rPh>
    <rPh sb="37" eb="39">
      <t>イジョウ</t>
    </rPh>
    <rPh sb="39" eb="41">
      <t>カイジョ</t>
    </rPh>
    <rPh sb="45" eb="47">
      <t>ソセイ</t>
    </rPh>
    <phoneticPr fontId="5"/>
  </si>
  <si>
    <t>0:None
1:ステータス上昇
2:ステータス下降
3:通常、アルティメット、パッシブスキル使用不可
4:通常スキル使用不可
5:アルティメットスキル使用不可
6:パッシブスキル使用不可
7:シールド
8:状態異常特攻
9:特定バフタイプの個数特攻
10:属性特攻
11:状態異常耐性
12:指定バフタイプの耐性
13:マーク
14:アクション</t>
    <rPh sb="14" eb="16">
      <t>ジョウショウ</t>
    </rPh>
    <rPh sb="24" eb="26">
      <t>カコウ</t>
    </rPh>
    <rPh sb="29" eb="31">
      <t>ツウジョウ</t>
    </rPh>
    <rPh sb="47" eb="49">
      <t>シヨウ</t>
    </rPh>
    <rPh sb="49" eb="51">
      <t>フカ</t>
    </rPh>
    <rPh sb="54" eb="56">
      <t>ツウジョウ</t>
    </rPh>
    <rPh sb="59" eb="61">
      <t>シヨウ</t>
    </rPh>
    <rPh sb="61" eb="63">
      <t>フカ</t>
    </rPh>
    <rPh sb="76" eb="78">
      <t>シヨウ</t>
    </rPh>
    <rPh sb="78" eb="80">
      <t>フカ</t>
    </rPh>
    <rPh sb="90" eb="92">
      <t>シヨウ</t>
    </rPh>
    <rPh sb="92" eb="94">
      <t>フカ</t>
    </rPh>
    <rPh sb="104" eb="106">
      <t>ジョウタイ</t>
    </rPh>
    <rPh sb="106" eb="108">
      <t>イジョウ</t>
    </rPh>
    <rPh sb="108" eb="110">
      <t>トッコウ</t>
    </rPh>
    <rPh sb="113" eb="115">
      <t>トクテイ</t>
    </rPh>
    <rPh sb="121" eb="123">
      <t>コスウ</t>
    </rPh>
    <rPh sb="123" eb="125">
      <t>トッコウ</t>
    </rPh>
    <rPh sb="129" eb="131">
      <t>ゾクセイ</t>
    </rPh>
    <rPh sb="131" eb="133">
      <t>トッコウ</t>
    </rPh>
    <rPh sb="137" eb="139">
      <t>ジョウタイ</t>
    </rPh>
    <rPh sb="139" eb="141">
      <t>イジョウ</t>
    </rPh>
    <rPh sb="141" eb="143">
      <t>タイセイ</t>
    </rPh>
    <rPh sb="147" eb="149">
      <t>シテイ</t>
    </rPh>
    <rPh sb="155" eb="157">
      <t>タイセイ</t>
    </rPh>
    <phoneticPr fontId="5"/>
  </si>
  <si>
    <t>氷結状態の相手に与えるダメージが上昇する</t>
    <rPh sb="0" eb="2">
      <t>ヒョウケツ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</si>
  <si>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束縛状態の相手に与えるダメージが上昇する</t>
    <rPh sb="0" eb="2">
      <t>ソクバク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</si>
  <si>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感電状態の相手に与えるダメージが上昇する</t>
    <rPh sb="0" eb="2">
      <t>カンデン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</si>
  <si>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石化状態の相手に与えるダメージが上昇する</t>
    <rPh sb="0" eb="2">
      <t>セキカ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</si>
  <si>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恐怖状態の相手に与えるダメージが上昇する</t>
    <rPh sb="0" eb="2">
      <t>キョウフ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</si>
  <si>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沈黙状態の相手に与えるダメージが上昇する</t>
    <rPh sb="0" eb="2">
      <t>チンモク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</si>
  <si>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動揺状態の相手に与えるダメージが上昇する</t>
    <rPh sb="0" eb="2">
      <t>ドウヨウ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</si>
  <si>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【デバッグ用】モンスター付与</t>
    <rPh sb="5" eb="6">
      <t>ヨウ</t>
    </rPh>
    <rPh sb="12" eb="14">
      <t>フヨ</t>
    </rPh>
    <phoneticPr fontId="8"/>
  </si>
  <si>
    <t>0:None
1:仮想通貨
2:モンスター
3:資産
4:ドロップテーブル
6:バンドル</t>
  </si>
  <si>
    <t>0:None
1:仮想通貨
2:モンスター
3:資産
4:ドロップテーブル
7:バンドル</t>
  </si>
  <si>
    <t>0:None
1:仮想通貨
2:モンスター
3:資産
4:ドロップテーブル
8:バンドル</t>
  </si>
  <si>
    <t>0:None
1:仮想通貨
2:モンスター
3:資産
4:ドロップテーブル
9:バンドル</t>
  </si>
  <si>
    <t>0:None
1:仮想通貨
2:モンスター
3:資産
4:ドロップテーブル
10:バンドル</t>
  </si>
  <si>
    <t>0:None
1:仮想通貨
2:モンスター
3:資産
4:ドロップテーブル
11:バンドル</t>
  </si>
  <si>
    <t>0:None
1:仮想通貨
2:モンスター
3:資産
4:ドロップテーブル
12:バンドル</t>
  </si>
  <si>
    <t>0:None
1:仮想通貨
2:モンスター
3:資産
4:ドロップテーブル
13:バンドル</t>
  </si>
  <si>
    <t>0:None
1:仮想通貨
2:モンスター
3:資産
4:ドロップテーブル
14:バンドル</t>
  </si>
  <si>
    <t>0:None
1:仮想通貨
2:モンスター
3:資産
4:ドロップテーブル
15:バンドル</t>
  </si>
  <si>
    <t>0:None
1:仮想通貨
2:モンスター
3:資産
4:ドロップテーブル
16:バンドル</t>
  </si>
  <si>
    <t>0:None
1:仮想通貨
2:モンスター
3:資産
4:ドロップテーブル
17:バンドル</t>
  </si>
  <si>
    <t>0:None
1:仮想通貨
2:モンスター
3:資産
4:ドロップテーブル
18:バンドル</t>
  </si>
  <si>
    <t>攻撃力ダウン</t>
    <rPh sb="0" eb="3">
      <t>コウゲキリョク</t>
    </rPh>
    <phoneticPr fontId="5"/>
  </si>
  <si>
    <t>バフ個数特攻</t>
    <rPh sb="2" eb="4">
      <t>コスウ</t>
    </rPh>
    <rPh sb="4" eb="6">
      <t>トッコウ</t>
    </rPh>
    <phoneticPr fontId="5"/>
  </si>
  <si>
    <t>デバフ個数特攻</t>
    <rPh sb="3" eb="5">
      <t>コスウ</t>
    </rPh>
    <rPh sb="5" eb="7">
      <t>トッコウ</t>
    </rPh>
    <phoneticPr fontId="5"/>
  </si>
  <si>
    <t>燃焼</t>
    <rPh sb="0" eb="2">
      <t>ネンショウ</t>
    </rPh>
    <phoneticPr fontId="5"/>
  </si>
  <si>
    <t>中毒</t>
    <rPh sb="0" eb="2">
      <t>チュウドク</t>
    </rPh>
    <phoneticPr fontId="5"/>
  </si>
  <si>
    <t>流血</t>
    <rPh sb="0" eb="2">
      <t>リュウケツ</t>
    </rPh>
    <phoneticPr fontId="5"/>
  </si>
  <si>
    <t>リジェネ</t>
    <phoneticPr fontId="5"/>
  </si>
  <si>
    <t>継続的にダメージを受ける</t>
    <rPh sb="0" eb="3">
      <t>ケイゾクテキ</t>
    </rPh>
    <rPh sb="9" eb="10">
      <t>ウ</t>
    </rPh>
    <phoneticPr fontId="5"/>
  </si>
  <si>
    <t>継続的に体力を回復する</t>
    <rPh sb="0" eb="3">
      <t>ケイゾクテキ</t>
    </rPh>
    <rPh sb="4" eb="6">
      <t>タイリョク</t>
    </rPh>
    <rPh sb="7" eb="9">
      <t>カイフク</t>
    </rPh>
    <phoneticPr fontId="5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</si>
  <si>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攻撃してきたモンスター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8" eb="240">
      <t>コウゲキ</t>
    </rPh>
    <rPh sb="253" eb="255">
      <t>ミカタ</t>
    </rPh>
    <rPh sb="255" eb="257">
      <t>ゼンエイ</t>
    </rPh>
    <rPh sb="257" eb="259">
      <t>ゼンタイ</t>
    </rPh>
    <rPh sb="264" eb="266">
      <t>ミカタ</t>
    </rPh>
    <rPh sb="266" eb="268">
      <t>コウエイ</t>
    </rPh>
    <rPh sb="268" eb="270">
      <t>ゼンタイ</t>
    </rPh>
    <rPh sb="275" eb="276">
      <t>テキ</t>
    </rPh>
    <rPh sb="276" eb="278">
      <t>ゼンエイ</t>
    </rPh>
    <rPh sb="278" eb="280">
      <t>ゼンタイ</t>
    </rPh>
    <rPh sb="285" eb="286">
      <t>テキ</t>
    </rPh>
    <rPh sb="286" eb="288">
      <t>コウエイ</t>
    </rPh>
    <rPh sb="288" eb="290">
      <t>ゼンタイ</t>
    </rPh>
    <rPh sb="295" eb="297">
      <t>イチバン</t>
    </rPh>
    <rPh sb="297" eb="298">
      <t>マエ</t>
    </rPh>
    <rPh sb="299" eb="301">
      <t>ミカタ</t>
    </rPh>
    <rPh sb="306" eb="308">
      <t>イチバン</t>
    </rPh>
    <rPh sb="308" eb="309">
      <t>マエ</t>
    </rPh>
    <rPh sb="310" eb="311">
      <t>テキ</t>
    </rPh>
    <rPh sb="316" eb="318">
      <t>ミカタ</t>
    </rPh>
    <rPh sb="318" eb="320">
      <t>ゼンタイ</t>
    </rPh>
    <rPh sb="321" eb="322">
      <t>ナカ</t>
    </rPh>
    <rPh sb="327" eb="328">
      <t>ヒク</t>
    </rPh>
    <rPh sb="329" eb="330">
      <t>ジュン</t>
    </rPh>
    <rPh sb="332" eb="333">
      <t>タイ</t>
    </rPh>
    <rPh sb="404" eb="405">
      <t>テキ</t>
    </rPh>
    <rPh sb="491" eb="493">
      <t>タイショウ</t>
    </rPh>
    <phoneticPr fontId="5"/>
  </si>
  <si>
    <t>0: None
1: HPが50％未満の時
2: 生きているとき
3: 戦闘不能のとき
4: HPが30%未満の時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phoneticPr fontId="5"/>
  </si>
  <si>
    <t>HPが30%未満になった時、自身に防御力アップ（3ターン、64%アップ）を付与する。（一度のみ発動可能）</t>
    <rPh sb="6" eb="8">
      <t>ミマン</t>
    </rPh>
    <rPh sb="12" eb="13">
      <t>トキ</t>
    </rPh>
    <rPh sb="14" eb="16">
      <t>ジシン</t>
    </rPh>
    <rPh sb="17" eb="20">
      <t>ボウギョリョク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5"/>
  </si>
  <si>
    <t>攻撃を受ける度に、30%の確率で対象者に中毒状態（2ターン、自身の攻撃力の20%ダメージ）を付与する。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タイショウ</t>
    </rPh>
    <rPh sb="18" eb="19">
      <t>シャ</t>
    </rPh>
    <rPh sb="20" eb="22">
      <t>チュウドク</t>
    </rPh>
    <rPh sb="22" eb="24">
      <t>ジョウタイ</t>
    </rPh>
    <rPh sb="30" eb="32">
      <t>ジシン</t>
    </rPh>
    <rPh sb="33" eb="36">
      <t>コウゲキリョク</t>
    </rPh>
    <rPh sb="46" eb="48">
      <t>フヨ</t>
    </rPh>
    <phoneticPr fontId="5"/>
  </si>
  <si>
    <t>skillType</t>
    <phoneticPr fontId="5"/>
  </si>
  <si>
    <t>スキルタイプ（アクション用）</t>
    <rPh sb="12" eb="13">
      <t>ヨウ</t>
    </rPh>
    <phoneticPr fontId="5"/>
  </si>
  <si>
    <t>一番前の敵に「自身の攻撃力の100%」のダメージを与え、35%の確率で対象者に恐怖（1ターン）を付与する。</t>
    <rPh sb="32" eb="34">
      <t>カクリツ</t>
    </rPh>
    <rPh sb="35" eb="37">
      <t>タイショウ</t>
    </rPh>
    <rPh sb="37" eb="38">
      <t>シャ</t>
    </rPh>
    <rPh sb="39" eb="41">
      <t>キョウフ</t>
    </rPh>
    <rPh sb="48" eb="50">
      <t>フヨ</t>
    </rPh>
    <phoneticPr fontId="5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</si>
  <si>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rPh sb="504" eb="506">
      <t>ミカタ</t>
    </rPh>
    <rPh sb="506" eb="508">
      <t>ゼンエイ</t>
    </rPh>
    <rPh sb="509" eb="510">
      <t>ナカ</t>
    </rPh>
    <rPh sb="518" eb="519">
      <t>タイ</t>
    </rPh>
    <rPh sb="546" eb="547">
      <t>ウシ</t>
    </rPh>
    <rPh sb="604" eb="605">
      <t>テキ</t>
    </rPh>
    <rPh sb="605" eb="606">
      <t>マエ</t>
    </rPh>
    <rPh sb="643" eb="644">
      <t>ウシ</t>
    </rPh>
    <phoneticPr fontId="5"/>
  </si>
  <si>
    <t>クリティカルを発動した時、100%の確率で対象者に燃焼状態（2ターン、自身の攻撃力の18%ダメージ）を付与する。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7">
      <t>ジシン</t>
    </rPh>
    <rPh sb="38" eb="41">
      <t>コウゲキリョク</t>
    </rPh>
    <rPh sb="51" eb="53">
      <t>フヨ</t>
    </rPh>
    <phoneticPr fontId="5"/>
  </si>
  <si>
    <t>攻撃をする度に、自身のHPを「自身の回復力の25%」分回復する。</t>
    <rPh sb="0" eb="2">
      <t>コウゲキ</t>
    </rPh>
    <rPh sb="5" eb="6">
      <t>タビ</t>
    </rPh>
    <rPh sb="8" eb="10">
      <t>ジシン</t>
    </rPh>
    <rPh sb="15" eb="17">
      <t>ジシン</t>
    </rPh>
    <rPh sb="18" eb="21">
      <t>カイフクリョク</t>
    </rPh>
    <rPh sb="26" eb="27">
      <t>ブン</t>
    </rPh>
    <rPh sb="27" eb="29">
      <t>カイフク</t>
    </rPh>
    <phoneticPr fontId="5"/>
  </si>
  <si>
    <t>攻撃をする度に、自身のHPを「自身の回復力の25%」分回復する。</t>
    <rPh sb="0" eb="2">
      <t>コウゲキ</t>
    </rPh>
    <rPh sb="5" eb="6">
      <t>タビ</t>
    </rPh>
    <rPh sb="8" eb="10">
      <t>ジシン</t>
    </rPh>
    <rPh sb="26" eb="27">
      <t>ブン</t>
    </rPh>
    <rPh sb="27" eb="29">
      <t>カイフク</t>
    </rPh>
    <phoneticPr fontId="5"/>
  </si>
  <si>
    <t>攻撃がブロックされた時、自身のHPを「自身の回復力の25%」分回復する。</t>
    <rPh sb="0" eb="2">
      <t>コウゲキ</t>
    </rPh>
    <rPh sb="10" eb="11">
      <t>トキ</t>
    </rPh>
    <rPh sb="12" eb="14">
      <t>ジシン</t>
    </rPh>
    <rPh sb="30" eb="31">
      <t>ブン</t>
    </rPh>
    <rPh sb="31" eb="33">
      <t>カイフク</t>
    </rPh>
    <phoneticPr fontId="5"/>
  </si>
  <si>
    <t>自身が倒された時、味方全体のHPを「自身の回復力の70%」分回復させ、クリティカル率アップ（3ターン、50%アップ）を付与する。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29" eb="30">
      <t>ブン</t>
    </rPh>
    <rPh sb="30" eb="32">
      <t>カイフク</t>
    </rPh>
    <rPh sb="41" eb="42">
      <t>リツ</t>
    </rPh>
    <rPh sb="59" eb="61">
      <t>フヨ</t>
    </rPh>
    <phoneticPr fontId="5"/>
  </si>
  <si>
    <t>攻撃を受ける度に、50%の確率で自身のHPを「自身の回復力の35%」分回復する。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34" eb="35">
      <t>ブン</t>
    </rPh>
    <rPh sb="35" eb="37">
      <t>カイフク</t>
    </rPh>
    <phoneticPr fontId="5"/>
  </si>
  <si>
    <t>クリティカルを発動した時、自身のHPを「自身の回復力の38%」分回復する。</t>
    <rPh sb="7" eb="9">
      <t>ハツドウ</t>
    </rPh>
    <rPh sb="11" eb="12">
      <t>トキ</t>
    </rPh>
    <rPh sb="13" eb="15">
      <t>ジシン</t>
    </rPh>
    <rPh sb="31" eb="32">
      <t>ブン</t>
    </rPh>
    <rPh sb="32" eb="34">
      <t>カイフク</t>
    </rPh>
    <phoneticPr fontId="5"/>
  </si>
  <si>
    <t>敵にめまいが付与される度、HPが最も低い味方のHPを「自身の回復力の100%」分回復させる。</t>
    <rPh sb="0" eb="1">
      <t>テキ</t>
    </rPh>
    <rPh sb="6" eb="8">
      <t>フヨ</t>
    </rPh>
    <rPh sb="11" eb="12">
      <t>タビ</t>
    </rPh>
    <rPh sb="16" eb="17">
      <t>モット</t>
    </rPh>
    <rPh sb="18" eb="19">
      <t>ヒク</t>
    </rPh>
    <rPh sb="20" eb="22">
      <t>ミカタ</t>
    </rPh>
    <rPh sb="39" eb="40">
      <t>ブン</t>
    </rPh>
    <rPh sb="40" eb="42">
      <t>カイフク</t>
    </rPh>
    <phoneticPr fontId="5"/>
  </si>
  <si>
    <t>敵が倒れる度に、自身にダメージ軽減率アップ（1ターン、10%アップ）を付与し、自身のHPを「自身の回復力の100%」分回復する。</t>
    <rPh sb="0" eb="1">
      <t>テキ</t>
    </rPh>
    <rPh sb="2" eb="3">
      <t>タオ</t>
    </rPh>
    <rPh sb="5" eb="6">
      <t>タビ</t>
    </rPh>
    <rPh sb="8" eb="10">
      <t>ジシン</t>
    </rPh>
    <rPh sb="15" eb="17">
      <t>ケイゲン</t>
    </rPh>
    <rPh sb="17" eb="18">
      <t>リツ</t>
    </rPh>
    <rPh sb="35" eb="37">
      <t>フヨ</t>
    </rPh>
    <rPh sb="39" eb="41">
      <t>ジシン</t>
    </rPh>
    <rPh sb="58" eb="59">
      <t>ブン</t>
    </rPh>
    <rPh sb="59" eb="61">
      <t>カイフク</t>
    </rPh>
    <phoneticPr fontId="5"/>
  </si>
  <si>
    <t>敵がブロックした時、自身のHPを「自身の回復力の45%」分回復する。</t>
    <rPh sb="0" eb="1">
      <t>テキ</t>
    </rPh>
    <rPh sb="8" eb="9">
      <t>トキ</t>
    </rPh>
    <rPh sb="10" eb="12">
      <t>ジシン</t>
    </rPh>
    <rPh sb="28" eb="29">
      <t>ブン</t>
    </rPh>
    <rPh sb="29" eb="31">
      <t>カイフク</t>
    </rPh>
    <phoneticPr fontId="5"/>
  </si>
  <si>
    <t>自身のHPが50%未満になった時、味方全体に被回復量アップ（3ターン、5%アップ）を付与し、自身のHPを「自身の回復力の100%」分回復する。（一度のみ発動可能）</t>
    <rPh sb="0" eb="2">
      <t>ジシン</t>
    </rPh>
    <rPh sb="9" eb="11">
      <t>ミマン</t>
    </rPh>
    <rPh sb="15" eb="16">
      <t>トキ</t>
    </rPh>
    <rPh sb="17" eb="19">
      <t>ミカタ</t>
    </rPh>
    <rPh sb="19" eb="21">
      <t>ゼンタイ</t>
    </rPh>
    <rPh sb="22" eb="23">
      <t>ヒ</t>
    </rPh>
    <rPh sb="23" eb="25">
      <t>カイフク</t>
    </rPh>
    <rPh sb="25" eb="26">
      <t>リョウ</t>
    </rPh>
    <rPh sb="42" eb="44">
      <t>フヨ</t>
    </rPh>
    <rPh sb="46" eb="48">
      <t>ジシン</t>
    </rPh>
    <rPh sb="65" eb="66">
      <t>ブン</t>
    </rPh>
    <rPh sb="66" eb="68">
      <t>カイフク</t>
    </rPh>
    <rPh sb="72" eb="74">
      <t>イチド</t>
    </rPh>
    <rPh sb="76" eb="78">
      <t>ハツドウ</t>
    </rPh>
    <rPh sb="78" eb="80">
      <t>カノウ</t>
    </rPh>
    <phoneticPr fontId="5"/>
  </si>
  <si>
    <t>HPが最も低い敵に「自身の攻撃力の280%」のダメージを与え、自身のHPを「自身の回復力の120%」分回復し、攻撃力アップ（6ターン、40%アップ）を付与する。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ジシン</t>
    </rPh>
    <rPh sb="50" eb="51">
      <t>ブン</t>
    </rPh>
    <rPh sb="51" eb="53">
      <t>カイフク</t>
    </rPh>
    <rPh sb="55" eb="58">
      <t>コウゲキリョク</t>
    </rPh>
    <rPh sb="75" eb="77">
      <t>フヨ</t>
    </rPh>
    <phoneticPr fontId="5"/>
  </si>
  <si>
    <t>後列の敵全体に「自身の攻撃力の80%」のダメージを与え、自身のHPを「自身の回復力の80%」分回復する。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ジシン</t>
    </rPh>
    <rPh sb="46" eb="47">
      <t>ブン</t>
    </rPh>
    <rPh sb="47" eb="49">
      <t>カイフク</t>
    </rPh>
    <phoneticPr fontId="5"/>
  </si>
  <si>
    <t>ランダムな後列の敵2体に「自身の攻撃力の108%」のダメージを与え、HPが最も低い味方のHPを「自身の回復力の250%」分回復させる。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7" eb="38">
      <t>モット</t>
    </rPh>
    <rPh sb="39" eb="40">
      <t>ヒク</t>
    </rPh>
    <rPh sb="41" eb="43">
      <t>ミカタ</t>
    </rPh>
    <rPh sb="60" eb="61">
      <t>ブン</t>
    </rPh>
    <rPh sb="61" eb="63">
      <t>カイフク</t>
    </rPh>
    <phoneticPr fontId="5"/>
  </si>
  <si>
    <t>前列の敵全体に「自身の攻撃力の112%」のダメージを与え、前列の味方全体のHPを「自身の回復力の44%」分回復させる。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1">
      <t>ゼンレツ</t>
    </rPh>
    <rPh sb="32" eb="34">
      <t>ミカタ</t>
    </rPh>
    <rPh sb="52" eb="53">
      <t>ブン</t>
    </rPh>
    <rPh sb="53" eb="55">
      <t>カイフク</t>
    </rPh>
    <phoneticPr fontId="5"/>
  </si>
  <si>
    <t>一番前の敵に「自身の攻撃力の160%」のダメージを与え、ランダムな前列の味方1体のHPを「自身の回復力の75%」分回復させる。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3" eb="35">
      <t>ゼンレツ</t>
    </rPh>
    <rPh sb="36" eb="38">
      <t>ミカタ</t>
    </rPh>
    <rPh sb="39" eb="40">
      <t>タイ</t>
    </rPh>
    <rPh sb="56" eb="57">
      <t>ブン</t>
    </rPh>
    <rPh sb="57" eb="59">
      <t>カイフク</t>
    </rPh>
    <phoneticPr fontId="5"/>
  </si>
  <si>
    <t>前列の敵全体に「自身の攻撃力の126%」のダメージを与え、30%の確率で対象者にめまい（2ターン）を付与する。またHPが最も低い味方のHPを「自身の回復力の90%」分回復させる。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50" eb="52">
      <t>フヨ</t>
    </rPh>
    <rPh sb="60" eb="61">
      <t>モット</t>
    </rPh>
    <rPh sb="62" eb="63">
      <t>ヒク</t>
    </rPh>
    <rPh sb="64" eb="66">
      <t>ミカタ</t>
    </rPh>
    <rPh sb="82" eb="83">
      <t>ブン</t>
    </rPh>
    <rPh sb="83" eb="85">
      <t>カイフク</t>
    </rPh>
    <phoneticPr fontId="5"/>
  </si>
  <si>
    <t>一番前の敵に「自身の攻撃力の180%」のダメージを与え、自身のHPを「自身の回復力の75%」分回復する。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ジシン</t>
    </rPh>
    <rPh sb="46" eb="47">
      <t>ブン</t>
    </rPh>
    <rPh sb="47" eb="49">
      <t>カイフク</t>
    </rPh>
    <phoneticPr fontId="5"/>
  </si>
  <si>
    <t>HPが最も低い敵に「自身の攻撃力の162%」のダメージを与え、自身のHPを「自身の回復力の75%」分回復する。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ジシン</t>
    </rPh>
    <rPh sb="49" eb="50">
      <t>ブン</t>
    </rPh>
    <rPh sb="50" eb="52">
      <t>カイフク</t>
    </rPh>
    <phoneticPr fontId="5"/>
  </si>
  <si>
    <t>ランダムな後列の敵2体に「自身の攻撃力の132%」のダメージを与え、ランダムな後列の味方2体のHPを「自身の回復力の160%」分回復させる。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9" eb="41">
      <t>コウレツ</t>
    </rPh>
    <rPh sb="42" eb="44">
      <t>ミカタ</t>
    </rPh>
    <rPh sb="45" eb="46">
      <t>タイ</t>
    </rPh>
    <rPh sb="63" eb="64">
      <t>ブン</t>
    </rPh>
    <rPh sb="64" eb="66">
      <t>カイフク</t>
    </rPh>
    <phoneticPr fontId="5"/>
  </si>
  <si>
    <t>一番前の敵に「自身の攻撃力の150%」のダメージを与え、前列の味方全体のHPを「自身の回復力の70%」分回復させる。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ゼンレツ</t>
    </rPh>
    <rPh sb="31" eb="33">
      <t>ミカタ</t>
    </rPh>
    <rPh sb="33" eb="35">
      <t>ゼンタイ</t>
    </rPh>
    <rPh sb="51" eb="52">
      <t>ブン</t>
    </rPh>
    <rPh sb="52" eb="54">
      <t>カイフク</t>
    </rPh>
    <phoneticPr fontId="5"/>
  </si>
  <si>
    <t>HPが30%未満になった時、自身に攻撃力アップ（3ターン、64%アップ）を付与する。（一度のみ発動可能）</t>
    <rPh sb="6" eb="8">
      <t>ミマン</t>
    </rPh>
    <rPh sb="12" eb="13">
      <t>トキ</t>
    </rPh>
    <rPh sb="14" eb="16">
      <t>ジシン</t>
    </rPh>
    <rPh sb="17" eb="20">
      <t>コウゲキリョク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5"/>
  </si>
  <si>
    <t>一番前の敵に「自身の攻撃力の100%」のダメージを与え、100%の確率で自身のHPを「自身の回復力の20%」分回復する</t>
    <rPh sb="33" eb="35">
      <t>カクリツ</t>
    </rPh>
    <rPh sb="36" eb="38">
      <t>ジシン</t>
    </rPh>
    <rPh sb="43" eb="45">
      <t>ジシン</t>
    </rPh>
    <rPh sb="46" eb="49">
      <t>カイフクリョク</t>
    </rPh>
    <rPh sb="54" eb="55">
      <t>ブン</t>
    </rPh>
    <rPh sb="55" eb="57">
      <t>カイフク</t>
    </rPh>
    <phoneticPr fontId="5"/>
  </si>
  <si>
    <t>一番前の敵に「自身の攻撃力の100%」のダメージを与え、50%の確率で対象者に中毒状態（2ターン、自身の攻撃力の24%ダメージ）を付与する。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1" eb="43">
      <t>ジョウタイ</t>
    </rPh>
    <rPh sb="49" eb="51">
      <t>ジシン</t>
    </rPh>
    <rPh sb="52" eb="55">
      <t>コウゲキリョク</t>
    </rPh>
    <rPh sb="65" eb="67">
      <t>フヨ</t>
    </rPh>
    <phoneticPr fontId="5"/>
  </si>
  <si>
    <t>一番前の敵に「自身の攻撃力の100%」のダメージを与え、25%の確率で対象者に束縛（1ターン）を付与する。</t>
    <rPh sb="32" eb="34">
      <t>カクリツ</t>
    </rPh>
    <rPh sb="39" eb="41">
      <t>ソクバク</t>
    </rPh>
    <rPh sb="48" eb="50">
      <t>フヨ</t>
    </rPh>
    <phoneticPr fontId="5"/>
  </si>
  <si>
    <t>一番前の敵に「自身の攻撃力の100%」のダメージを与え、20%の確率で対象者に感電（1ターン）を付与する。</t>
    <rPh sb="39" eb="41">
      <t>カンデン</t>
    </rPh>
    <phoneticPr fontId="5"/>
  </si>
  <si>
    <t>一番前の敵に「自身の攻撃力の110%」のダメージを与え、対象者に氷結（2ターン）を付与する。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ヒョウケツ</t>
    </rPh>
    <rPh sb="41" eb="43">
      <t>フヨ</t>
    </rPh>
    <phoneticPr fontId="5"/>
  </si>
  <si>
    <t>ランダムな敵3体に「自身の攻撃力の140%」のダメージを与え、20%の確率で対象者に束縛（2ターン）を付与する。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ソクバク</t>
    </rPh>
    <rPh sb="51" eb="53">
      <t>フヨ</t>
    </rPh>
    <phoneticPr fontId="5"/>
  </si>
  <si>
    <t>一番前の敵に「自身の攻撃力の110%」のダメージを与え、流血状態（2ターン、自身の攻撃力の60%ダメージ）を付与する。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リュウケツ</t>
    </rPh>
    <rPh sb="30" eb="32">
      <t>ジョウタイ</t>
    </rPh>
    <rPh sb="38" eb="40">
      <t>ジシン</t>
    </rPh>
    <rPh sb="41" eb="44">
      <t>コウゲキリョク</t>
    </rPh>
    <rPh sb="54" eb="56">
      <t>フヨ</t>
    </rPh>
    <phoneticPr fontId="5"/>
  </si>
  <si>
    <t>状態異常効果実行者に対する発動条件タイプ</t>
    <rPh sb="0" eb="2">
      <t>ジョウタイ</t>
    </rPh>
    <rPh sb="2" eb="4">
      <t>イジョウ</t>
    </rPh>
    <rPh sb="4" eb="6">
      <t>コウカ</t>
    </rPh>
    <rPh sb="6" eb="9">
      <t>ジッコウシャ</t>
    </rPh>
    <rPh sb="10" eb="11">
      <t>タイ</t>
    </rPh>
    <rPh sb="13" eb="15">
      <t>ハツドウ</t>
    </rPh>
    <rPh sb="15" eb="17">
      <t>ジョウケン</t>
    </rPh>
    <phoneticPr fontId="5"/>
  </si>
  <si>
    <t>0: 常時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</t>
    <rPh sb="3" eb="5">
      <t>ジョウジ</t>
    </rPh>
    <rPh sb="9" eb="10">
      <t>マイ</t>
    </rPh>
    <rPh sb="15" eb="16">
      <t>ゴト</t>
    </rPh>
    <rPh sb="23" eb="25">
      <t>カイシ</t>
    </rPh>
    <rPh sb="25" eb="26">
      <t>ジ</t>
    </rPh>
    <rPh sb="30" eb="32">
      <t>ジブン</t>
    </rPh>
    <rPh sb="38" eb="40">
      <t>シュウリョウ</t>
    </rPh>
    <rPh sb="40" eb="41">
      <t>ジ</t>
    </rPh>
    <rPh sb="45" eb="47">
      <t>ジブン</t>
    </rPh>
    <rPh sb="48" eb="50">
      <t>ツウジョウ</t>
    </rPh>
    <rPh sb="50" eb="52">
      <t>コウゲキ</t>
    </rPh>
    <rPh sb="52" eb="54">
      <t>シュウリョウ</t>
    </rPh>
    <rPh sb="54" eb="55">
      <t>ジ</t>
    </rPh>
    <rPh sb="59" eb="61">
      <t>ジブン</t>
    </rPh>
    <rPh sb="65" eb="67">
      <t>シュウリョウ</t>
    </rPh>
    <rPh sb="67" eb="68">
      <t>ジ</t>
    </rPh>
    <rPh sb="72" eb="74">
      <t>ジブン</t>
    </rPh>
    <rPh sb="80" eb="81">
      <t>ウ</t>
    </rPh>
    <rPh sb="89" eb="91">
      <t>ジブン</t>
    </rPh>
    <rPh sb="92" eb="93">
      <t>タオ</t>
    </rPh>
    <rPh sb="103" eb="105">
      <t>カイシ</t>
    </rPh>
    <rPh sb="105" eb="106">
      <t>ジ</t>
    </rPh>
    <rPh sb="109" eb="111">
      <t>ジシン</t>
    </rPh>
    <rPh sb="117" eb="119">
      <t>カイシ</t>
    </rPh>
    <rPh sb="119" eb="120">
      <t>ジ</t>
    </rPh>
    <rPh sb="124" eb="126">
      <t>ジシン</t>
    </rPh>
    <rPh sb="132" eb="134">
      <t>ショリ</t>
    </rPh>
    <rPh sb="137" eb="138">
      <t>マエ</t>
    </rPh>
    <rPh sb="142" eb="144">
      <t>ジシン</t>
    </rPh>
    <rPh sb="150" eb="152">
      <t>ショリ</t>
    </rPh>
    <rPh sb="155" eb="156">
      <t>アト</t>
    </rPh>
    <rPh sb="160" eb="162">
      <t>ジシン</t>
    </rPh>
    <rPh sb="168" eb="170">
      <t>カイシ</t>
    </rPh>
    <rPh sb="170" eb="171">
      <t>ジ</t>
    </rPh>
    <rPh sb="178" eb="180">
      <t>シュウリョウ</t>
    </rPh>
    <rPh sb="180" eb="181">
      <t>ジ</t>
    </rPh>
    <rPh sb="189" eb="191">
      <t>シュウリョウ</t>
    </rPh>
    <rPh sb="191" eb="192">
      <t>ジ</t>
    </rPh>
    <rPh sb="213" eb="215">
      <t>ジシン</t>
    </rPh>
    <rPh sb="223" eb="225">
      <t>ハツドウ</t>
    </rPh>
    <rPh sb="227" eb="228">
      <t>トキ</t>
    </rPh>
    <phoneticPr fontId="5"/>
  </si>
  <si>
    <t>攻撃をする度に、自身にクリティカル率アップ（3ターン、8%アップ）を付与する。</t>
    <rPh sb="0" eb="2">
      <t>コウゲキ</t>
    </rPh>
    <rPh sb="5" eb="6">
      <t>タビ</t>
    </rPh>
    <rPh sb="8" eb="10">
      <t>ジシン</t>
    </rPh>
    <rPh sb="17" eb="18">
      <t>リツ</t>
    </rPh>
    <rPh sb="34" eb="36">
      <t>フヨ</t>
    </rPh>
    <phoneticPr fontId="5"/>
  </si>
  <si>
    <t>攻撃を受ける度に、自身にクリティカル率アップ（2ターン、8%アップ）を付与する。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5"/>
  </si>
  <si>
    <t>パッシブスキルSR4</t>
    <phoneticPr fontId="5"/>
  </si>
  <si>
    <t>攻撃を受ける度に、攻撃者に燃焼（15ターン、自身の攻撃力の10%ダメージ）を付与する。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22" eb="24">
      <t>ジシン</t>
    </rPh>
    <rPh sb="25" eb="28">
      <t>コウゲキリョク</t>
    </rPh>
    <rPh sb="38" eb="40">
      <t>フヨ</t>
    </rPh>
    <phoneticPr fontId="5"/>
  </si>
  <si>
    <t>攻撃をする度に、対象者に流血（15ターン、自身の攻撃力の10%ダメージ）を付与する。</t>
    <rPh sb="0" eb="2">
      <t>コウゲキ</t>
    </rPh>
    <rPh sb="5" eb="6">
      <t>タビ</t>
    </rPh>
    <rPh sb="8" eb="10">
      <t>タイショウ</t>
    </rPh>
    <rPh sb="10" eb="11">
      <t>シャ</t>
    </rPh>
    <rPh sb="12" eb="14">
      <t>リュウケツ</t>
    </rPh>
    <rPh sb="21" eb="23">
      <t>ジシン</t>
    </rPh>
    <rPh sb="24" eb="27">
      <t>コウゲキリョク</t>
    </rPh>
    <rPh sb="37" eb="39">
      <t>フヨ</t>
    </rPh>
    <phoneticPr fontId="5"/>
  </si>
  <si>
    <t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40" eb="42">
      <t>シュウリョウ</t>
    </rPh>
    <rPh sb="42" eb="43">
      <t>ジ</t>
    </rPh>
    <rPh sb="47" eb="49">
      <t>ジブン</t>
    </rPh>
    <rPh sb="50" eb="52">
      <t>ツウジョウ</t>
    </rPh>
    <rPh sb="52" eb="54">
      <t>コウゲキ</t>
    </rPh>
    <rPh sb="54" eb="56">
      <t>シュウリョウ</t>
    </rPh>
    <rPh sb="56" eb="57">
      <t>ジ</t>
    </rPh>
    <rPh sb="61" eb="63">
      <t>ジブン</t>
    </rPh>
    <rPh sb="67" eb="69">
      <t>シュウリョウ</t>
    </rPh>
    <rPh sb="69" eb="70">
      <t>ジ</t>
    </rPh>
    <rPh sb="74" eb="76">
      <t>ジブン</t>
    </rPh>
    <rPh sb="82" eb="83">
      <t>ウ</t>
    </rPh>
    <rPh sb="91" eb="93">
      <t>ジブン</t>
    </rPh>
    <rPh sb="94" eb="95">
      <t>タオ</t>
    </rPh>
    <rPh sb="105" eb="107">
      <t>カイシ</t>
    </rPh>
    <rPh sb="107" eb="108">
      <t>ジ</t>
    </rPh>
    <rPh sb="111" eb="113">
      <t>ジシン</t>
    </rPh>
    <rPh sb="119" eb="121">
      <t>カイシ</t>
    </rPh>
    <rPh sb="121" eb="122">
      <t>ジ</t>
    </rPh>
    <rPh sb="126" eb="128">
      <t>ジシン</t>
    </rPh>
    <rPh sb="134" eb="136">
      <t>ショリ</t>
    </rPh>
    <rPh sb="139" eb="140">
      <t>マエ</t>
    </rPh>
    <rPh sb="144" eb="146">
      <t>ジシン</t>
    </rPh>
    <rPh sb="152" eb="154">
      <t>ショリ</t>
    </rPh>
    <rPh sb="157" eb="158">
      <t>アト</t>
    </rPh>
    <rPh sb="162" eb="164">
      <t>ジシン</t>
    </rPh>
    <rPh sb="170" eb="172">
      <t>カイシ</t>
    </rPh>
    <rPh sb="172" eb="173">
      <t>ジ</t>
    </rPh>
    <rPh sb="180" eb="182">
      <t>シュウリョウ</t>
    </rPh>
    <rPh sb="182" eb="183">
      <t>ジ</t>
    </rPh>
    <rPh sb="191" eb="193">
      <t>シュウリョウ</t>
    </rPh>
    <rPh sb="193" eb="194">
      <t>ジ</t>
    </rPh>
    <rPh sb="215" eb="217">
      <t>ジシン</t>
    </rPh>
    <rPh sb="225" eb="227">
      <t>ハツドウ</t>
    </rPh>
    <rPh sb="229" eb="230">
      <t>トキ</t>
    </rPh>
    <rPh sb="234" eb="236">
      <t>ミカタ</t>
    </rPh>
    <rPh sb="237" eb="239">
      <t>セントウ</t>
    </rPh>
    <rPh sb="239" eb="241">
      <t>フノウ</t>
    </rPh>
    <rPh sb="245" eb="246">
      <t>トキ</t>
    </rPh>
    <rPh sb="250" eb="251">
      <t>テキ</t>
    </rPh>
    <rPh sb="252" eb="254">
      <t>セントウ</t>
    </rPh>
    <rPh sb="254" eb="256">
      <t>フノウ</t>
    </rPh>
    <rPh sb="260" eb="261">
      <t>トキ</t>
    </rPh>
    <rPh sb="265" eb="267">
      <t>ジシン</t>
    </rPh>
    <rPh sb="268" eb="270">
      <t>トクテイ</t>
    </rPh>
    <rPh sb="270" eb="272">
      <t>ジョウタイ</t>
    </rPh>
    <rPh sb="272" eb="274">
      <t>イジョウ</t>
    </rPh>
    <rPh sb="275" eb="277">
      <t>フヨ</t>
    </rPh>
    <rPh sb="280" eb="281">
      <t>トキ</t>
    </rPh>
    <rPh sb="285" eb="287">
      <t>ミカタ</t>
    </rPh>
    <rPh sb="288" eb="294">
      <t>トクテイジョウタイイジョウ</t>
    </rPh>
    <rPh sb="295" eb="297">
      <t>フヨ</t>
    </rPh>
    <rPh sb="300" eb="301">
      <t>トキ</t>
    </rPh>
    <rPh sb="305" eb="306">
      <t>テキ</t>
    </rPh>
    <rPh sb="307" eb="313">
      <t>トクテイジョウタイイジョウ</t>
    </rPh>
    <rPh sb="314" eb="316">
      <t>フヨ</t>
    </rPh>
    <rPh sb="319" eb="320">
      <t>トキ</t>
    </rPh>
    <rPh sb="324" eb="326">
      <t>ジシン</t>
    </rPh>
    <rPh sb="327" eb="329">
      <t>コウゲキ</t>
    </rPh>
    <rPh sb="343" eb="345">
      <t>ジシン</t>
    </rPh>
    <rPh sb="346" eb="348">
      <t>コウゲキ</t>
    </rPh>
    <rPh sb="361" eb="363">
      <t>ジシン</t>
    </rPh>
    <rPh sb="364" eb="366">
      <t>ツウジョウ</t>
    </rPh>
    <rPh sb="366" eb="368">
      <t>コウゲキ</t>
    </rPh>
    <rPh sb="374" eb="376">
      <t>シュウリョウ</t>
    </rPh>
    <rPh sb="376" eb="377">
      <t>ジ</t>
    </rPh>
    <rPh sb="381" eb="383">
      <t>ジシン</t>
    </rPh>
    <rPh sb="384" eb="386">
      <t>ツウジョウ</t>
    </rPh>
    <rPh sb="386" eb="388">
      <t>コウゲキ</t>
    </rPh>
    <rPh sb="395" eb="396">
      <t>ウ</t>
    </rPh>
    <rPh sb="398" eb="399">
      <t>トキ</t>
    </rPh>
    <phoneticPr fontId="5"/>
  </si>
  <si>
    <t>一番前の敵に「自身の攻撃力の100%」のダメージを与え、50%の確率で対象者に燃焼（2ターン、自身の攻撃力の40%ダメージ）を付与する。</t>
    <rPh sb="32" eb="34">
      <t>カクリツ</t>
    </rPh>
    <rPh sb="35" eb="37">
      <t>タイショウ</t>
    </rPh>
    <rPh sb="37" eb="38">
      <t>シャ</t>
    </rPh>
    <rPh sb="39" eb="41">
      <t>ネンショウ</t>
    </rPh>
    <rPh sb="47" eb="49">
      <t>ジシン</t>
    </rPh>
    <rPh sb="50" eb="53">
      <t>コウゲキリョク</t>
    </rPh>
    <rPh sb="63" eb="65">
      <t>フヨ</t>
    </rPh>
    <phoneticPr fontId="5"/>
  </si>
  <si>
    <t>一番前の敵に「自身の攻撃力の100%」のダメージを与え、100%の確率で自身のHPを「自身の回復力の25%」分回復する。</t>
    <rPh sb="33" eb="35">
      <t>カクリツ</t>
    </rPh>
    <rPh sb="36" eb="38">
      <t>ジシン</t>
    </rPh>
    <rPh sb="43" eb="45">
      <t>ジシン</t>
    </rPh>
    <rPh sb="46" eb="49">
      <t>カイフクリョク</t>
    </rPh>
    <rPh sb="54" eb="55">
      <t>ブン</t>
    </rPh>
    <rPh sb="55" eb="57">
      <t>カイフク</t>
    </rPh>
    <phoneticPr fontId="5"/>
  </si>
  <si>
    <t>一番前の敵に「自身の攻撃力の100%」のダメージを与え、15%の確率で対象者に束縛（1ターン）を付与する。</t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5"/>
  </si>
  <si>
    <t>一番前の敵に「自身の攻撃力の100%」のダメージを与え、50%の確率で対象者に中毒（2ターン、自身の攻撃力の30%ダメージ）を付与する。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7" eb="49">
      <t>ジシン</t>
    </rPh>
    <rPh sb="50" eb="53">
      <t>コウゲキリョク</t>
    </rPh>
    <rPh sb="63" eb="65">
      <t>フヨ</t>
    </rPh>
    <phoneticPr fontId="5"/>
  </si>
  <si>
    <t>一番前の敵に「自身の攻撃力の100%」のダメージを与え、40%の確率で対象者に中毒（2ターン、自身の攻撃力の22%ダメージ）を付与する。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7" eb="49">
      <t>ジシン</t>
    </rPh>
    <rPh sb="50" eb="53">
      <t>コウゲキリョク</t>
    </rPh>
    <rPh sb="63" eb="65">
      <t>フヨ</t>
    </rPh>
    <phoneticPr fontId="5"/>
  </si>
  <si>
    <t>HPが最も低い敵に「自身の攻撃力の100%」のダメージを与え、50%の確率で対象者に流血（2ターン、自身の攻撃力の24%）を付与する。</t>
    <rPh sb="3" eb="4">
      <t>モット</t>
    </rPh>
    <rPh sb="5" eb="6">
      <t>ヒク</t>
    </rPh>
    <rPh sb="7" eb="8">
      <t>テキ</t>
    </rPh>
    <rPh sb="35" eb="37">
      <t>カクリツ</t>
    </rPh>
    <rPh sb="38" eb="40">
      <t>タイショウ</t>
    </rPh>
    <rPh sb="40" eb="41">
      <t>シャ</t>
    </rPh>
    <rPh sb="42" eb="44">
      <t>リュウケツ</t>
    </rPh>
    <rPh sb="50" eb="52">
      <t>ジシン</t>
    </rPh>
    <rPh sb="53" eb="56">
      <t>コウゲキリョク</t>
    </rPh>
    <rPh sb="62" eb="64">
      <t>フヨ</t>
    </rPh>
    <phoneticPr fontId="5"/>
  </si>
  <si>
    <t>ランダムな後列の敵1体に「自身の攻撃力の100%」のダメージを与え、自身にアクティブスキルダメージアップ（2ターン、20%アップ）を付与する。</t>
    <rPh sb="5" eb="7">
      <t>コウレツ</t>
    </rPh>
    <rPh sb="8" eb="9">
      <t>テキ</t>
    </rPh>
    <rPh sb="10" eb="11">
      <t>タイ</t>
    </rPh>
    <rPh sb="34" eb="36">
      <t>ジシン</t>
    </rPh>
    <rPh sb="66" eb="68">
      <t>フヨ</t>
    </rPh>
    <phoneticPr fontId="5"/>
  </si>
  <si>
    <t>一番前の敵に「自身の攻撃力の100%」のダメージを与え、100%の確率でランダムな前列の味方1体のHPを「自身の回復力の35%」分回復させる。</t>
    <rPh sb="33" eb="35">
      <t>カクリツ</t>
    </rPh>
    <rPh sb="41" eb="43">
      <t>ゼンレツ</t>
    </rPh>
    <rPh sb="44" eb="46">
      <t>ミカタ</t>
    </rPh>
    <rPh sb="47" eb="48">
      <t>タイ</t>
    </rPh>
    <rPh sb="53" eb="55">
      <t>ジシン</t>
    </rPh>
    <rPh sb="56" eb="59">
      <t>カイフクリョク</t>
    </rPh>
    <rPh sb="64" eb="65">
      <t>ブン</t>
    </rPh>
    <rPh sb="65" eb="67">
      <t>カイフク</t>
    </rPh>
    <phoneticPr fontId="5"/>
  </si>
  <si>
    <t>一番前の敵に「自身の攻撃力の100%」のダメージを与え、15%の確率で対象者に氷結（1ターン）を付与する。</t>
    <rPh sb="32" eb="34">
      <t>カクリツ</t>
    </rPh>
    <rPh sb="35" eb="37">
      <t>タイショウ</t>
    </rPh>
    <rPh sb="37" eb="38">
      <t>シャ</t>
    </rPh>
    <rPh sb="39" eb="41">
      <t>ヒョウケツ</t>
    </rPh>
    <rPh sb="48" eb="50">
      <t>フヨ</t>
    </rPh>
    <phoneticPr fontId="5"/>
  </si>
  <si>
    <t>一番前の敵に「自身の攻撃力の100%」のダメージを与え、50%の確率で対象者に燃焼（2ターン、自身の攻撃力の30%ダメージ）を付与する。</t>
    <rPh sb="32" eb="34">
      <t>カクリツ</t>
    </rPh>
    <rPh sb="35" eb="37">
      <t>タイショウ</t>
    </rPh>
    <rPh sb="37" eb="38">
      <t>シャ</t>
    </rPh>
    <rPh sb="39" eb="41">
      <t>ネンショウ</t>
    </rPh>
    <rPh sb="47" eb="49">
      <t>ジシン</t>
    </rPh>
    <rPh sb="50" eb="53">
      <t>コウゲキリョク</t>
    </rPh>
    <rPh sb="63" eb="65">
      <t>フヨ</t>
    </rPh>
    <phoneticPr fontId="5"/>
  </si>
  <si>
    <t>一番前の敵に「自身の攻撃力の100%」のダメージを与え、40%の確率で対象者に流血（2ターン、自身の攻撃力の22%ダメージ）を付与する。</t>
    <rPh sb="32" eb="34">
      <t>カクリツ</t>
    </rPh>
    <rPh sb="35" eb="37">
      <t>タイショウ</t>
    </rPh>
    <rPh sb="37" eb="38">
      <t>シャ</t>
    </rPh>
    <rPh sb="39" eb="41">
      <t>リュウケツ</t>
    </rPh>
    <rPh sb="47" eb="49">
      <t>ジシン</t>
    </rPh>
    <rPh sb="50" eb="53">
      <t>コウゲキリョク</t>
    </rPh>
    <rPh sb="63" eb="65">
      <t>フヨ</t>
    </rPh>
    <phoneticPr fontId="5"/>
  </si>
  <si>
    <t>ランダムな後列の敵2体に「自身の攻撃力の144%」のダメージを与え、対象者に流血（15ターン、自身の攻撃力の13%ダメージ）を付与する。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38" eb="40">
      <t>リュウケツ</t>
    </rPh>
    <rPh sb="47" eb="49">
      <t>ジシン</t>
    </rPh>
    <rPh sb="50" eb="53">
      <t>コウゲキリョク</t>
    </rPh>
    <rPh sb="63" eb="65">
      <t>フヨ</t>
    </rPh>
    <phoneticPr fontId="5"/>
  </si>
  <si>
    <t>HPが最も低い敵に「自身の攻撃力の135%」のダメージを与え、対象者に中毒（2ターン、自身の攻撃力の43%ダメージ）を付与する。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4">
      <t>タイショウシャ</t>
    </rPh>
    <rPh sb="35" eb="37">
      <t>チュウドク</t>
    </rPh>
    <rPh sb="43" eb="45">
      <t>ジシン</t>
    </rPh>
    <rPh sb="46" eb="49">
      <t>コウゲキリョク</t>
    </rPh>
    <rPh sb="59" eb="61">
      <t>フヨ</t>
    </rPh>
    <phoneticPr fontId="5"/>
  </si>
  <si>
    <t>前列の敵全体に「自身の攻撃力の84%」のダメージを与え、35%の確率で対象者に束縛（2ターン）を付与する。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5"/>
  </si>
  <si>
    <t>後列の敵全体に「自身の攻撃力の50%」のダメージを与え、対象者に燃焼（2ターン、自身の攻撃力の45%）を付与する。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1">
      <t>タイショウシャ</t>
    </rPh>
    <rPh sb="32" eb="34">
      <t>ネンショウ</t>
    </rPh>
    <rPh sb="40" eb="42">
      <t>ジシン</t>
    </rPh>
    <rPh sb="43" eb="46">
      <t>コウゲキリョク</t>
    </rPh>
    <rPh sb="52" eb="54">
      <t>フヨ</t>
    </rPh>
    <phoneticPr fontId="5"/>
  </si>
  <si>
    <t>HPが最も低い敵に「自身の攻撃力の180%」のダメージを与え、流血（2ターン、自身の攻撃力の30%ダメージ）を付与する。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リュウケツ</t>
    </rPh>
    <rPh sb="39" eb="41">
      <t>ジシン</t>
    </rPh>
    <rPh sb="42" eb="45">
      <t>コウゲキリョク</t>
    </rPh>
    <rPh sb="55" eb="57">
      <t>フヨ</t>
    </rPh>
    <phoneticPr fontId="5"/>
  </si>
  <si>
    <t>一番前の敵に「自身の攻撃力の120%」のダメージを与え、対象者に感電（2ターン）を付与する。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カンデン</t>
    </rPh>
    <rPh sb="41" eb="43">
      <t>フヨ</t>
    </rPh>
    <phoneticPr fontId="5"/>
  </si>
  <si>
    <t>triggerTypeOptionValue</t>
    <phoneticPr fontId="5"/>
  </si>
  <si>
    <t>int</t>
    <phoneticPr fontId="5"/>
  </si>
  <si>
    <t>トリガータイプ用のオプション値</t>
    <rPh sb="7" eb="8">
      <t>ヨウ</t>
    </rPh>
    <rPh sb="14" eb="15">
      <t>アタイ</t>
    </rPh>
    <phoneticPr fontId="5"/>
  </si>
  <si>
    <t>バトル開始時に、自身に中毒特攻（永続、60%アップ、解除不可）を付与する。</t>
    <rPh sb="3" eb="5">
      <t>カイシ</t>
    </rPh>
    <rPh sb="5" eb="6">
      <t>ジ</t>
    </rPh>
    <rPh sb="8" eb="10">
      <t>ジシン</t>
    </rPh>
    <rPh sb="11" eb="13">
      <t>チュウドク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5"/>
  </si>
  <si>
    <t>バトル開始時に、自身に束縛特攻（永続、56%アップ、解除不可）を付与する。</t>
    <rPh sb="3" eb="5">
      <t>カイシ</t>
    </rPh>
    <rPh sb="5" eb="6">
      <t>ジ</t>
    </rPh>
    <rPh sb="8" eb="10">
      <t>ジシン</t>
    </rPh>
    <rPh sb="11" eb="13">
      <t>ソクバク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5"/>
  </si>
  <si>
    <t>バトル開始時に、自身に石化特攻（永続、80%アップ、解除不可）を付与する。</t>
    <rPh sb="3" eb="5">
      <t>カイシ</t>
    </rPh>
    <rPh sb="5" eb="6">
      <t>ジ</t>
    </rPh>
    <rPh sb="8" eb="10">
      <t>ジシン</t>
    </rPh>
    <rPh sb="11" eb="13">
      <t>セキカ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5"/>
  </si>
  <si>
    <t>燃焼状態の相手に与えるダメージが上昇する</t>
    <rPh sb="0" eb="2">
      <t>ネンショウ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</si>
  <si>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燃焼特攻</t>
    <rPh sb="0" eb="2">
      <t>ネンショウ</t>
    </rPh>
    <phoneticPr fontId="5"/>
  </si>
  <si>
    <t>中毒特攻</t>
    <rPh sb="0" eb="2">
      <t>チュウドク</t>
    </rPh>
    <rPh sb="2" eb="4">
      <t>トッコウ</t>
    </rPh>
    <phoneticPr fontId="5"/>
  </si>
  <si>
    <t>流血特攻</t>
    <rPh sb="0" eb="2">
      <t>リュウケツ</t>
    </rPh>
    <rPh sb="2" eb="4">
      <t>トッコウ</t>
    </rPh>
    <phoneticPr fontId="5"/>
  </si>
  <si>
    <t>リジェネ特攻</t>
    <rPh sb="4" eb="6">
      <t>トッコウ</t>
    </rPh>
    <phoneticPr fontId="5"/>
  </si>
  <si>
    <t>中毒状態の相手に与えるダメージが上昇する</t>
    <rPh sb="0" eb="2">
      <t>チュウドク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</si>
  <si>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流血状態の相手に与えるダメージが上昇する</t>
    <rPh sb="0" eb="2">
      <t>リュウケツ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</si>
  <si>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リジェネ状態の相手に与えるダメージが上昇する</t>
    <rPh sb="4" eb="6">
      <t>ジョウタイ</t>
    </rPh>
    <rPh sb="7" eb="9">
      <t>アイテ</t>
    </rPh>
    <rPh sb="10" eb="11">
      <t>アタ</t>
    </rPh>
    <rPh sb="18" eb="20">
      <t>ジョウショウ</t>
    </rPh>
    <phoneticPr fontId="5"/>
  </si>
  <si>
    <t>自身のHPが50%未満になった時、自身にリジェネ（3ターン、自身の回復力の240%分回復）を付与する。（一度のみ発動可能）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30" eb="32">
      <t>ジシン</t>
    </rPh>
    <rPh sb="33" eb="36">
      <t>カイフクリョク</t>
    </rPh>
    <rPh sb="41" eb="42">
      <t>ブン</t>
    </rPh>
    <rPh sb="42" eb="44">
      <t>カイフク</t>
    </rPh>
    <rPh sb="46" eb="48">
      <t>フヨ</t>
    </rPh>
    <rPh sb="52" eb="54">
      <t>イチド</t>
    </rPh>
    <rPh sb="56" eb="58">
      <t>ハツドウ</t>
    </rPh>
    <rPh sb="58" eb="60">
      <t>カノウ</t>
    </rPh>
    <phoneticPr fontId="5"/>
  </si>
  <si>
    <t>一番前の敵に「自身の攻撃力の100%」のダメージを与え、対象者に流血（4ターン、自身の攻撃力の25%ダメージ）を付与し、自身にクリティカル率アップ（4ターン、11%アップ）を付与する。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リュウケツ</t>
    </rPh>
    <rPh sb="40" eb="42">
      <t>ジシン</t>
    </rPh>
    <rPh sb="43" eb="46">
      <t>コウゲキリョク</t>
    </rPh>
    <rPh sb="56" eb="58">
      <t>フヨ</t>
    </rPh>
    <rPh sb="60" eb="62">
      <t>ジシン</t>
    </rPh>
    <rPh sb="69" eb="70">
      <t>リツ</t>
    </rPh>
    <rPh sb="87" eb="89">
      <t>フヨ</t>
    </rPh>
    <phoneticPr fontId="5"/>
  </si>
  <si>
    <t>一番前の敵に「自身の攻撃力の100%」のダメージを与え、40%の確率で対象者に束縛（1ターン）を付与する。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5"/>
  </si>
  <si>
    <t>前列の敵全体に「自身の攻撃力の80%」のダメージを与え、10%の確率で対象者に感電（2ターン）を付与する。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カンデン</t>
    </rPh>
    <rPh sb="48" eb="50">
      <t>フヨ</t>
    </rPh>
    <phoneticPr fontId="5"/>
  </si>
  <si>
    <t>一番前の敵に「自身の攻撃力の100%」のダメージを与え、自身のHPを「自身の回復力の24%」分回復する。</t>
    <rPh sb="0" eb="2">
      <t>イチバンマ</t>
    </rPh>
    <rPh sb="2" eb="13">
      <t>エノテキニ「ジシンノコウゲキリョク</t>
    </rPh>
    <rPh sb="25" eb="26">
      <t>アタ</t>
    </rPh>
    <rPh sb="28" eb="30">
      <t>ジシン</t>
    </rPh>
    <rPh sb="35" eb="37">
      <t>ジシン</t>
    </rPh>
    <rPh sb="38" eb="41">
      <t>カイフクリョク</t>
    </rPh>
    <rPh sb="46" eb="47">
      <t>ブン</t>
    </rPh>
    <rPh sb="47" eb="49">
      <t>カイフク</t>
    </rPh>
    <phoneticPr fontId="5"/>
  </si>
  <si>
    <t>一番前の敵に「自身の攻撃力の100%」のダメージを与え、味方全体にリジェネ（2ターン、自身の回復力の50%分回復）を付与する。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ミカタ</t>
    </rPh>
    <rPh sb="30" eb="32">
      <t>ゼンタイ</t>
    </rPh>
    <rPh sb="43" eb="45">
      <t>ジシン</t>
    </rPh>
    <rPh sb="46" eb="49">
      <t>カイフクリョク</t>
    </rPh>
    <rPh sb="53" eb="54">
      <t>ブン</t>
    </rPh>
    <rPh sb="54" eb="56">
      <t>カイフク</t>
    </rPh>
    <rPh sb="58" eb="60">
      <t>フヨ</t>
    </rPh>
    <phoneticPr fontId="5"/>
  </si>
  <si>
    <t>ランダムな敵2体に「自身の攻撃力の132%」のダメージを与え、対象者に中毒（2ターン、自身の攻撃力の60%ダメージ）を付与する。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1" eb="34">
      <t>タイショウシャ</t>
    </rPh>
    <rPh sb="35" eb="37">
      <t>チュウドク</t>
    </rPh>
    <rPh sb="43" eb="45">
      <t>ジシン</t>
    </rPh>
    <rPh sb="46" eb="49">
      <t>コウゲキリョク</t>
    </rPh>
    <rPh sb="59" eb="61">
      <t>フヨ</t>
    </rPh>
    <phoneticPr fontId="5"/>
  </si>
  <si>
    <t>ランダムな敵3体に「自身の攻撃力の100%」のダメージを与え、60%の確率で対象者に束縛（2ターン）を付与する。</t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ソクバク</t>
    </rPh>
    <rPh sb="51" eb="53">
      <t>フヨ</t>
    </rPh>
    <phoneticPr fontId="5"/>
  </si>
  <si>
    <t>前列の敵全体に「自身の攻撃力の122%」のダメージを与え、40%の確率で対象者に感電（2ターン）を付与する。また自身のHPを「自身の最大HPの10%」分回復する。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40" eb="42">
      <t>カンデン</t>
    </rPh>
    <rPh sb="49" eb="51">
      <t>フヨ</t>
    </rPh>
    <rPh sb="56" eb="58">
      <t>ジシン</t>
    </rPh>
    <rPh sb="63" eb="65">
      <t>ジシン</t>
    </rPh>
    <rPh sb="66" eb="68">
      <t>サイダイ</t>
    </rPh>
    <rPh sb="75" eb="76">
      <t>ブン</t>
    </rPh>
    <rPh sb="76" eb="78">
      <t>カイフク</t>
    </rPh>
    <phoneticPr fontId="5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</si>
  <si>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</t>
    <rPh sb="11" eb="13">
      <t>ジシン</t>
    </rPh>
    <rPh sb="14" eb="16">
      <t>タイリョク</t>
    </rPh>
    <rPh sb="20" eb="22">
      <t>ジシン</t>
    </rPh>
    <rPh sb="23" eb="26">
      <t>コウゲキリョク</t>
    </rPh>
    <rPh sb="30" eb="32">
      <t>ジシン</t>
    </rPh>
    <rPh sb="33" eb="36">
      <t>ボウギョリョク</t>
    </rPh>
    <rPh sb="40" eb="42">
      <t>ジシン</t>
    </rPh>
    <rPh sb="43" eb="46">
      <t>カイフクリョク</t>
    </rPh>
    <rPh sb="50" eb="52">
      <t>ジシン</t>
    </rPh>
    <rPh sb="61" eb="63">
      <t>ジシン</t>
    </rPh>
    <rPh sb="64" eb="66">
      <t>サイダイ</t>
    </rPh>
    <rPh sb="66" eb="68">
      <t>タイリョク</t>
    </rPh>
    <rPh sb="72" eb="74">
      <t>タイショウ</t>
    </rPh>
    <rPh sb="75" eb="77">
      <t>タイリョク</t>
    </rPh>
    <rPh sb="81" eb="83">
      <t>タイショウ</t>
    </rPh>
    <rPh sb="84" eb="87">
      <t>コウゲキリョク</t>
    </rPh>
    <rPh sb="91" eb="93">
      <t>タイショウ</t>
    </rPh>
    <rPh sb="94" eb="97">
      <t>ボウギョリョク</t>
    </rPh>
    <rPh sb="102" eb="104">
      <t>タイショウ</t>
    </rPh>
    <rPh sb="105" eb="108">
      <t>カイフクリョク</t>
    </rPh>
    <rPh sb="113" eb="115">
      <t>タイショウ</t>
    </rPh>
    <rPh sb="125" eb="127">
      <t>タイショウ</t>
    </rPh>
    <rPh sb="128" eb="130">
      <t>サイダイ</t>
    </rPh>
    <rPh sb="130" eb="132">
      <t>タイリョク</t>
    </rPh>
    <phoneticPr fontId="5"/>
  </si>
  <si>
    <t>limitExecuteNum</t>
    <phoneticPr fontId="5"/>
  </si>
  <si>
    <t>発動制限回数</t>
    <rPh sb="0" eb="2">
      <t>ハツドウ</t>
    </rPh>
    <rPh sb="2" eb="4">
      <t>セイゲン</t>
    </rPh>
    <rPh sb="4" eb="6">
      <t>カイスウ</t>
    </rPh>
    <phoneticPr fontId="5"/>
  </si>
  <si>
    <t>0: 制限なし
数字: その回数</t>
    <rPh sb="3" eb="5">
      <t>セイゲン</t>
    </rPh>
    <rPh sb="8" eb="10">
      <t>スウジ</t>
    </rPh>
    <rPh sb="14" eb="16">
      <t>カイスウ</t>
    </rPh>
    <phoneticPr fontId="5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</si>
  <si>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攻撃してきたモンスター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8" eb="240">
      <t>コウゲキ</t>
    </rPh>
    <rPh sb="253" eb="255">
      <t>ミカタ</t>
    </rPh>
    <rPh sb="255" eb="257">
      <t>ゼンエイ</t>
    </rPh>
    <rPh sb="257" eb="259">
      <t>ゼンタイ</t>
    </rPh>
    <rPh sb="264" eb="266">
      <t>ミカタ</t>
    </rPh>
    <rPh sb="266" eb="268">
      <t>コウエイ</t>
    </rPh>
    <rPh sb="268" eb="270">
      <t>ゼンタイ</t>
    </rPh>
    <rPh sb="275" eb="276">
      <t>テキ</t>
    </rPh>
    <rPh sb="276" eb="278">
      <t>ゼンエイ</t>
    </rPh>
    <rPh sb="278" eb="280">
      <t>ゼンタイ</t>
    </rPh>
    <rPh sb="285" eb="286">
      <t>テキ</t>
    </rPh>
    <rPh sb="286" eb="288">
      <t>コウエイ</t>
    </rPh>
    <rPh sb="288" eb="290">
      <t>ゼンタイ</t>
    </rPh>
    <rPh sb="295" eb="297">
      <t>イチバン</t>
    </rPh>
    <rPh sb="297" eb="298">
      <t>マエ</t>
    </rPh>
    <rPh sb="299" eb="301">
      <t>ミカタ</t>
    </rPh>
    <rPh sb="306" eb="308">
      <t>イチバン</t>
    </rPh>
    <rPh sb="308" eb="309">
      <t>マエ</t>
    </rPh>
    <rPh sb="310" eb="311">
      <t>テキ</t>
    </rPh>
    <rPh sb="316" eb="318">
      <t>ミカタ</t>
    </rPh>
    <rPh sb="318" eb="320">
      <t>ゼンタイ</t>
    </rPh>
    <rPh sb="321" eb="322">
      <t>ナカ</t>
    </rPh>
    <rPh sb="327" eb="328">
      <t>ヒク</t>
    </rPh>
    <rPh sb="329" eb="330">
      <t>ジュン</t>
    </rPh>
    <rPh sb="332" eb="333">
      <t>タイ</t>
    </rPh>
    <rPh sb="404" eb="405">
      <t>テキ</t>
    </rPh>
    <rPh sb="491" eb="493">
      <t>タイショウ</t>
    </rPh>
    <rPh sb="506" eb="508">
      <t>ミカタ</t>
    </rPh>
    <rPh sb="508" eb="510">
      <t>ゼンエイ</t>
    </rPh>
    <rPh sb="511" eb="512">
      <t>ナカ</t>
    </rPh>
    <rPh sb="520" eb="521">
      <t>タイ</t>
    </rPh>
    <rPh sb="548" eb="549">
      <t>ウシ</t>
    </rPh>
    <rPh sb="606" eb="607">
      <t>テキ</t>
    </rPh>
    <rPh sb="607" eb="608">
      <t>マエ</t>
    </rPh>
    <rPh sb="645" eb="646">
      <t>ウシ</t>
    </rPh>
    <phoneticPr fontId="5"/>
  </si>
  <si>
    <t>一番前の敵に「自身の攻撃力の100%」のダメージを与え、20%の確率で対象者に氷結（1ターン）を付与する。</t>
    <rPh sb="39" eb="41">
      <t>ヒョウケツ</t>
    </rPh>
    <phoneticPr fontId="5"/>
  </si>
  <si>
    <t>float</t>
    <phoneticPr fontId="5"/>
  </si>
  <si>
    <t>skillFxPositionType</t>
    <phoneticPr fontId="5"/>
  </si>
  <si>
    <t>スキル演出の位置タイプ</t>
    <rPh sb="3" eb="5">
      <t>エンシュツ</t>
    </rPh>
    <rPh sb="6" eb="8">
      <t>イチ</t>
    </rPh>
    <phoneticPr fontId="5"/>
  </si>
  <si>
    <t>animationTimeScale</t>
    <phoneticPr fontId="5"/>
  </si>
  <si>
    <t>アニメーション時間倍率</t>
    <rPh sb="7" eb="9">
      <t>ジカン</t>
    </rPh>
    <rPh sb="9" eb="11">
      <t>バイリツ</t>
    </rPh>
    <phoneticPr fontId="5"/>
  </si>
  <si>
    <t>numTilesX</t>
    <phoneticPr fontId="5"/>
  </si>
  <si>
    <t>numTilesY</t>
    <phoneticPr fontId="5"/>
  </si>
  <si>
    <t>x方向のタイル数</t>
    <rPh sb="1" eb="3">
      <t>ホウコウ</t>
    </rPh>
    <rPh sb="7" eb="8">
      <t>スウ</t>
    </rPh>
    <phoneticPr fontId="5"/>
  </si>
  <si>
    <t>y方向のタイル数</t>
    <rPh sb="1" eb="3">
      <t>ホウコウ</t>
    </rPh>
    <rPh sb="7" eb="8">
      <t>スウ</t>
    </rPh>
    <phoneticPr fontId="5"/>
  </si>
  <si>
    <t>offsetX</t>
    <phoneticPr fontId="5"/>
  </si>
  <si>
    <t>offsetY</t>
    <phoneticPr fontId="5"/>
  </si>
  <si>
    <t>sizeScale</t>
    <phoneticPr fontId="5"/>
  </si>
  <si>
    <t>x方向のオフセット</t>
    <rPh sb="1" eb="3">
      <t>ホウコウ</t>
    </rPh>
    <phoneticPr fontId="5"/>
  </si>
  <si>
    <t>y方向のオフセット</t>
    <rPh sb="1" eb="3">
      <t>ホウコウ</t>
    </rPh>
    <phoneticPr fontId="5"/>
  </si>
  <si>
    <t>サイズのスケール</t>
    <phoneticPr fontId="5"/>
  </si>
  <si>
    <t>斬撃</t>
    <rPh sb="0" eb="2">
      <t>ザンゲキ</t>
    </rPh>
    <phoneticPr fontId="5"/>
  </si>
  <si>
    <t>3本の剣が突き刺さり爆発</t>
    <rPh sb="1" eb="2">
      <t>ボン</t>
    </rPh>
    <rPh sb="3" eb="4">
      <t>ケン</t>
    </rPh>
    <rPh sb="5" eb="6">
      <t>ツ</t>
    </rPh>
    <rPh sb="7" eb="8">
      <t>サ</t>
    </rPh>
    <rPh sb="10" eb="12">
      <t>バクハツ</t>
    </rPh>
    <phoneticPr fontId="5"/>
  </si>
  <si>
    <t>赤と白の光</t>
    <rPh sb="0" eb="1">
      <t>アカ</t>
    </rPh>
    <rPh sb="2" eb="3">
      <t>シロ</t>
    </rPh>
    <rPh sb="4" eb="5">
      <t>ヒカリ</t>
    </rPh>
    <phoneticPr fontId="5"/>
  </si>
  <si>
    <t>光の連撃</t>
    <rPh sb="0" eb="1">
      <t>ヒカリ</t>
    </rPh>
    <rPh sb="2" eb="4">
      <t>レンゲキ</t>
    </rPh>
    <phoneticPr fontId="5"/>
  </si>
  <si>
    <t>打撃</t>
    <rPh sb="0" eb="2">
      <t>ダゲキ</t>
    </rPh>
    <phoneticPr fontId="5"/>
  </si>
  <si>
    <t>上からの打撃</t>
    <rPh sb="0" eb="1">
      <t>ウエ</t>
    </rPh>
    <rPh sb="4" eb="6">
      <t>ダゲキ</t>
    </rPh>
    <phoneticPr fontId="5"/>
  </si>
  <si>
    <t>下に向かう２つのねじれ攻撃</t>
    <phoneticPr fontId="5"/>
  </si>
  <si>
    <t>上に向かう2つのねじれ攻撃</t>
    <rPh sb="0" eb="1">
      <t>ウエ</t>
    </rPh>
    <rPh sb="2" eb="3">
      <t>ム</t>
    </rPh>
    <rPh sb="11" eb="13">
      <t>コウゲキ</t>
    </rPh>
    <phoneticPr fontId="5"/>
  </si>
  <si>
    <t>上に向かう闇の衝撃</t>
    <rPh sb="0" eb="1">
      <t>ウエ</t>
    </rPh>
    <rPh sb="2" eb="3">
      <t>ム</t>
    </rPh>
    <rPh sb="5" eb="6">
      <t>ヤミ</t>
    </rPh>
    <rPh sb="7" eb="9">
      <t>ショウゲキ</t>
    </rPh>
    <phoneticPr fontId="5"/>
  </si>
  <si>
    <t>下に向かう闇の衝撃</t>
    <rPh sb="5" eb="6">
      <t>ヤミ</t>
    </rPh>
    <rPh sb="7" eb="9">
      <t>ショウゲキ</t>
    </rPh>
    <phoneticPr fontId="5"/>
  </si>
  <si>
    <t>下からの光</t>
    <rPh sb="0" eb="1">
      <t>シタ</t>
    </rPh>
    <rPh sb="4" eb="5">
      <t>ヒカリ</t>
    </rPh>
    <phoneticPr fontId="5"/>
  </si>
  <si>
    <t>白い煙</t>
    <rPh sb="0" eb="1">
      <t>シロ</t>
    </rPh>
    <rPh sb="2" eb="3">
      <t>ケムリ</t>
    </rPh>
    <phoneticPr fontId="5"/>
  </si>
  <si>
    <t>赤い煙</t>
    <rPh sb="0" eb="1">
      <t>アカ</t>
    </rPh>
    <rPh sb="2" eb="3">
      <t>ケムリ</t>
    </rPh>
    <phoneticPr fontId="5"/>
  </si>
  <si>
    <t>青い煙</t>
    <rPh sb="0" eb="1">
      <t>アオ</t>
    </rPh>
    <rPh sb="2" eb="3">
      <t>ケムリ</t>
    </rPh>
    <phoneticPr fontId="5"/>
  </si>
  <si>
    <t>緑の煙</t>
    <rPh sb="0" eb="1">
      <t>ミドリ</t>
    </rPh>
    <rPh sb="2" eb="3">
      <t>ケムリ</t>
    </rPh>
    <phoneticPr fontId="5"/>
  </si>
  <si>
    <t>黄色い煙</t>
    <rPh sb="0" eb="2">
      <t>キイロ</t>
    </rPh>
    <rPh sb="3" eb="4">
      <t>ケムリ</t>
    </rPh>
    <phoneticPr fontId="5"/>
  </si>
  <si>
    <t>紫の煙</t>
    <rPh sb="0" eb="1">
      <t>ムラサキ</t>
    </rPh>
    <rPh sb="2" eb="3">
      <t>ケムリ</t>
    </rPh>
    <phoneticPr fontId="5"/>
  </si>
  <si>
    <t>3本の炎が交わり爆発</t>
    <rPh sb="1" eb="2">
      <t>ボン</t>
    </rPh>
    <rPh sb="3" eb="4">
      <t>ホノオ</t>
    </rPh>
    <rPh sb="5" eb="6">
      <t>マジ</t>
    </rPh>
    <rPh sb="8" eb="10">
      <t>バクハツ</t>
    </rPh>
    <phoneticPr fontId="5"/>
  </si>
  <si>
    <t>六芒星攻撃</t>
    <rPh sb="0" eb="3">
      <t>ロクボウセイ</t>
    </rPh>
    <rPh sb="3" eb="5">
      <t>コウゲキ</t>
    </rPh>
    <phoneticPr fontId="5"/>
  </si>
  <si>
    <t>小さい光</t>
    <rPh sb="0" eb="1">
      <t>チイ</t>
    </rPh>
    <rPh sb="3" eb="4">
      <t>ヒカリ</t>
    </rPh>
    <phoneticPr fontId="5"/>
  </si>
  <si>
    <t>小さい青い風</t>
    <rPh sb="0" eb="1">
      <t>チイ</t>
    </rPh>
    <rPh sb="3" eb="4">
      <t>アオ</t>
    </rPh>
    <rPh sb="5" eb="6">
      <t>カゼ</t>
    </rPh>
    <phoneticPr fontId="5"/>
  </si>
  <si>
    <t>きらきら</t>
    <phoneticPr fontId="5"/>
  </si>
  <si>
    <t>五線譜に音符ぴろぴろ</t>
    <rPh sb="0" eb="3">
      <t>ゴセンフ</t>
    </rPh>
    <rPh sb="4" eb="6">
      <t>オンプ</t>
    </rPh>
    <phoneticPr fontId="5"/>
  </si>
  <si>
    <t>桜の舞</t>
    <rPh sb="0" eb="1">
      <t>サクラ</t>
    </rPh>
    <rPh sb="2" eb="3">
      <t>マイ</t>
    </rPh>
    <phoneticPr fontId="5"/>
  </si>
  <si>
    <t>横長の闇</t>
    <rPh sb="0" eb="2">
      <t>ヨコナガ</t>
    </rPh>
    <rPh sb="3" eb="4">
      <t>ヤミ</t>
    </rPh>
    <phoneticPr fontId="5"/>
  </si>
  <si>
    <t>小さい闇</t>
    <rPh sb="0" eb="1">
      <t>チイ</t>
    </rPh>
    <rPh sb="3" eb="4">
      <t>ヤミ</t>
    </rPh>
    <phoneticPr fontId="5"/>
  </si>
  <si>
    <t>小さい緑</t>
    <rPh sb="0" eb="1">
      <t>チイ</t>
    </rPh>
    <rPh sb="3" eb="4">
      <t>ミドリ</t>
    </rPh>
    <phoneticPr fontId="5"/>
  </si>
  <si>
    <t>ハート</t>
    <phoneticPr fontId="5"/>
  </si>
  <si>
    <t>紫の自己暗示</t>
    <rPh sb="0" eb="1">
      <t>ムラサキ</t>
    </rPh>
    <rPh sb="2" eb="4">
      <t>ジコ</t>
    </rPh>
    <rPh sb="4" eb="6">
      <t>アンジ</t>
    </rPh>
    <phoneticPr fontId="5"/>
  </si>
  <si>
    <t>ドクロ攻撃</t>
    <rPh sb="3" eb="5">
      <t>コウゲキ</t>
    </rPh>
    <phoneticPr fontId="5"/>
  </si>
  <si>
    <t>上矢印</t>
    <rPh sb="0" eb="1">
      <t>ウエ</t>
    </rPh>
    <rPh sb="1" eb="3">
      <t>ヤジルシ</t>
    </rPh>
    <phoneticPr fontId="5"/>
  </si>
  <si>
    <t>下矢印</t>
    <rPh sb="0" eb="1">
      <t>シタ</t>
    </rPh>
    <rPh sb="1" eb="3">
      <t>ヤジルシ</t>
    </rPh>
    <phoneticPr fontId="5"/>
  </si>
  <si>
    <t>光の波紋</t>
    <rPh sb="0" eb="1">
      <t>ヒカリ</t>
    </rPh>
    <rPh sb="2" eb="4">
      <t>ハモン</t>
    </rPh>
    <phoneticPr fontId="5"/>
  </si>
  <si>
    <t>小さい爆発</t>
    <rPh sb="0" eb="1">
      <t>チイ</t>
    </rPh>
    <rPh sb="3" eb="5">
      <t>バクハツ</t>
    </rPh>
    <phoneticPr fontId="5"/>
  </si>
  <si>
    <t>大きい爆発</t>
    <rPh sb="0" eb="1">
      <t>オオ</t>
    </rPh>
    <rPh sb="3" eb="5">
      <t>バクハツ</t>
    </rPh>
    <phoneticPr fontId="5"/>
  </si>
  <si>
    <t>小さい火の玉</t>
    <rPh sb="0" eb="1">
      <t>チイ</t>
    </rPh>
    <rPh sb="3" eb="4">
      <t>ヒ</t>
    </rPh>
    <rPh sb="5" eb="6">
      <t>タマ</t>
    </rPh>
    <phoneticPr fontId="5"/>
  </si>
  <si>
    <t>小さい水</t>
    <rPh sb="0" eb="1">
      <t>チイ</t>
    </rPh>
    <rPh sb="3" eb="4">
      <t>ミズ</t>
    </rPh>
    <phoneticPr fontId="5"/>
  </si>
  <si>
    <t>小さい風</t>
    <rPh sb="0" eb="1">
      <t>チイ</t>
    </rPh>
    <rPh sb="3" eb="4">
      <t>カゼ</t>
    </rPh>
    <phoneticPr fontId="5"/>
  </si>
  <si>
    <t>小さい電撃</t>
    <rPh sb="0" eb="1">
      <t>チイ</t>
    </rPh>
    <rPh sb="3" eb="5">
      <t>デンゲキ</t>
    </rPh>
    <phoneticPr fontId="5"/>
  </si>
  <si>
    <t>小さい土</t>
    <rPh sb="0" eb="1">
      <t>チイ</t>
    </rPh>
    <rPh sb="3" eb="4">
      <t>ツチ</t>
    </rPh>
    <phoneticPr fontId="5"/>
  </si>
  <si>
    <t>小さい氷</t>
    <rPh sb="0" eb="1">
      <t>チイ</t>
    </rPh>
    <rPh sb="3" eb="4">
      <t>コオリ</t>
    </rPh>
    <phoneticPr fontId="5"/>
  </si>
  <si>
    <t>大きい炎</t>
    <rPh sb="0" eb="1">
      <t>オオ</t>
    </rPh>
    <rPh sb="3" eb="4">
      <t>ホノオ</t>
    </rPh>
    <phoneticPr fontId="5"/>
  </si>
  <si>
    <t>大きい波</t>
    <rPh sb="0" eb="1">
      <t>オオ</t>
    </rPh>
    <rPh sb="3" eb="4">
      <t>ナミ</t>
    </rPh>
    <phoneticPr fontId="5"/>
  </si>
  <si>
    <t>大きい風</t>
    <rPh sb="0" eb="1">
      <t>オオ</t>
    </rPh>
    <rPh sb="3" eb="4">
      <t>カゼ</t>
    </rPh>
    <phoneticPr fontId="5"/>
  </si>
  <si>
    <t>大きい雷</t>
    <rPh sb="0" eb="1">
      <t>オオ</t>
    </rPh>
    <rPh sb="3" eb="4">
      <t>カミナリ</t>
    </rPh>
    <phoneticPr fontId="5"/>
  </si>
  <si>
    <t>大きい土</t>
    <rPh sb="0" eb="1">
      <t>オオ</t>
    </rPh>
    <rPh sb="3" eb="4">
      <t>ツチ</t>
    </rPh>
    <phoneticPr fontId="5"/>
  </si>
  <si>
    <t>大きい氷</t>
    <rPh sb="0" eb="1">
      <t>オオ</t>
    </rPh>
    <rPh sb="3" eb="4">
      <t>コオリ</t>
    </rPh>
    <phoneticPr fontId="5"/>
  </si>
  <si>
    <t>中くらいの炎</t>
    <rPh sb="0" eb="1">
      <t>チュウ</t>
    </rPh>
    <rPh sb="5" eb="6">
      <t>ホノオ</t>
    </rPh>
    <phoneticPr fontId="5"/>
  </si>
  <si>
    <t>小さい炎</t>
    <rPh sb="0" eb="1">
      <t>チイ</t>
    </rPh>
    <rPh sb="3" eb="4">
      <t>ホノオ</t>
    </rPh>
    <phoneticPr fontId="5"/>
  </si>
  <si>
    <t>中くらいの水</t>
    <rPh sb="0" eb="1">
      <t>チュウ</t>
    </rPh>
    <rPh sb="5" eb="6">
      <t>ミズ</t>
    </rPh>
    <phoneticPr fontId="5"/>
  </si>
  <si>
    <t>中くらいの風</t>
    <rPh sb="0" eb="1">
      <t>チュウ</t>
    </rPh>
    <rPh sb="5" eb="6">
      <t>カゼ</t>
    </rPh>
    <phoneticPr fontId="5"/>
  </si>
  <si>
    <t>中くらいの電撃</t>
    <rPh sb="0" eb="1">
      <t>チュウ</t>
    </rPh>
    <rPh sb="5" eb="7">
      <t>デンゲキ</t>
    </rPh>
    <phoneticPr fontId="5"/>
  </si>
  <si>
    <t>中くらいの土</t>
    <rPh sb="0" eb="1">
      <t>チュウ</t>
    </rPh>
    <rPh sb="5" eb="6">
      <t>ツチ</t>
    </rPh>
    <phoneticPr fontId="5"/>
  </si>
  <si>
    <t>中くらいの氷</t>
    <rPh sb="0" eb="1">
      <t>チュウ</t>
    </rPh>
    <rPh sb="5" eb="6">
      <t>コオリ</t>
    </rPh>
    <phoneticPr fontId="5"/>
  </si>
  <si>
    <t>緑の輪</t>
    <rPh sb="0" eb="1">
      <t>ミドリ</t>
    </rPh>
    <rPh sb="2" eb="3">
      <t>ワ</t>
    </rPh>
    <phoneticPr fontId="5"/>
  </si>
  <si>
    <t>カラフルな輪</t>
    <rPh sb="5" eb="6">
      <t>ワ</t>
    </rPh>
    <phoneticPr fontId="5"/>
  </si>
  <si>
    <t>上からの光</t>
    <rPh sb="0" eb="1">
      <t>ウエ</t>
    </rPh>
    <rPh sb="4" eb="5">
      <t>ヒカリ</t>
    </rPh>
    <phoneticPr fontId="5"/>
  </si>
  <si>
    <t>ピンクの細い放射状の線</t>
    <rPh sb="4" eb="5">
      <t>ホソ</t>
    </rPh>
    <rPh sb="6" eb="9">
      <t>ホウシャジョウ</t>
    </rPh>
    <rPh sb="10" eb="11">
      <t>セン</t>
    </rPh>
    <phoneticPr fontId="5"/>
  </si>
  <si>
    <t>血</t>
    <rPh sb="0" eb="1">
      <t>チ</t>
    </rPh>
    <phoneticPr fontId="5"/>
  </si>
  <si>
    <t>コウモリ</t>
    <phoneticPr fontId="5"/>
  </si>
  <si>
    <t>青い輪っかの火の玉_透過なし</t>
    <rPh sb="0" eb="1">
      <t>アオ</t>
    </rPh>
    <rPh sb="2" eb="3">
      <t>ワ</t>
    </rPh>
    <rPh sb="6" eb="7">
      <t>ヒ</t>
    </rPh>
    <rPh sb="8" eb="9">
      <t>タマ</t>
    </rPh>
    <rPh sb="10" eb="12">
      <t>トウカ</t>
    </rPh>
    <phoneticPr fontId="5"/>
  </si>
  <si>
    <t>青い輪っかの火の玉</t>
    <rPh sb="0" eb="1">
      <t>アオ</t>
    </rPh>
    <rPh sb="2" eb="3">
      <t>ワ</t>
    </rPh>
    <rPh sb="6" eb="7">
      <t>ヒ</t>
    </rPh>
    <rPh sb="8" eb="9">
      <t>タマ</t>
    </rPh>
    <phoneticPr fontId="5"/>
  </si>
  <si>
    <t>白い光</t>
    <rPh sb="0" eb="1">
      <t>シロ</t>
    </rPh>
    <rPh sb="2" eb="3">
      <t>ヒカリ</t>
    </rPh>
    <phoneticPr fontId="5"/>
  </si>
  <si>
    <t>ピンクの光</t>
    <rPh sb="4" eb="5">
      <t>ヒカリ</t>
    </rPh>
    <phoneticPr fontId="5"/>
  </si>
  <si>
    <t>青の光</t>
    <rPh sb="0" eb="1">
      <t>アオ</t>
    </rPh>
    <rPh sb="2" eb="3">
      <t>ヒカリ</t>
    </rPh>
    <phoneticPr fontId="5"/>
  </si>
  <si>
    <t>黄緑の光</t>
    <rPh sb="0" eb="2">
      <t>キミドリ</t>
    </rPh>
    <rPh sb="3" eb="4">
      <t>ヒカリ</t>
    </rPh>
    <phoneticPr fontId="5"/>
  </si>
  <si>
    <t>黄色の光</t>
    <rPh sb="0" eb="2">
      <t>キイロ</t>
    </rPh>
    <rPh sb="3" eb="4">
      <t>ヒカリ</t>
    </rPh>
    <phoneticPr fontId="5"/>
  </si>
  <si>
    <t>紫の光</t>
    <rPh sb="0" eb="1">
      <t>ムラサキ</t>
    </rPh>
    <rPh sb="2" eb="3">
      <t>ヒカリ</t>
    </rPh>
    <phoneticPr fontId="5"/>
  </si>
  <si>
    <t>少ないキラキラ</t>
    <rPh sb="0" eb="1">
      <t>スク</t>
    </rPh>
    <phoneticPr fontId="5"/>
  </si>
  <si>
    <t>横に揺れるキラキラ</t>
    <rPh sb="0" eb="1">
      <t>ヨコ</t>
    </rPh>
    <rPh sb="2" eb="3">
      <t>ユ</t>
    </rPh>
    <phoneticPr fontId="5"/>
  </si>
  <si>
    <t>白の下からの光</t>
    <rPh sb="0" eb="1">
      <t>シロ</t>
    </rPh>
    <rPh sb="2" eb="3">
      <t>シタ</t>
    </rPh>
    <rPh sb="6" eb="7">
      <t>ヒカリ</t>
    </rPh>
    <phoneticPr fontId="5"/>
  </si>
  <si>
    <t>ピンクの下からの光</t>
    <rPh sb="4" eb="5">
      <t>シタ</t>
    </rPh>
    <rPh sb="8" eb="9">
      <t>ヒカリ</t>
    </rPh>
    <phoneticPr fontId="5"/>
  </si>
  <si>
    <t>青の下からの光</t>
    <rPh sb="0" eb="1">
      <t>アオ</t>
    </rPh>
    <rPh sb="2" eb="3">
      <t>シタ</t>
    </rPh>
    <rPh sb="6" eb="7">
      <t>ヒカリ</t>
    </rPh>
    <phoneticPr fontId="5"/>
  </si>
  <si>
    <t>黄緑の下からの光</t>
    <rPh sb="0" eb="2">
      <t>キミドリ</t>
    </rPh>
    <rPh sb="3" eb="4">
      <t>シタ</t>
    </rPh>
    <rPh sb="7" eb="8">
      <t>ヒカリ</t>
    </rPh>
    <phoneticPr fontId="5"/>
  </si>
  <si>
    <t>黄色の下からの光</t>
    <rPh sb="0" eb="2">
      <t>キイロ</t>
    </rPh>
    <rPh sb="3" eb="4">
      <t>シタ</t>
    </rPh>
    <rPh sb="7" eb="8">
      <t>ヒカリ</t>
    </rPh>
    <phoneticPr fontId="5"/>
  </si>
  <si>
    <t>紫の下からの光</t>
    <rPh sb="0" eb="1">
      <t>ムラサキ</t>
    </rPh>
    <rPh sb="2" eb="3">
      <t>シタ</t>
    </rPh>
    <rPh sb="6" eb="7">
      <t>ヒカリ</t>
    </rPh>
    <phoneticPr fontId="5"/>
  </si>
  <si>
    <t>赤の下からの光</t>
    <rPh sb="0" eb="1">
      <t>アカ</t>
    </rPh>
    <rPh sb="2" eb="3">
      <t>シタ</t>
    </rPh>
    <rPh sb="6" eb="7">
      <t>ヒカリ</t>
    </rPh>
    <phoneticPr fontId="5"/>
  </si>
  <si>
    <t>虹</t>
    <rPh sb="0" eb="1">
      <t>ニジ</t>
    </rPh>
    <phoneticPr fontId="5"/>
  </si>
  <si>
    <t>雨</t>
    <rPh sb="0" eb="1">
      <t>アメ</t>
    </rPh>
    <phoneticPr fontId="5"/>
  </si>
  <si>
    <t>雨２</t>
    <rPh sb="0" eb="1">
      <t>アメ</t>
    </rPh>
    <phoneticPr fontId="5"/>
  </si>
  <si>
    <t>白い右上から左下斬撃</t>
    <rPh sb="0" eb="1">
      <t>シロ</t>
    </rPh>
    <rPh sb="2" eb="4">
      <t>ミギウエ</t>
    </rPh>
    <rPh sb="6" eb="8">
      <t>ヒダリシタ</t>
    </rPh>
    <rPh sb="8" eb="10">
      <t>ザンゲキ</t>
    </rPh>
    <phoneticPr fontId="5"/>
  </si>
  <si>
    <t>白い右下から左上斬撃</t>
    <rPh sb="0" eb="1">
      <t>シロ</t>
    </rPh>
    <rPh sb="2" eb="4">
      <t>ミギシタ</t>
    </rPh>
    <rPh sb="6" eb="8">
      <t>ヒダリウエ</t>
    </rPh>
    <rPh sb="8" eb="10">
      <t>ザンゲキ</t>
    </rPh>
    <phoneticPr fontId="5"/>
  </si>
  <si>
    <t>白い左上から右下斬撃</t>
    <rPh sb="0" eb="1">
      <t>シロ</t>
    </rPh>
    <rPh sb="2" eb="4">
      <t>ヒダリウエ</t>
    </rPh>
    <rPh sb="6" eb="8">
      <t>ミギシタ</t>
    </rPh>
    <rPh sb="8" eb="10">
      <t>ザンゲキ</t>
    </rPh>
    <phoneticPr fontId="5"/>
  </si>
  <si>
    <t>白い左下から右上斬撃</t>
    <rPh sb="0" eb="1">
      <t>シロ</t>
    </rPh>
    <rPh sb="2" eb="4">
      <t>ヒダリシタ</t>
    </rPh>
    <rPh sb="6" eb="8">
      <t>ミギウエ</t>
    </rPh>
    <rPh sb="8" eb="10">
      <t>ザンゲキ</t>
    </rPh>
    <phoneticPr fontId="5"/>
  </si>
  <si>
    <t>青い右上から左下斬撃</t>
    <rPh sb="0" eb="1">
      <t>アオ</t>
    </rPh>
    <rPh sb="2" eb="4">
      <t>ミギウエ</t>
    </rPh>
    <rPh sb="6" eb="8">
      <t>ヒダリシタ</t>
    </rPh>
    <rPh sb="8" eb="10">
      <t>ザンゲキ</t>
    </rPh>
    <phoneticPr fontId="5"/>
  </si>
  <si>
    <t>青い右下から左上斬撃</t>
    <rPh sb="0" eb="1">
      <t>アオ</t>
    </rPh>
    <rPh sb="2" eb="4">
      <t>ミギシタ</t>
    </rPh>
    <rPh sb="6" eb="8">
      <t>ヒダリウエ</t>
    </rPh>
    <rPh sb="8" eb="10">
      <t>ザンゲキ</t>
    </rPh>
    <phoneticPr fontId="5"/>
  </si>
  <si>
    <t>青い左上から右下斬撃</t>
    <rPh sb="0" eb="1">
      <t>アオ</t>
    </rPh>
    <rPh sb="2" eb="4">
      <t>ヒダリウエ</t>
    </rPh>
    <rPh sb="6" eb="8">
      <t>ミギシタ</t>
    </rPh>
    <rPh sb="8" eb="10">
      <t>ザンゲキ</t>
    </rPh>
    <phoneticPr fontId="5"/>
  </si>
  <si>
    <t>青い左下から右上斬撃</t>
    <rPh sb="0" eb="1">
      <t>アオ</t>
    </rPh>
    <rPh sb="2" eb="4">
      <t>ヒダリシタ</t>
    </rPh>
    <rPh sb="6" eb="8">
      <t>ミギウエ</t>
    </rPh>
    <rPh sb="8" eb="10">
      <t>ザンゲキ</t>
    </rPh>
    <phoneticPr fontId="5"/>
  </si>
  <si>
    <t>緑の右上から左下斬撃</t>
    <rPh sb="0" eb="1">
      <t>ミドリ</t>
    </rPh>
    <rPh sb="2" eb="4">
      <t>ミギウエ</t>
    </rPh>
    <rPh sb="6" eb="8">
      <t>ヒダリシタ</t>
    </rPh>
    <rPh sb="8" eb="10">
      <t>ザンゲキ</t>
    </rPh>
    <phoneticPr fontId="5"/>
  </si>
  <si>
    <t>緑の右下から左上斬撃</t>
    <rPh sb="0" eb="1">
      <t>ミドリ</t>
    </rPh>
    <rPh sb="2" eb="4">
      <t>ミギシタ</t>
    </rPh>
    <rPh sb="6" eb="8">
      <t>ヒダリウエ</t>
    </rPh>
    <rPh sb="8" eb="10">
      <t>ザンゲキ</t>
    </rPh>
    <phoneticPr fontId="5"/>
  </si>
  <si>
    <t>緑の左上から右下斬撃</t>
    <rPh sb="0" eb="1">
      <t>ミドリ</t>
    </rPh>
    <rPh sb="2" eb="4">
      <t>ヒダリウエ</t>
    </rPh>
    <rPh sb="6" eb="8">
      <t>ミギシタ</t>
    </rPh>
    <rPh sb="8" eb="10">
      <t>ザンゲキ</t>
    </rPh>
    <phoneticPr fontId="5"/>
  </si>
  <si>
    <t>緑の左下から右上斬撃</t>
    <rPh sb="0" eb="1">
      <t>ミドリ</t>
    </rPh>
    <rPh sb="2" eb="4">
      <t>ヒダリシタ</t>
    </rPh>
    <rPh sb="6" eb="8">
      <t>ミギウエ</t>
    </rPh>
    <rPh sb="8" eb="10">
      <t>ザンゲキ</t>
    </rPh>
    <phoneticPr fontId="5"/>
  </si>
  <si>
    <t>黄色い右上から左下斬撃</t>
    <rPh sb="0" eb="2">
      <t>キイロ</t>
    </rPh>
    <rPh sb="3" eb="5">
      <t>ミギウエ</t>
    </rPh>
    <rPh sb="7" eb="9">
      <t>ヒダリシタ</t>
    </rPh>
    <rPh sb="9" eb="11">
      <t>ザンゲキ</t>
    </rPh>
    <phoneticPr fontId="5"/>
  </si>
  <si>
    <t>黄色い右下から左上斬撃</t>
    <rPh sb="0" eb="2">
      <t>キイロ</t>
    </rPh>
    <rPh sb="3" eb="5">
      <t>ミギシタ</t>
    </rPh>
    <rPh sb="7" eb="9">
      <t>ヒダリウエ</t>
    </rPh>
    <rPh sb="9" eb="11">
      <t>ザンゲキ</t>
    </rPh>
    <phoneticPr fontId="5"/>
  </si>
  <si>
    <t>黄色い左上から右下斬撃</t>
    <rPh sb="0" eb="2">
      <t>キイロ</t>
    </rPh>
    <rPh sb="3" eb="5">
      <t>ヒダリウエ</t>
    </rPh>
    <rPh sb="7" eb="9">
      <t>ミギシタ</t>
    </rPh>
    <rPh sb="9" eb="11">
      <t>ザンゲキ</t>
    </rPh>
    <phoneticPr fontId="5"/>
  </si>
  <si>
    <t>黄色い左下から右上斬撃</t>
    <rPh sb="0" eb="2">
      <t>キイロ</t>
    </rPh>
    <rPh sb="3" eb="5">
      <t>ヒダリシタ</t>
    </rPh>
    <rPh sb="7" eb="9">
      <t>ミギウエ</t>
    </rPh>
    <rPh sb="9" eb="11">
      <t>ザンゲキ</t>
    </rPh>
    <phoneticPr fontId="5"/>
  </si>
  <si>
    <t>ピンクの右上から左下斬撃</t>
    <rPh sb="4" eb="6">
      <t>ミギウエ</t>
    </rPh>
    <rPh sb="8" eb="10">
      <t>ヒダリシタ</t>
    </rPh>
    <rPh sb="10" eb="12">
      <t>ザンゲキ</t>
    </rPh>
    <phoneticPr fontId="5"/>
  </si>
  <si>
    <t>ピンクの右下から左上斬撃</t>
    <rPh sb="4" eb="6">
      <t>ミギシタ</t>
    </rPh>
    <rPh sb="8" eb="10">
      <t>ヒダリウエ</t>
    </rPh>
    <rPh sb="10" eb="12">
      <t>ザンゲキ</t>
    </rPh>
    <phoneticPr fontId="5"/>
  </si>
  <si>
    <t>ピンクの左上から右下斬撃</t>
    <rPh sb="4" eb="6">
      <t>ヒダリウエ</t>
    </rPh>
    <rPh sb="8" eb="10">
      <t>ミギシタ</t>
    </rPh>
    <rPh sb="10" eb="12">
      <t>ザンゲキ</t>
    </rPh>
    <phoneticPr fontId="5"/>
  </si>
  <si>
    <t>ピンクの左下から右上斬撃</t>
    <rPh sb="4" eb="6">
      <t>ヒダリシタ</t>
    </rPh>
    <rPh sb="8" eb="10">
      <t>ミギウエ</t>
    </rPh>
    <rPh sb="10" eb="12">
      <t>ザンゲキ</t>
    </rPh>
    <phoneticPr fontId="5"/>
  </si>
  <si>
    <t>紫の右上から左下斬撃</t>
    <rPh sb="0" eb="1">
      <t>ムラサキ</t>
    </rPh>
    <rPh sb="2" eb="4">
      <t>ミギウエ</t>
    </rPh>
    <rPh sb="6" eb="8">
      <t>ヒダリシタ</t>
    </rPh>
    <rPh sb="8" eb="10">
      <t>ザンゲキ</t>
    </rPh>
    <phoneticPr fontId="5"/>
  </si>
  <si>
    <t>紫の右下から左上斬撃</t>
    <rPh sb="0" eb="1">
      <t>ムラサキ</t>
    </rPh>
    <rPh sb="2" eb="4">
      <t>ミギシタ</t>
    </rPh>
    <rPh sb="6" eb="8">
      <t>ヒダリウエ</t>
    </rPh>
    <rPh sb="8" eb="10">
      <t>ザンゲキ</t>
    </rPh>
    <phoneticPr fontId="5"/>
  </si>
  <si>
    <t>紫の左上から右下斬撃</t>
    <rPh sb="0" eb="1">
      <t>ムラサキ</t>
    </rPh>
    <rPh sb="2" eb="4">
      <t>ヒダリウエ</t>
    </rPh>
    <rPh sb="6" eb="8">
      <t>ミギシタ</t>
    </rPh>
    <rPh sb="8" eb="10">
      <t>ザンゲキ</t>
    </rPh>
    <phoneticPr fontId="5"/>
  </si>
  <si>
    <t>紫の左下から右上斬撃</t>
    <rPh sb="0" eb="1">
      <t>ムラサキ</t>
    </rPh>
    <rPh sb="2" eb="4">
      <t>ヒダリシタ</t>
    </rPh>
    <rPh sb="6" eb="8">
      <t>ミギウエ</t>
    </rPh>
    <rPh sb="8" eb="10">
      <t>ザンゲキ</t>
    </rPh>
    <phoneticPr fontId="5"/>
  </si>
  <si>
    <t>白の上から下斬撃</t>
    <rPh sb="0" eb="1">
      <t>シロ</t>
    </rPh>
    <rPh sb="2" eb="3">
      <t>ウエ</t>
    </rPh>
    <rPh sb="5" eb="6">
      <t>シタ</t>
    </rPh>
    <rPh sb="6" eb="8">
      <t>ザンゲキ</t>
    </rPh>
    <phoneticPr fontId="5"/>
  </si>
  <si>
    <t>白の下から上斬撃</t>
    <rPh sb="0" eb="1">
      <t>シロ</t>
    </rPh>
    <rPh sb="2" eb="3">
      <t>シタ</t>
    </rPh>
    <rPh sb="5" eb="6">
      <t>ウエ</t>
    </rPh>
    <rPh sb="6" eb="8">
      <t>ザンゲキ</t>
    </rPh>
    <phoneticPr fontId="5"/>
  </si>
  <si>
    <t>青の上から下斬撃</t>
    <rPh sb="0" eb="1">
      <t>アオ</t>
    </rPh>
    <rPh sb="2" eb="3">
      <t>ウエ</t>
    </rPh>
    <rPh sb="5" eb="6">
      <t>シタ</t>
    </rPh>
    <rPh sb="6" eb="8">
      <t>ザンゲキ</t>
    </rPh>
    <phoneticPr fontId="5"/>
  </si>
  <si>
    <t>青の下から上斬撃</t>
    <rPh sb="0" eb="1">
      <t>アオ</t>
    </rPh>
    <rPh sb="2" eb="3">
      <t>シタ</t>
    </rPh>
    <rPh sb="5" eb="6">
      <t>ウエ</t>
    </rPh>
    <rPh sb="6" eb="8">
      <t>ザンゲキ</t>
    </rPh>
    <phoneticPr fontId="5"/>
  </si>
  <si>
    <t>緑の上から下斬撃</t>
    <rPh sb="0" eb="1">
      <t>ミドリ</t>
    </rPh>
    <rPh sb="2" eb="3">
      <t>ウエ</t>
    </rPh>
    <rPh sb="5" eb="6">
      <t>シタ</t>
    </rPh>
    <rPh sb="6" eb="8">
      <t>ザンゲキ</t>
    </rPh>
    <phoneticPr fontId="5"/>
  </si>
  <si>
    <t>緑の下から上斬撃</t>
    <rPh sb="0" eb="1">
      <t>ミドリ</t>
    </rPh>
    <rPh sb="2" eb="3">
      <t>シタ</t>
    </rPh>
    <rPh sb="5" eb="6">
      <t>ウエ</t>
    </rPh>
    <rPh sb="6" eb="8">
      <t>ザンゲキ</t>
    </rPh>
    <phoneticPr fontId="5"/>
  </si>
  <si>
    <t>黄色の上から下斬撃</t>
    <rPh sb="0" eb="2">
      <t>キイロ</t>
    </rPh>
    <rPh sb="3" eb="4">
      <t>ウエ</t>
    </rPh>
    <rPh sb="6" eb="7">
      <t>シタ</t>
    </rPh>
    <rPh sb="7" eb="9">
      <t>ザンゲキ</t>
    </rPh>
    <phoneticPr fontId="5"/>
  </si>
  <si>
    <t>黄色の下から上斬撃</t>
    <rPh sb="0" eb="2">
      <t>キイロ</t>
    </rPh>
    <rPh sb="3" eb="4">
      <t>シタ</t>
    </rPh>
    <rPh sb="6" eb="7">
      <t>ウエ</t>
    </rPh>
    <rPh sb="7" eb="9">
      <t>ザンゲキ</t>
    </rPh>
    <phoneticPr fontId="5"/>
  </si>
  <si>
    <t>ピンクの上から下斬撃</t>
    <rPh sb="4" eb="5">
      <t>ウエ</t>
    </rPh>
    <rPh sb="7" eb="8">
      <t>シタ</t>
    </rPh>
    <rPh sb="8" eb="10">
      <t>ザンゲキ</t>
    </rPh>
    <phoneticPr fontId="5"/>
  </si>
  <si>
    <t>ピンクの下から上斬撃</t>
    <rPh sb="4" eb="5">
      <t>シタ</t>
    </rPh>
    <rPh sb="7" eb="8">
      <t>ウエ</t>
    </rPh>
    <rPh sb="8" eb="10">
      <t>ザンゲキ</t>
    </rPh>
    <phoneticPr fontId="5"/>
  </si>
  <si>
    <t>紫の上から下斬撃</t>
    <rPh sb="0" eb="1">
      <t>ムラサキ</t>
    </rPh>
    <rPh sb="2" eb="3">
      <t>ウエ</t>
    </rPh>
    <rPh sb="5" eb="6">
      <t>シタ</t>
    </rPh>
    <rPh sb="6" eb="8">
      <t>ザンゲキ</t>
    </rPh>
    <phoneticPr fontId="5"/>
  </si>
  <si>
    <t>紫の下から上斬撃</t>
    <rPh sb="0" eb="1">
      <t>ムラサキ</t>
    </rPh>
    <rPh sb="2" eb="3">
      <t>シタ</t>
    </rPh>
    <rPh sb="5" eb="6">
      <t>ウエ</t>
    </rPh>
    <rPh sb="6" eb="8">
      <t>ザンゲキ</t>
    </rPh>
    <phoneticPr fontId="5"/>
  </si>
  <si>
    <t>白の右から左斬撃</t>
    <rPh sb="0" eb="1">
      <t>シロ</t>
    </rPh>
    <rPh sb="2" eb="3">
      <t>ミギ</t>
    </rPh>
    <rPh sb="5" eb="6">
      <t>ヒダリ</t>
    </rPh>
    <rPh sb="6" eb="8">
      <t>ザンゲキ</t>
    </rPh>
    <phoneticPr fontId="5"/>
  </si>
  <si>
    <t>白の左から右斬撃</t>
    <rPh sb="0" eb="1">
      <t>シロ</t>
    </rPh>
    <rPh sb="2" eb="3">
      <t>ヒダリ</t>
    </rPh>
    <rPh sb="5" eb="6">
      <t>ミギ</t>
    </rPh>
    <rPh sb="6" eb="8">
      <t>ザンゲキ</t>
    </rPh>
    <phoneticPr fontId="5"/>
  </si>
  <si>
    <t>青の右から左斬撃</t>
    <rPh sb="0" eb="1">
      <t>アオ</t>
    </rPh>
    <rPh sb="6" eb="8">
      <t>ザンゲキ</t>
    </rPh>
    <phoneticPr fontId="5"/>
  </si>
  <si>
    <t>青の左から右斬撃</t>
    <rPh sb="0" eb="1">
      <t>アオ</t>
    </rPh>
    <rPh sb="6" eb="8">
      <t>ザンゲキ</t>
    </rPh>
    <phoneticPr fontId="5"/>
  </si>
  <si>
    <t>緑の右から左斬撃</t>
    <rPh sb="0" eb="1">
      <t>ミドリ</t>
    </rPh>
    <rPh sb="6" eb="8">
      <t>ザンゲキ</t>
    </rPh>
    <phoneticPr fontId="5"/>
  </si>
  <si>
    <t>緑の左から右斬撃</t>
    <rPh sb="0" eb="1">
      <t>ミドリ</t>
    </rPh>
    <rPh sb="6" eb="8">
      <t>ザンゲキ</t>
    </rPh>
    <phoneticPr fontId="5"/>
  </si>
  <si>
    <t>黄色の右から左斬撃</t>
    <rPh sb="0" eb="2">
      <t>キイロ</t>
    </rPh>
    <rPh sb="7" eb="9">
      <t>ザンゲキ</t>
    </rPh>
    <phoneticPr fontId="5"/>
  </si>
  <si>
    <t>黄色の左から右斬撃</t>
    <rPh sb="0" eb="2">
      <t>キイロ</t>
    </rPh>
    <rPh sb="7" eb="9">
      <t>ザンゲキ</t>
    </rPh>
    <phoneticPr fontId="5"/>
  </si>
  <si>
    <t>ピンクの右から左斬撃</t>
    <rPh sb="8" eb="10">
      <t>ザンゲキ</t>
    </rPh>
    <phoneticPr fontId="5"/>
  </si>
  <si>
    <t>ピンクの左から右斬撃</t>
    <rPh sb="8" eb="10">
      <t>ザンゲキ</t>
    </rPh>
    <phoneticPr fontId="5"/>
  </si>
  <si>
    <t>紫の右から左斬撃</t>
    <rPh sb="0" eb="1">
      <t>ムラサキ</t>
    </rPh>
    <rPh sb="6" eb="8">
      <t>ザンゲキ</t>
    </rPh>
    <phoneticPr fontId="5"/>
  </si>
  <si>
    <t>紫の左から右斬撃</t>
    <rPh sb="0" eb="1">
      <t>ムラサキ</t>
    </rPh>
    <rPh sb="6" eb="8">
      <t>ザンゲキ</t>
    </rPh>
    <phoneticPr fontId="5"/>
  </si>
  <si>
    <t>赤い火の玉</t>
    <rPh sb="0" eb="1">
      <t>アカ</t>
    </rPh>
    <rPh sb="2" eb="3">
      <t>ヒ</t>
    </rPh>
    <rPh sb="4" eb="5">
      <t>タマ</t>
    </rPh>
    <phoneticPr fontId="5"/>
  </si>
  <si>
    <t>ピンクの火の玉</t>
    <rPh sb="4" eb="5">
      <t>ヒ</t>
    </rPh>
    <rPh sb="6" eb="7">
      <t>タマ</t>
    </rPh>
    <phoneticPr fontId="5"/>
  </si>
  <si>
    <t>青い火の玉</t>
    <rPh sb="0" eb="1">
      <t>アオ</t>
    </rPh>
    <rPh sb="2" eb="3">
      <t>ヒ</t>
    </rPh>
    <rPh sb="4" eb="5">
      <t>タマ</t>
    </rPh>
    <phoneticPr fontId="5"/>
  </si>
  <si>
    <t>緑の火の玉</t>
    <rPh sb="0" eb="1">
      <t>ミドリ</t>
    </rPh>
    <rPh sb="2" eb="3">
      <t>ヒ</t>
    </rPh>
    <rPh sb="4" eb="5">
      <t>タマ</t>
    </rPh>
    <phoneticPr fontId="5"/>
  </si>
  <si>
    <t>黄色い火の玉</t>
    <rPh sb="0" eb="2">
      <t>キイロ</t>
    </rPh>
    <rPh sb="3" eb="4">
      <t>ヒ</t>
    </rPh>
    <rPh sb="5" eb="6">
      <t>タマ</t>
    </rPh>
    <phoneticPr fontId="5"/>
  </si>
  <si>
    <t>濃いピンクの火の玉</t>
    <rPh sb="0" eb="1">
      <t>コ</t>
    </rPh>
    <rPh sb="6" eb="7">
      <t>ヒ</t>
    </rPh>
    <rPh sb="8" eb="9">
      <t>タマ</t>
    </rPh>
    <phoneticPr fontId="5"/>
  </si>
  <si>
    <t>紫の火の玉</t>
    <rPh sb="0" eb="1">
      <t>ムラサキ</t>
    </rPh>
    <rPh sb="2" eb="3">
      <t>ヒ</t>
    </rPh>
    <rPh sb="4" eb="5">
      <t>タマ</t>
    </rPh>
    <phoneticPr fontId="5"/>
  </si>
  <si>
    <t>黒い火の玉</t>
    <rPh sb="0" eb="1">
      <t>クロ</t>
    </rPh>
    <rPh sb="2" eb="3">
      <t>ヒ</t>
    </rPh>
    <rPh sb="4" eb="5">
      <t>タマ</t>
    </rPh>
    <phoneticPr fontId="5"/>
  </si>
  <si>
    <t>白い火の玉</t>
    <rPh sb="0" eb="1">
      <t>シロ</t>
    </rPh>
    <rPh sb="2" eb="3">
      <t>ヒ</t>
    </rPh>
    <rPh sb="4" eb="5">
      <t>タマ</t>
    </rPh>
    <phoneticPr fontId="5"/>
  </si>
  <si>
    <t>赤い火の右上から左下斬撃</t>
    <rPh sb="0" eb="1">
      <t>アカ</t>
    </rPh>
    <rPh sb="2" eb="3">
      <t>ヒ</t>
    </rPh>
    <rPh sb="4" eb="6">
      <t>ミギウエ</t>
    </rPh>
    <rPh sb="8" eb="10">
      <t>ヒダリシタ</t>
    </rPh>
    <rPh sb="10" eb="12">
      <t>ザンゲキ</t>
    </rPh>
    <phoneticPr fontId="5"/>
  </si>
  <si>
    <t>ピンクの火の右上から左下斬撃</t>
    <rPh sb="4" eb="5">
      <t>ヒ</t>
    </rPh>
    <rPh sb="12" eb="14">
      <t>ザンゲキ</t>
    </rPh>
    <phoneticPr fontId="5"/>
  </si>
  <si>
    <t>青い火の右上から左下斬撃</t>
    <rPh sb="0" eb="1">
      <t>アオ</t>
    </rPh>
    <rPh sb="2" eb="3">
      <t>ヒ</t>
    </rPh>
    <rPh sb="10" eb="12">
      <t>ザンゲキ</t>
    </rPh>
    <phoneticPr fontId="5"/>
  </si>
  <si>
    <t>緑の火の右上から左下斬撃</t>
    <rPh sb="0" eb="1">
      <t>ミドリ</t>
    </rPh>
    <rPh sb="2" eb="3">
      <t>ヒ</t>
    </rPh>
    <rPh sb="10" eb="12">
      <t>ザンゲキ</t>
    </rPh>
    <phoneticPr fontId="5"/>
  </si>
  <si>
    <t>黄色い火の右上から左下斬撃</t>
    <rPh sb="0" eb="2">
      <t>キイロ</t>
    </rPh>
    <rPh sb="3" eb="4">
      <t>ヒ</t>
    </rPh>
    <rPh sb="11" eb="13">
      <t>ザンゲキ</t>
    </rPh>
    <phoneticPr fontId="5"/>
  </si>
  <si>
    <t>濃いピンクの火の右上から左下斬撃</t>
    <rPh sb="0" eb="1">
      <t>コ</t>
    </rPh>
    <rPh sb="6" eb="7">
      <t>ヒ</t>
    </rPh>
    <rPh sb="14" eb="16">
      <t>ザンゲキ</t>
    </rPh>
    <phoneticPr fontId="5"/>
  </si>
  <si>
    <t>紫の火の右上から左下斬撃</t>
    <rPh sb="0" eb="1">
      <t>ムラサキ</t>
    </rPh>
    <rPh sb="2" eb="3">
      <t>ヒ</t>
    </rPh>
    <rPh sb="10" eb="12">
      <t>ザンゲキ</t>
    </rPh>
    <phoneticPr fontId="5"/>
  </si>
  <si>
    <t>黒い火の右上から左下斬撃</t>
    <rPh sb="0" eb="1">
      <t>クロ</t>
    </rPh>
    <rPh sb="2" eb="3">
      <t>ヒ</t>
    </rPh>
    <rPh sb="10" eb="12">
      <t>ザンゲキ</t>
    </rPh>
    <phoneticPr fontId="5"/>
  </si>
  <si>
    <t>白い火の右上から左下斬撃</t>
    <rPh sb="0" eb="1">
      <t>シロ</t>
    </rPh>
    <rPh sb="2" eb="3">
      <t>ヒ</t>
    </rPh>
    <rPh sb="10" eb="12">
      <t>ザンゲキ</t>
    </rPh>
    <phoneticPr fontId="5"/>
  </si>
  <si>
    <t>赤い火の左上から右下斬撃</t>
    <rPh sb="0" eb="1">
      <t>アカ</t>
    </rPh>
    <rPh sb="2" eb="3">
      <t>ヒ</t>
    </rPh>
    <rPh sb="4" eb="6">
      <t>ヒダリウエ</t>
    </rPh>
    <rPh sb="8" eb="10">
      <t>ミギシタ</t>
    </rPh>
    <rPh sb="10" eb="12">
      <t>ザンゲキ</t>
    </rPh>
    <phoneticPr fontId="5"/>
  </si>
  <si>
    <t>ピンクの火の左上から右下斬撃</t>
    <rPh sb="4" eb="5">
      <t>ヒ</t>
    </rPh>
    <rPh sb="12" eb="14">
      <t>ザンゲキ</t>
    </rPh>
    <phoneticPr fontId="5"/>
  </si>
  <si>
    <t>青い火の左上から右下斬撃</t>
    <rPh sb="0" eb="1">
      <t>アオ</t>
    </rPh>
    <rPh sb="2" eb="3">
      <t>ヒ</t>
    </rPh>
    <rPh sb="10" eb="12">
      <t>ザンゲキ</t>
    </rPh>
    <phoneticPr fontId="5"/>
  </si>
  <si>
    <t>緑の火の左上から右下斬撃</t>
    <rPh sb="0" eb="1">
      <t>ミドリ</t>
    </rPh>
    <rPh sb="2" eb="3">
      <t>ヒ</t>
    </rPh>
    <rPh sb="10" eb="12">
      <t>ザンゲキ</t>
    </rPh>
    <phoneticPr fontId="5"/>
  </si>
  <si>
    <t>黄色い火の左上から右下斬撃</t>
    <rPh sb="0" eb="2">
      <t>キイロ</t>
    </rPh>
    <rPh sb="3" eb="4">
      <t>ヒ</t>
    </rPh>
    <rPh sb="11" eb="13">
      <t>ザンゲキ</t>
    </rPh>
    <phoneticPr fontId="5"/>
  </si>
  <si>
    <t>濃いピンクの火の左上から右下斬撃</t>
    <rPh sb="0" eb="1">
      <t>コ</t>
    </rPh>
    <rPh sb="6" eb="7">
      <t>ヒ</t>
    </rPh>
    <rPh sb="14" eb="16">
      <t>ザンゲキ</t>
    </rPh>
    <phoneticPr fontId="5"/>
  </si>
  <si>
    <t>紫の火の左上から右下斬撃</t>
    <rPh sb="0" eb="1">
      <t>ムラサキ</t>
    </rPh>
    <rPh sb="2" eb="3">
      <t>ヒ</t>
    </rPh>
    <rPh sb="10" eb="12">
      <t>ザンゲキ</t>
    </rPh>
    <phoneticPr fontId="5"/>
  </si>
  <si>
    <t>黒い火の左上から右下斬撃</t>
    <rPh sb="0" eb="1">
      <t>クロ</t>
    </rPh>
    <rPh sb="2" eb="3">
      <t>ヒ</t>
    </rPh>
    <rPh sb="10" eb="12">
      <t>ザンゲキ</t>
    </rPh>
    <phoneticPr fontId="5"/>
  </si>
  <si>
    <t>白い火の左上から右下斬撃</t>
    <rPh sb="0" eb="1">
      <t>シロ</t>
    </rPh>
    <rPh sb="2" eb="3">
      <t>ヒ</t>
    </rPh>
    <rPh sb="10" eb="12">
      <t>ザンゲキ</t>
    </rPh>
    <phoneticPr fontId="5"/>
  </si>
  <si>
    <t>赤い火の右から左斬撃</t>
    <rPh sb="0" eb="1">
      <t>アカ</t>
    </rPh>
    <rPh sb="2" eb="3">
      <t>ヒ</t>
    </rPh>
    <rPh sb="4" eb="5">
      <t>ミギ</t>
    </rPh>
    <rPh sb="7" eb="8">
      <t>ヒダリ</t>
    </rPh>
    <rPh sb="8" eb="10">
      <t>ザンゲキ</t>
    </rPh>
    <phoneticPr fontId="5"/>
  </si>
  <si>
    <t>ピンクの火の右から左斬撃</t>
    <rPh sb="4" eb="5">
      <t>ヒ</t>
    </rPh>
    <rPh sb="10" eb="12">
      <t>ザンゲキ</t>
    </rPh>
    <phoneticPr fontId="5"/>
  </si>
  <si>
    <t>青い火の右から左斬撃</t>
    <rPh sb="0" eb="1">
      <t>アオ</t>
    </rPh>
    <rPh sb="2" eb="3">
      <t>ヒ</t>
    </rPh>
    <rPh sb="8" eb="10">
      <t>ザンゲキ</t>
    </rPh>
    <phoneticPr fontId="5"/>
  </si>
  <si>
    <t>緑の火の右から左斬撃</t>
    <rPh sb="0" eb="1">
      <t>ミドリ</t>
    </rPh>
    <rPh sb="2" eb="3">
      <t>ヒ</t>
    </rPh>
    <rPh sb="8" eb="10">
      <t>ザンゲキ</t>
    </rPh>
    <phoneticPr fontId="5"/>
  </si>
  <si>
    <t>黄色い火の右から左斬撃</t>
    <rPh sb="0" eb="2">
      <t>キイロ</t>
    </rPh>
    <rPh sb="3" eb="4">
      <t>ヒ</t>
    </rPh>
    <rPh sb="9" eb="11">
      <t>ザンゲキ</t>
    </rPh>
    <phoneticPr fontId="5"/>
  </si>
  <si>
    <t>濃いピンクの火の右から左斬撃</t>
    <rPh sb="0" eb="1">
      <t>コ</t>
    </rPh>
    <rPh sb="6" eb="7">
      <t>ヒ</t>
    </rPh>
    <rPh sb="12" eb="14">
      <t>ザンゲキ</t>
    </rPh>
    <phoneticPr fontId="5"/>
  </si>
  <si>
    <t>紫の火の右から左斬撃</t>
    <rPh sb="0" eb="1">
      <t>ムラサキ</t>
    </rPh>
    <rPh sb="2" eb="3">
      <t>ヒ</t>
    </rPh>
    <rPh sb="8" eb="10">
      <t>ザンゲキ</t>
    </rPh>
    <phoneticPr fontId="5"/>
  </si>
  <si>
    <t>黒い火の右から左斬撃</t>
    <rPh sb="0" eb="1">
      <t>クロ</t>
    </rPh>
    <rPh sb="2" eb="3">
      <t>ヒ</t>
    </rPh>
    <rPh sb="4" eb="5">
      <t>ミギ</t>
    </rPh>
    <rPh sb="7" eb="8">
      <t>ヒダリ</t>
    </rPh>
    <rPh sb="8" eb="10">
      <t>ザンゲキ</t>
    </rPh>
    <phoneticPr fontId="5"/>
  </si>
  <si>
    <t>白い火の右から左斬撃</t>
    <rPh sb="0" eb="1">
      <t>シロ</t>
    </rPh>
    <rPh sb="2" eb="3">
      <t>ヒ</t>
    </rPh>
    <rPh sb="4" eb="5">
      <t>ミギ</t>
    </rPh>
    <rPh sb="7" eb="8">
      <t>ヒダリ</t>
    </rPh>
    <rPh sb="8" eb="10">
      <t>ザンゲキ</t>
    </rPh>
    <phoneticPr fontId="5"/>
  </si>
  <si>
    <t>赤い火の左から右斬撃</t>
    <rPh sb="0" eb="1">
      <t>アカ</t>
    </rPh>
    <rPh sb="2" eb="3">
      <t>ヒ</t>
    </rPh>
    <rPh sb="4" eb="5">
      <t>ヒダリ</t>
    </rPh>
    <rPh sb="7" eb="8">
      <t>ミギ</t>
    </rPh>
    <rPh sb="8" eb="10">
      <t>ザンゲキ</t>
    </rPh>
    <phoneticPr fontId="5"/>
  </si>
  <si>
    <t>ピンクの火の左から右斬撃</t>
    <rPh sb="4" eb="5">
      <t>ヒ</t>
    </rPh>
    <rPh sb="10" eb="12">
      <t>ザンゲキ</t>
    </rPh>
    <phoneticPr fontId="5"/>
  </si>
  <si>
    <t>青い火の左から右斬撃</t>
    <rPh sb="0" eb="1">
      <t>アオ</t>
    </rPh>
    <rPh sb="2" eb="3">
      <t>ヒ</t>
    </rPh>
    <rPh sb="8" eb="10">
      <t>ザンゲキ</t>
    </rPh>
    <phoneticPr fontId="5"/>
  </si>
  <si>
    <t>緑の火の左から右斬撃</t>
    <rPh sb="0" eb="1">
      <t>ミドリ</t>
    </rPh>
    <rPh sb="2" eb="3">
      <t>ヒ</t>
    </rPh>
    <rPh sb="8" eb="10">
      <t>ザンゲキ</t>
    </rPh>
    <phoneticPr fontId="5"/>
  </si>
  <si>
    <t>黄色い火の左から右斬撃</t>
    <rPh sb="0" eb="2">
      <t>キイロ</t>
    </rPh>
    <rPh sb="3" eb="4">
      <t>ヒ</t>
    </rPh>
    <rPh sb="9" eb="11">
      <t>ザンゲキ</t>
    </rPh>
    <phoneticPr fontId="5"/>
  </si>
  <si>
    <t>濃いピンクの火の左から右斬撃</t>
    <rPh sb="0" eb="1">
      <t>コ</t>
    </rPh>
    <rPh sb="6" eb="7">
      <t>ヒ</t>
    </rPh>
    <rPh sb="12" eb="14">
      <t>ザンゲキ</t>
    </rPh>
    <phoneticPr fontId="5"/>
  </si>
  <si>
    <t>紫の火の左から右斬撃</t>
    <rPh sb="0" eb="1">
      <t>ムラサキ</t>
    </rPh>
    <rPh sb="2" eb="3">
      <t>ヒ</t>
    </rPh>
    <rPh sb="8" eb="10">
      <t>ザンゲキ</t>
    </rPh>
    <phoneticPr fontId="5"/>
  </si>
  <si>
    <t>黒い火の左から右斬撃</t>
    <rPh sb="0" eb="1">
      <t>クロ</t>
    </rPh>
    <rPh sb="2" eb="3">
      <t>ヒ</t>
    </rPh>
    <rPh sb="8" eb="10">
      <t>ザンゲキ</t>
    </rPh>
    <phoneticPr fontId="5"/>
  </si>
  <si>
    <t>白い火の左から右斬撃</t>
    <rPh sb="0" eb="1">
      <t>シロ</t>
    </rPh>
    <rPh sb="2" eb="3">
      <t>ヒ</t>
    </rPh>
    <rPh sb="8" eb="10">
      <t>ザンゲキ</t>
    </rPh>
    <phoneticPr fontId="5"/>
  </si>
  <si>
    <t>紫の光はじけ</t>
    <rPh sb="0" eb="1">
      <t>ムラサキ</t>
    </rPh>
    <rPh sb="2" eb="3">
      <t>ヒカリ</t>
    </rPh>
    <phoneticPr fontId="5"/>
  </si>
  <si>
    <t>黄緑の光はじけ</t>
    <rPh sb="0" eb="2">
      <t>キミドリ</t>
    </rPh>
    <rPh sb="3" eb="4">
      <t>ヒカリ</t>
    </rPh>
    <phoneticPr fontId="5"/>
  </si>
  <si>
    <t>青の光はじけ</t>
    <rPh sb="0" eb="1">
      <t>アオ</t>
    </rPh>
    <rPh sb="2" eb="3">
      <t>ヒカリ</t>
    </rPh>
    <phoneticPr fontId="5"/>
  </si>
  <si>
    <t>青緑の光はじけ</t>
    <rPh sb="0" eb="2">
      <t>アオミドリ</t>
    </rPh>
    <rPh sb="3" eb="4">
      <t>ヒカリ</t>
    </rPh>
    <phoneticPr fontId="5"/>
  </si>
  <si>
    <t>赤の光はじけ</t>
    <rPh sb="0" eb="1">
      <t>アカ</t>
    </rPh>
    <rPh sb="2" eb="3">
      <t>ヒカリ</t>
    </rPh>
    <phoneticPr fontId="5"/>
  </si>
  <si>
    <t>ピンクの光はじけ</t>
    <rPh sb="4" eb="5">
      <t>ヒカリ</t>
    </rPh>
    <phoneticPr fontId="5"/>
  </si>
  <si>
    <t>オレンジの光はじけ</t>
    <rPh sb="5" eb="6">
      <t>ヒカリ</t>
    </rPh>
    <phoneticPr fontId="5"/>
  </si>
  <si>
    <t>黄色の光はじけ</t>
    <rPh sb="0" eb="2">
      <t>キイロ</t>
    </rPh>
    <rPh sb="3" eb="4">
      <t>ヒカリ</t>
    </rPh>
    <phoneticPr fontId="5"/>
  </si>
  <si>
    <t>白の光はじけ２</t>
    <rPh sb="0" eb="1">
      <t>シロ</t>
    </rPh>
    <rPh sb="2" eb="3">
      <t>ヒカリ</t>
    </rPh>
    <phoneticPr fontId="5"/>
  </si>
  <si>
    <t>黒の光はじけ２</t>
    <rPh sb="0" eb="1">
      <t>クロ</t>
    </rPh>
    <rPh sb="2" eb="3">
      <t>ヒカリ</t>
    </rPh>
    <phoneticPr fontId="5"/>
  </si>
  <si>
    <t>紫の光はじけ２</t>
    <rPh sb="0" eb="1">
      <t>ムラサキ</t>
    </rPh>
    <rPh sb="2" eb="3">
      <t>ヒカリ</t>
    </rPh>
    <phoneticPr fontId="5"/>
  </si>
  <si>
    <t>黄緑の光はじけ２</t>
    <rPh sb="0" eb="2">
      <t>キミドリ</t>
    </rPh>
    <rPh sb="3" eb="4">
      <t>ヒカリ</t>
    </rPh>
    <phoneticPr fontId="5"/>
  </si>
  <si>
    <t>青の光はじけ２</t>
    <rPh sb="0" eb="1">
      <t>アオ</t>
    </rPh>
    <rPh sb="2" eb="3">
      <t>ヒカリ</t>
    </rPh>
    <phoneticPr fontId="5"/>
  </si>
  <si>
    <t>青緑の光はじけ２</t>
    <rPh sb="0" eb="2">
      <t>アオミドリ</t>
    </rPh>
    <rPh sb="3" eb="4">
      <t>ヒカリ</t>
    </rPh>
    <phoneticPr fontId="5"/>
  </si>
  <si>
    <t>赤の光はじけ２</t>
    <rPh sb="0" eb="1">
      <t>アカ</t>
    </rPh>
    <rPh sb="2" eb="3">
      <t>ヒカリ</t>
    </rPh>
    <phoneticPr fontId="5"/>
  </si>
  <si>
    <t>ピンクの光はじけ２</t>
    <rPh sb="4" eb="5">
      <t>ヒカリ</t>
    </rPh>
    <phoneticPr fontId="5"/>
  </si>
  <si>
    <t>オレンジの光はじけ２</t>
    <rPh sb="5" eb="6">
      <t>ヒカリ</t>
    </rPh>
    <phoneticPr fontId="5"/>
  </si>
  <si>
    <t>黄色の光はじけ２</t>
    <rPh sb="0" eb="2">
      <t>キイロ</t>
    </rPh>
    <rPh sb="3" eb="4">
      <t>ヒカリ</t>
    </rPh>
    <phoneticPr fontId="5"/>
  </si>
  <si>
    <t>白のぐるぐる</t>
    <rPh sb="0" eb="1">
      <t>シロ</t>
    </rPh>
    <phoneticPr fontId="5"/>
  </si>
  <si>
    <t>黒のぐるぐる</t>
    <rPh sb="0" eb="1">
      <t>クロ</t>
    </rPh>
    <phoneticPr fontId="5"/>
  </si>
  <si>
    <t>紫のぐるぐる</t>
    <rPh sb="0" eb="1">
      <t>ムラサキ</t>
    </rPh>
    <phoneticPr fontId="5"/>
  </si>
  <si>
    <t>黄緑のぐるぐる</t>
    <rPh sb="0" eb="2">
      <t>キミドリ</t>
    </rPh>
    <phoneticPr fontId="5"/>
  </si>
  <si>
    <t>青のぐるぐる</t>
    <rPh sb="0" eb="1">
      <t>アオ</t>
    </rPh>
    <phoneticPr fontId="5"/>
  </si>
  <si>
    <t>青緑のぐるぐる</t>
    <rPh sb="0" eb="2">
      <t>アオミドリ</t>
    </rPh>
    <phoneticPr fontId="5"/>
  </si>
  <si>
    <t>赤のぐるぐる</t>
    <rPh sb="0" eb="1">
      <t>アカ</t>
    </rPh>
    <phoneticPr fontId="5"/>
  </si>
  <si>
    <t>ピンクのぐるぐる</t>
    <phoneticPr fontId="5"/>
  </si>
  <si>
    <t>オレンジのぐるぐる</t>
    <phoneticPr fontId="5"/>
  </si>
  <si>
    <t>黄色のぐるぐる</t>
    <rPh sb="0" eb="2">
      <t>キイロ</t>
    </rPh>
    <phoneticPr fontId="5"/>
  </si>
  <si>
    <t>紫のベール</t>
    <rPh sb="0" eb="1">
      <t>ムラサキ</t>
    </rPh>
    <phoneticPr fontId="5"/>
  </si>
  <si>
    <t>黄緑のベール</t>
    <rPh sb="0" eb="2">
      <t>キミドリ</t>
    </rPh>
    <phoneticPr fontId="5"/>
  </si>
  <si>
    <t>青のベール</t>
    <rPh sb="0" eb="1">
      <t>アオ</t>
    </rPh>
    <phoneticPr fontId="5"/>
  </si>
  <si>
    <t>青緑のベール</t>
    <rPh sb="0" eb="2">
      <t>アオミドリ</t>
    </rPh>
    <phoneticPr fontId="5"/>
  </si>
  <si>
    <t>赤のベール</t>
    <rPh sb="0" eb="1">
      <t>アカ</t>
    </rPh>
    <phoneticPr fontId="5"/>
  </si>
  <si>
    <t>ピンクのベール</t>
    <phoneticPr fontId="5"/>
  </si>
  <si>
    <t>オレンジのベール</t>
    <phoneticPr fontId="5"/>
  </si>
  <si>
    <t>黄色のベール</t>
    <rPh sb="0" eb="2">
      <t>キイロ</t>
    </rPh>
    <phoneticPr fontId="5"/>
  </si>
  <si>
    <t>白の六角形バリア</t>
    <rPh sb="0" eb="1">
      <t>シロ</t>
    </rPh>
    <rPh sb="2" eb="5">
      <t>ロクカッケイ</t>
    </rPh>
    <phoneticPr fontId="5"/>
  </si>
  <si>
    <t>黒の六角形バリア</t>
    <rPh sb="0" eb="1">
      <t>クロ</t>
    </rPh>
    <phoneticPr fontId="5"/>
  </si>
  <si>
    <t>紫の六角形バリア</t>
    <rPh sb="0" eb="1">
      <t>ムラサキ</t>
    </rPh>
    <phoneticPr fontId="5"/>
  </si>
  <si>
    <t>黄緑の六角形バリア</t>
    <rPh sb="0" eb="2">
      <t>キミドリ</t>
    </rPh>
    <phoneticPr fontId="5"/>
  </si>
  <si>
    <t>青の六角形バリア</t>
    <rPh sb="0" eb="1">
      <t>アオ</t>
    </rPh>
    <phoneticPr fontId="5"/>
  </si>
  <si>
    <t>青緑の六角形バリア</t>
    <rPh sb="0" eb="2">
      <t>アオミドリ</t>
    </rPh>
    <phoneticPr fontId="5"/>
  </si>
  <si>
    <t>赤の六角形バリア</t>
    <rPh sb="0" eb="1">
      <t>アカ</t>
    </rPh>
    <phoneticPr fontId="5"/>
  </si>
  <si>
    <t>ピンクの六角形バリア</t>
    <phoneticPr fontId="5"/>
  </si>
  <si>
    <t>オレンジの六角形バリア</t>
    <phoneticPr fontId="5"/>
  </si>
  <si>
    <t>黄色の六角形バリア</t>
    <rPh sb="0" eb="2">
      <t>キイロ</t>
    </rPh>
    <phoneticPr fontId="5"/>
  </si>
  <si>
    <t>白の星</t>
    <rPh sb="0" eb="1">
      <t>シロ</t>
    </rPh>
    <rPh sb="2" eb="3">
      <t>ホシ</t>
    </rPh>
    <phoneticPr fontId="5"/>
  </si>
  <si>
    <t>黒の星</t>
    <rPh sb="0" eb="1">
      <t>クロ</t>
    </rPh>
    <phoneticPr fontId="5"/>
  </si>
  <si>
    <t>紫の星</t>
    <rPh sb="0" eb="1">
      <t>ムラサキ</t>
    </rPh>
    <phoneticPr fontId="5"/>
  </si>
  <si>
    <t>黄緑の星</t>
    <rPh sb="0" eb="2">
      <t>キミドリ</t>
    </rPh>
    <phoneticPr fontId="5"/>
  </si>
  <si>
    <t>青の星</t>
    <rPh sb="0" eb="1">
      <t>アオ</t>
    </rPh>
    <phoneticPr fontId="5"/>
  </si>
  <si>
    <t>青緑の星</t>
    <rPh sb="0" eb="2">
      <t>アオミドリ</t>
    </rPh>
    <phoneticPr fontId="5"/>
  </si>
  <si>
    <t>赤の星</t>
    <rPh sb="0" eb="1">
      <t>アカ</t>
    </rPh>
    <phoneticPr fontId="5"/>
  </si>
  <si>
    <t>ピンクの星</t>
    <phoneticPr fontId="5"/>
  </si>
  <si>
    <t>オレンジの星</t>
    <phoneticPr fontId="5"/>
  </si>
  <si>
    <t>黄色の星</t>
    <rPh sb="0" eb="2">
      <t>キイロ</t>
    </rPh>
    <phoneticPr fontId="5"/>
  </si>
  <si>
    <t>白のハート</t>
    <rPh sb="0" eb="1">
      <t>シロ</t>
    </rPh>
    <phoneticPr fontId="5"/>
  </si>
  <si>
    <t>黒のハート</t>
    <rPh sb="0" eb="1">
      <t>クロ</t>
    </rPh>
    <phoneticPr fontId="5"/>
  </si>
  <si>
    <t>紫のハート</t>
    <rPh sb="0" eb="1">
      <t>ムラサキ</t>
    </rPh>
    <phoneticPr fontId="5"/>
  </si>
  <si>
    <t>黄緑のハート</t>
    <rPh sb="0" eb="2">
      <t>キミドリ</t>
    </rPh>
    <phoneticPr fontId="5"/>
  </si>
  <si>
    <t>青のハート</t>
    <rPh sb="0" eb="1">
      <t>アオ</t>
    </rPh>
    <phoneticPr fontId="5"/>
  </si>
  <si>
    <t>青緑のハート</t>
    <rPh sb="0" eb="2">
      <t>アオミドリ</t>
    </rPh>
    <phoneticPr fontId="5"/>
  </si>
  <si>
    <t>赤のハート</t>
    <rPh sb="0" eb="1">
      <t>アカ</t>
    </rPh>
    <phoneticPr fontId="5"/>
  </si>
  <si>
    <t>ピンクのハート</t>
    <phoneticPr fontId="5"/>
  </si>
  <si>
    <t>オレンジのハート</t>
    <phoneticPr fontId="5"/>
  </si>
  <si>
    <t>黄色のハート</t>
    <rPh sb="0" eb="2">
      <t>キイロ</t>
    </rPh>
    <phoneticPr fontId="5"/>
  </si>
  <si>
    <t>チャクラム</t>
    <phoneticPr fontId="5"/>
  </si>
  <si>
    <t>白の下から触手</t>
    <rPh sb="0" eb="1">
      <t>シロ</t>
    </rPh>
    <rPh sb="2" eb="3">
      <t>シタ</t>
    </rPh>
    <rPh sb="5" eb="7">
      <t>ショクシュ</t>
    </rPh>
    <phoneticPr fontId="5"/>
  </si>
  <si>
    <t>黒の下から触手</t>
    <rPh sb="0" eb="1">
      <t>クロ</t>
    </rPh>
    <phoneticPr fontId="5"/>
  </si>
  <si>
    <t>紫の下から触手</t>
    <rPh sb="0" eb="1">
      <t>ムラサキ</t>
    </rPh>
    <phoneticPr fontId="5"/>
  </si>
  <si>
    <t>黄緑の下から触手</t>
    <rPh sb="0" eb="2">
      <t>キミドリ</t>
    </rPh>
    <phoneticPr fontId="5"/>
  </si>
  <si>
    <t>青の下から触手</t>
    <rPh sb="0" eb="1">
      <t>アオ</t>
    </rPh>
    <phoneticPr fontId="5"/>
  </si>
  <si>
    <t>青緑の下から触手</t>
    <rPh sb="0" eb="2">
      <t>アオミドリ</t>
    </rPh>
    <phoneticPr fontId="5"/>
  </si>
  <si>
    <t>赤の下から触手</t>
    <rPh sb="0" eb="1">
      <t>アカ</t>
    </rPh>
    <phoneticPr fontId="5"/>
  </si>
  <si>
    <t>ピンクの下から触手</t>
    <phoneticPr fontId="5"/>
  </si>
  <si>
    <t>オレンジの下から触手</t>
    <phoneticPr fontId="5"/>
  </si>
  <si>
    <t>黄色の下から触手</t>
    <rPh sb="0" eb="2">
      <t>キイロ</t>
    </rPh>
    <phoneticPr fontId="5"/>
  </si>
  <si>
    <t>白の横から触手</t>
    <rPh sb="0" eb="1">
      <t>シロ</t>
    </rPh>
    <rPh sb="2" eb="3">
      <t>ヨコ</t>
    </rPh>
    <rPh sb="5" eb="7">
      <t>ショクシュ</t>
    </rPh>
    <phoneticPr fontId="5"/>
  </si>
  <si>
    <t>黒の横から触手</t>
    <rPh sb="0" eb="1">
      <t>クロ</t>
    </rPh>
    <phoneticPr fontId="5"/>
  </si>
  <si>
    <t>紫の横から触手</t>
    <rPh sb="0" eb="1">
      <t>ムラサキ</t>
    </rPh>
    <phoneticPr fontId="5"/>
  </si>
  <si>
    <t>黄緑の横から触手</t>
    <rPh sb="0" eb="2">
      <t>キミドリ</t>
    </rPh>
    <phoneticPr fontId="5"/>
  </si>
  <si>
    <t>青の横から触手</t>
    <rPh sb="0" eb="1">
      <t>アオ</t>
    </rPh>
    <phoneticPr fontId="5"/>
  </si>
  <si>
    <t>青緑の横から触手</t>
    <rPh sb="0" eb="2">
      <t>アオミドリ</t>
    </rPh>
    <phoneticPr fontId="5"/>
  </si>
  <si>
    <t>赤の横から触手</t>
    <rPh sb="0" eb="1">
      <t>アカ</t>
    </rPh>
    <phoneticPr fontId="5"/>
  </si>
  <si>
    <t>ピンクの横から触手</t>
    <phoneticPr fontId="5"/>
  </si>
  <si>
    <t>オレンジの横から触手</t>
    <phoneticPr fontId="5"/>
  </si>
  <si>
    <t>黄色の横から触手</t>
    <rPh sb="0" eb="2">
      <t>キイロ</t>
    </rPh>
    <phoneticPr fontId="5"/>
  </si>
  <si>
    <t>白の丸バリア</t>
    <rPh sb="0" eb="1">
      <t>シロ</t>
    </rPh>
    <rPh sb="2" eb="3">
      <t>マル</t>
    </rPh>
    <phoneticPr fontId="5"/>
  </si>
  <si>
    <t>黒の丸バリア</t>
    <rPh sb="0" eb="1">
      <t>クロ</t>
    </rPh>
    <phoneticPr fontId="5"/>
  </si>
  <si>
    <t>紫の丸バリア</t>
    <rPh sb="0" eb="1">
      <t>ムラサキ</t>
    </rPh>
    <phoneticPr fontId="5"/>
  </si>
  <si>
    <t>黄緑の丸バリア</t>
    <rPh sb="0" eb="2">
      <t>キミドリ</t>
    </rPh>
    <phoneticPr fontId="5"/>
  </si>
  <si>
    <t>青の丸バリア</t>
    <rPh sb="0" eb="1">
      <t>アオ</t>
    </rPh>
    <phoneticPr fontId="5"/>
  </si>
  <si>
    <t>青緑の丸バリア</t>
    <rPh sb="0" eb="2">
      <t>アオミドリ</t>
    </rPh>
    <phoneticPr fontId="5"/>
  </si>
  <si>
    <t>赤の丸バリア</t>
    <rPh sb="0" eb="1">
      <t>アカ</t>
    </rPh>
    <phoneticPr fontId="5"/>
  </si>
  <si>
    <t>ピンクの丸バリア</t>
    <phoneticPr fontId="5"/>
  </si>
  <si>
    <t>オレンジの丸バリア</t>
    <phoneticPr fontId="5"/>
  </si>
  <si>
    <t>黄色の丸バリア</t>
    <rPh sb="0" eb="2">
      <t>キイロ</t>
    </rPh>
    <phoneticPr fontId="5"/>
  </si>
  <si>
    <t>ひっかき</t>
    <phoneticPr fontId="5"/>
  </si>
  <si>
    <t>かみつき</t>
    <phoneticPr fontId="5"/>
  </si>
  <si>
    <t>しっぽ攻撃</t>
    <rPh sb="3" eb="5">
      <t>コウゲキ</t>
    </rPh>
    <phoneticPr fontId="5"/>
  </si>
  <si>
    <t>しっぽ攻撃大</t>
    <rPh sb="3" eb="5">
      <t>コウゲキ</t>
    </rPh>
    <rPh sb="5" eb="6">
      <t>オオ</t>
    </rPh>
    <phoneticPr fontId="5"/>
  </si>
  <si>
    <t>氷魔法</t>
    <rPh sb="0" eb="1">
      <t>コオリ</t>
    </rPh>
    <rPh sb="1" eb="3">
      <t>マホウ</t>
    </rPh>
    <phoneticPr fontId="5"/>
  </si>
  <si>
    <t>赤い大魔法</t>
    <rPh sb="0" eb="1">
      <t>アカ</t>
    </rPh>
    <rPh sb="2" eb="3">
      <t>ダイ</t>
    </rPh>
    <rPh sb="3" eb="5">
      <t>マホウ</t>
    </rPh>
    <phoneticPr fontId="5"/>
  </si>
  <si>
    <t>緑の大魔法</t>
    <rPh sb="0" eb="1">
      <t>ミドリ</t>
    </rPh>
    <rPh sb="2" eb="3">
      <t>ダイ</t>
    </rPh>
    <rPh sb="3" eb="5">
      <t>マホウ</t>
    </rPh>
    <phoneticPr fontId="5"/>
  </si>
  <si>
    <t>青の大魔法</t>
    <rPh sb="0" eb="1">
      <t>アオ</t>
    </rPh>
    <rPh sb="2" eb="3">
      <t>ダイ</t>
    </rPh>
    <rPh sb="3" eb="5">
      <t>マホウ</t>
    </rPh>
    <phoneticPr fontId="5"/>
  </si>
  <si>
    <t>白の大魔法</t>
    <rPh sb="0" eb="1">
      <t>シロ</t>
    </rPh>
    <rPh sb="2" eb="3">
      <t>ダイ</t>
    </rPh>
    <rPh sb="3" eb="5">
      <t>マホウ</t>
    </rPh>
    <phoneticPr fontId="5"/>
  </si>
  <si>
    <t>羽からの切りつけ</t>
    <rPh sb="0" eb="1">
      <t>ハネ</t>
    </rPh>
    <rPh sb="4" eb="5">
      <t>キ</t>
    </rPh>
    <phoneticPr fontId="5"/>
  </si>
  <si>
    <t>上からの斬撃大</t>
    <rPh sb="0" eb="1">
      <t>ウエ</t>
    </rPh>
    <rPh sb="4" eb="6">
      <t>ザンゲキ</t>
    </rPh>
    <rPh sb="6" eb="7">
      <t>ダイ</t>
    </rPh>
    <phoneticPr fontId="5"/>
  </si>
  <si>
    <t>下からの斬撃大</t>
    <rPh sb="0" eb="1">
      <t>シタ</t>
    </rPh>
    <rPh sb="4" eb="6">
      <t>ザンゲキ</t>
    </rPh>
    <rPh sb="6" eb="7">
      <t>ダイ</t>
    </rPh>
    <phoneticPr fontId="5"/>
  </si>
  <si>
    <t>右からの斬撃大</t>
    <rPh sb="0" eb="1">
      <t>ミギ</t>
    </rPh>
    <rPh sb="4" eb="6">
      <t>ザンゲキ</t>
    </rPh>
    <rPh sb="6" eb="7">
      <t>ダイ</t>
    </rPh>
    <phoneticPr fontId="5"/>
  </si>
  <si>
    <t>左からの斬撃大</t>
    <rPh sb="0" eb="1">
      <t>ヒダリ</t>
    </rPh>
    <rPh sb="4" eb="6">
      <t>ザンゲキ</t>
    </rPh>
    <rPh sb="6" eb="7">
      <t>ダイ</t>
    </rPh>
    <phoneticPr fontId="5"/>
  </si>
  <si>
    <t>右上からの斬撃大</t>
    <rPh sb="0" eb="2">
      <t>ミギウエ</t>
    </rPh>
    <rPh sb="5" eb="7">
      <t>ザンゲキ</t>
    </rPh>
    <rPh sb="7" eb="8">
      <t>ダイ</t>
    </rPh>
    <phoneticPr fontId="5"/>
  </si>
  <si>
    <t>左上からの斬撃大</t>
    <rPh sb="0" eb="2">
      <t>ヒダリウエ</t>
    </rPh>
    <rPh sb="5" eb="7">
      <t>ザンゲキ</t>
    </rPh>
    <rPh sb="7" eb="8">
      <t>ダイ</t>
    </rPh>
    <phoneticPr fontId="5"/>
  </si>
  <si>
    <t>キャプチャー</t>
    <phoneticPr fontId="5"/>
  </si>
  <si>
    <t>単発銃弾小</t>
    <rPh sb="0" eb="2">
      <t>タンパツ</t>
    </rPh>
    <rPh sb="2" eb="4">
      <t>ジュウダン</t>
    </rPh>
    <rPh sb="4" eb="5">
      <t>ショウ</t>
    </rPh>
    <phoneticPr fontId="5"/>
  </si>
  <si>
    <t>単発銃弾中</t>
    <rPh sb="2" eb="4">
      <t>ジュウダン</t>
    </rPh>
    <rPh sb="4" eb="5">
      <t>チュウ</t>
    </rPh>
    <phoneticPr fontId="5"/>
  </si>
  <si>
    <t>単発銃弾大</t>
    <rPh sb="2" eb="4">
      <t>ジュウダン</t>
    </rPh>
    <rPh sb="4" eb="5">
      <t>オオ</t>
    </rPh>
    <phoneticPr fontId="5"/>
  </si>
  <si>
    <t>二発銃弾</t>
    <rPh sb="0" eb="2">
      <t>ニハツ</t>
    </rPh>
    <rPh sb="2" eb="4">
      <t>ジュウダン</t>
    </rPh>
    <phoneticPr fontId="5"/>
  </si>
  <si>
    <t>乱れ撃ち中</t>
    <rPh sb="0" eb="1">
      <t>ミダ</t>
    </rPh>
    <rPh sb="2" eb="3">
      <t>ウ</t>
    </rPh>
    <rPh sb="4" eb="5">
      <t>チュウ</t>
    </rPh>
    <phoneticPr fontId="5"/>
  </si>
  <si>
    <t>乱れ撃ち大</t>
    <rPh sb="0" eb="1">
      <t>ミダ</t>
    </rPh>
    <rPh sb="2" eb="3">
      <t>ウ</t>
    </rPh>
    <rPh sb="4" eb="5">
      <t>ダイ</t>
    </rPh>
    <phoneticPr fontId="5"/>
  </si>
  <si>
    <t>目からビーム</t>
    <rPh sb="0" eb="1">
      <t>メ</t>
    </rPh>
    <phoneticPr fontId="5"/>
  </si>
  <si>
    <t>コイン中</t>
    <rPh sb="3" eb="4">
      <t>チュウ</t>
    </rPh>
    <phoneticPr fontId="5"/>
  </si>
  <si>
    <t>コイン大</t>
    <rPh sb="3" eb="4">
      <t>ダイ</t>
    </rPh>
    <phoneticPr fontId="5"/>
  </si>
  <si>
    <t>粒子爆発</t>
    <rPh sb="0" eb="2">
      <t>リュウシ</t>
    </rPh>
    <rPh sb="2" eb="4">
      <t>バクハツ</t>
    </rPh>
    <phoneticPr fontId="5"/>
  </si>
  <si>
    <t>かっこいい斬撃</t>
    <rPh sb="5" eb="7">
      <t>ザンゲキ</t>
    </rPh>
    <phoneticPr fontId="5"/>
  </si>
  <si>
    <t>ランダム斬撃</t>
    <rPh sb="4" eb="6">
      <t>ザンゲキ</t>
    </rPh>
    <phoneticPr fontId="5"/>
  </si>
  <si>
    <t>ランダム斬撃２</t>
    <rPh sb="4" eb="6">
      <t>ザンゲキ</t>
    </rPh>
    <phoneticPr fontId="5"/>
  </si>
  <si>
    <t>コイン小</t>
    <rPh sb="3" eb="4">
      <t>ショウ</t>
    </rPh>
    <phoneticPr fontId="5"/>
  </si>
  <si>
    <t>ひらめき</t>
    <phoneticPr fontId="5"/>
  </si>
  <si>
    <t>上から巨大雷</t>
    <rPh sb="0" eb="1">
      <t>ウエ</t>
    </rPh>
    <rPh sb="3" eb="5">
      <t>キョダイ</t>
    </rPh>
    <rPh sb="5" eb="6">
      <t>カミナリ</t>
    </rPh>
    <phoneticPr fontId="5"/>
  </si>
  <si>
    <t>3本斬撃</t>
    <rPh sb="1" eb="2">
      <t>ボン</t>
    </rPh>
    <rPh sb="2" eb="4">
      <t>ザンゲキ</t>
    </rPh>
    <phoneticPr fontId="5"/>
  </si>
  <si>
    <t>キス１</t>
    <phoneticPr fontId="5"/>
  </si>
  <si>
    <t>キス２</t>
    <phoneticPr fontId="5"/>
  </si>
  <si>
    <t>キス3</t>
    <phoneticPr fontId="5"/>
  </si>
  <si>
    <t>氷魔法大</t>
    <rPh sb="0" eb="1">
      <t>コオリ</t>
    </rPh>
    <rPh sb="1" eb="3">
      <t>マホウ</t>
    </rPh>
    <rPh sb="3" eb="4">
      <t>ダイ</t>
    </rPh>
    <phoneticPr fontId="5"/>
  </si>
  <si>
    <t>雷魔法大</t>
    <rPh sb="0" eb="1">
      <t>カミナリ</t>
    </rPh>
    <rPh sb="1" eb="3">
      <t>マホウ</t>
    </rPh>
    <rPh sb="3" eb="4">
      <t>ダイ</t>
    </rPh>
    <phoneticPr fontId="5"/>
  </si>
  <si>
    <t>斬撃大</t>
    <rPh sb="0" eb="2">
      <t>ザンゲキ</t>
    </rPh>
    <rPh sb="2" eb="3">
      <t>ダイ</t>
    </rPh>
    <phoneticPr fontId="5"/>
  </si>
  <si>
    <t>斬撃からの爆撃</t>
    <rPh sb="0" eb="2">
      <t>ザンゲキ</t>
    </rPh>
    <rPh sb="5" eb="7">
      <t>バクゲキ</t>
    </rPh>
    <phoneticPr fontId="5"/>
  </si>
  <si>
    <t>次元断</t>
    <rPh sb="0" eb="2">
      <t>ジゲン</t>
    </rPh>
    <rPh sb="2" eb="3">
      <t>ダン</t>
    </rPh>
    <phoneticPr fontId="5"/>
  </si>
  <si>
    <t>火の玉弾幕</t>
    <rPh sb="0" eb="1">
      <t>ヒ</t>
    </rPh>
    <rPh sb="2" eb="3">
      <t>タマ</t>
    </rPh>
    <rPh sb="3" eb="5">
      <t>ダンマク</t>
    </rPh>
    <phoneticPr fontId="5"/>
  </si>
  <si>
    <t>蝶の弾幕</t>
    <rPh sb="0" eb="1">
      <t>チョウ</t>
    </rPh>
    <rPh sb="2" eb="4">
      <t>ダンマク</t>
    </rPh>
    <phoneticPr fontId="5"/>
  </si>
  <si>
    <t>丸の弾幕</t>
    <rPh sb="0" eb="1">
      <t>マル</t>
    </rPh>
    <rPh sb="2" eb="4">
      <t>ダンマク</t>
    </rPh>
    <phoneticPr fontId="5"/>
  </si>
  <si>
    <t>横の魔法陣エネルギー攻撃</t>
    <rPh sb="0" eb="1">
      <t>ヨコ</t>
    </rPh>
    <rPh sb="2" eb="5">
      <t>マホウジン</t>
    </rPh>
    <rPh sb="10" eb="12">
      <t>コウゲキ</t>
    </rPh>
    <phoneticPr fontId="5"/>
  </si>
  <si>
    <t>縦の魔法陣エネルギー攻撃</t>
    <rPh sb="0" eb="1">
      <t>タテ</t>
    </rPh>
    <rPh sb="2" eb="5">
      <t>マホウジン</t>
    </rPh>
    <rPh sb="10" eb="12">
      <t>コウゲキ</t>
    </rPh>
    <phoneticPr fontId="5"/>
  </si>
  <si>
    <t>青い爆発</t>
    <rPh sb="0" eb="1">
      <t>アオ</t>
    </rPh>
    <rPh sb="2" eb="4">
      <t>バクハツ</t>
    </rPh>
    <phoneticPr fontId="5"/>
  </si>
  <si>
    <t>十字架１</t>
    <rPh sb="0" eb="3">
      <t>ジュウジカ</t>
    </rPh>
    <phoneticPr fontId="5"/>
  </si>
  <si>
    <t>十字架２</t>
    <rPh sb="0" eb="3">
      <t>ジュウジカ</t>
    </rPh>
    <phoneticPr fontId="5"/>
  </si>
  <si>
    <t>十字架３</t>
    <rPh sb="0" eb="3">
      <t>ジュウジカ</t>
    </rPh>
    <phoneticPr fontId="5"/>
  </si>
  <si>
    <t>十字架４</t>
    <rPh sb="0" eb="3">
      <t>ジュウジカ</t>
    </rPh>
    <phoneticPr fontId="5"/>
  </si>
  <si>
    <t>十字架５</t>
    <rPh sb="0" eb="3">
      <t>ジュウジカ</t>
    </rPh>
    <phoneticPr fontId="5"/>
  </si>
  <si>
    <t>闇のとげ</t>
    <rPh sb="0" eb="1">
      <t>ヤミ</t>
    </rPh>
    <phoneticPr fontId="5"/>
  </si>
  <si>
    <t>地面から闇のとげ</t>
    <rPh sb="0" eb="2">
      <t>ジメン</t>
    </rPh>
    <rPh sb="4" eb="5">
      <t>ヤミ</t>
    </rPh>
    <phoneticPr fontId="5"/>
  </si>
  <si>
    <t>闇のとげ大</t>
    <rPh sb="0" eb="1">
      <t>ヤミ</t>
    </rPh>
    <rPh sb="4" eb="5">
      <t>ダイ</t>
    </rPh>
    <phoneticPr fontId="5"/>
  </si>
  <si>
    <t>地面から闇のとげ大</t>
    <rPh sb="0" eb="2">
      <t>ジメン</t>
    </rPh>
    <rPh sb="4" eb="5">
      <t>ヤミ</t>
    </rPh>
    <rPh sb="8" eb="9">
      <t>ダイ</t>
    </rPh>
    <phoneticPr fontId="5"/>
  </si>
  <si>
    <t>ヒットエフェクト１</t>
    <phoneticPr fontId="5"/>
  </si>
  <si>
    <t>ヒットエフェクト２</t>
    <phoneticPr fontId="5"/>
  </si>
  <si>
    <t>ヒットエフェクト３</t>
    <phoneticPr fontId="5"/>
  </si>
  <si>
    <t>ヒットエフェクト４</t>
    <phoneticPr fontId="5"/>
  </si>
  <si>
    <t>ヒットエフェクト５</t>
    <phoneticPr fontId="5"/>
  </si>
  <si>
    <t>ヒットエフェクト６</t>
    <phoneticPr fontId="5"/>
  </si>
  <si>
    <t>ヒットエフェクト７</t>
    <phoneticPr fontId="5"/>
  </si>
  <si>
    <t>ヒットエフェクト８</t>
    <phoneticPr fontId="5"/>
  </si>
  <si>
    <t>ヒットエフェクト９</t>
    <phoneticPr fontId="5"/>
  </si>
  <si>
    <t>ヒットエフェクト１０</t>
    <phoneticPr fontId="5"/>
  </si>
  <si>
    <t>ヒットエフェクト１１</t>
    <phoneticPr fontId="5"/>
  </si>
  <si>
    <t>バナナ斬撃１</t>
    <rPh sb="3" eb="5">
      <t>ザンゲキ</t>
    </rPh>
    <phoneticPr fontId="5"/>
  </si>
  <si>
    <t>バナナ斬撃２</t>
    <rPh sb="3" eb="5">
      <t>ザンゲキ</t>
    </rPh>
    <phoneticPr fontId="5"/>
  </si>
  <si>
    <t>バナナ斬撃３</t>
    <rPh sb="3" eb="5">
      <t>ザンゲキ</t>
    </rPh>
    <phoneticPr fontId="5"/>
  </si>
  <si>
    <t>下からの衝撃</t>
    <rPh sb="0" eb="1">
      <t>シタ</t>
    </rPh>
    <rPh sb="4" eb="6">
      <t>ショウゲキ</t>
    </rPh>
    <phoneticPr fontId="5"/>
  </si>
  <si>
    <t>上からの衝撃</t>
    <rPh sb="0" eb="1">
      <t>ウエ</t>
    </rPh>
    <rPh sb="4" eb="6">
      <t>ショウゲキ</t>
    </rPh>
    <phoneticPr fontId="5"/>
  </si>
  <si>
    <t>下からの二つの衝撃</t>
    <rPh sb="0" eb="1">
      <t>シタ</t>
    </rPh>
    <rPh sb="4" eb="5">
      <t>フタ</t>
    </rPh>
    <rPh sb="7" eb="9">
      <t>ショウゲキ</t>
    </rPh>
    <phoneticPr fontId="5"/>
  </si>
  <si>
    <t>上からの二つの衝撃</t>
    <rPh sb="0" eb="1">
      <t>ウエ</t>
    </rPh>
    <rPh sb="4" eb="5">
      <t>フタ</t>
    </rPh>
    <rPh sb="7" eb="9">
      <t>ショウゲキ</t>
    </rPh>
    <phoneticPr fontId="5"/>
  </si>
  <si>
    <t>下からの二つの衝撃大</t>
    <rPh sb="0" eb="1">
      <t>シタ</t>
    </rPh>
    <rPh sb="4" eb="5">
      <t>フタ</t>
    </rPh>
    <rPh sb="7" eb="9">
      <t>ショウゲキ</t>
    </rPh>
    <rPh sb="9" eb="10">
      <t>ダイ</t>
    </rPh>
    <phoneticPr fontId="5"/>
  </si>
  <si>
    <t>上からの二つの衝撃大</t>
    <rPh sb="0" eb="1">
      <t>ウエ</t>
    </rPh>
    <rPh sb="4" eb="5">
      <t>フタ</t>
    </rPh>
    <rPh sb="7" eb="9">
      <t>ショウゲキ</t>
    </rPh>
    <rPh sb="9" eb="10">
      <t>ダイ</t>
    </rPh>
    <phoneticPr fontId="5"/>
  </si>
  <si>
    <t>下からの衝撃２</t>
    <rPh sb="0" eb="1">
      <t>シタ</t>
    </rPh>
    <rPh sb="4" eb="6">
      <t>ショウゲキ</t>
    </rPh>
    <phoneticPr fontId="5"/>
  </si>
  <si>
    <t>上からの衝撃２</t>
    <rPh sb="0" eb="1">
      <t>ウエ</t>
    </rPh>
    <rPh sb="4" eb="6">
      <t>ショウゲキ</t>
    </rPh>
    <phoneticPr fontId="5"/>
  </si>
  <si>
    <t>下からの二つの衝撃２</t>
    <rPh sb="0" eb="1">
      <t>シタ</t>
    </rPh>
    <rPh sb="4" eb="5">
      <t>フタ</t>
    </rPh>
    <rPh sb="7" eb="9">
      <t>ショウゲキ</t>
    </rPh>
    <phoneticPr fontId="5"/>
  </si>
  <si>
    <t>上からの二つの衝撃２</t>
    <rPh sb="0" eb="1">
      <t>ウエ</t>
    </rPh>
    <rPh sb="4" eb="5">
      <t>フタ</t>
    </rPh>
    <rPh sb="7" eb="9">
      <t>ショウゲキ</t>
    </rPh>
    <phoneticPr fontId="5"/>
  </si>
  <si>
    <t>下からの二つの衝撃２大</t>
    <rPh sb="0" eb="1">
      <t>シタ</t>
    </rPh>
    <rPh sb="4" eb="5">
      <t>フタ</t>
    </rPh>
    <rPh sb="7" eb="9">
      <t>ショウゲキ</t>
    </rPh>
    <rPh sb="10" eb="11">
      <t>ダイ</t>
    </rPh>
    <phoneticPr fontId="5"/>
  </si>
  <si>
    <t>睨め付ける</t>
    <rPh sb="0" eb="1">
      <t>ニラ</t>
    </rPh>
    <rPh sb="2" eb="3">
      <t>ツ</t>
    </rPh>
    <phoneticPr fontId="5"/>
  </si>
  <si>
    <t>上からの二つの衝撃２大</t>
    <rPh sb="0" eb="1">
      <t>ウエ</t>
    </rPh>
    <rPh sb="4" eb="5">
      <t>フタ</t>
    </rPh>
    <rPh sb="7" eb="9">
      <t>ショウゲキ</t>
    </rPh>
    <rPh sb="10" eb="11">
      <t>ダイ</t>
    </rPh>
    <phoneticPr fontId="5"/>
  </si>
  <si>
    <t>白の横の雷撃</t>
    <rPh sb="0" eb="1">
      <t>シロ</t>
    </rPh>
    <rPh sb="2" eb="3">
      <t>ヨコ</t>
    </rPh>
    <rPh sb="4" eb="6">
      <t>ライゲキ</t>
    </rPh>
    <phoneticPr fontId="5"/>
  </si>
  <si>
    <t>黄色の横の雷撃</t>
    <rPh sb="0" eb="2">
      <t>キイロ</t>
    </rPh>
    <rPh sb="3" eb="4">
      <t>ヨコ</t>
    </rPh>
    <rPh sb="5" eb="7">
      <t>ライゲキ</t>
    </rPh>
    <phoneticPr fontId="5"/>
  </si>
  <si>
    <t>闇の横の雷撃</t>
    <rPh sb="0" eb="1">
      <t>ヤミ</t>
    </rPh>
    <rPh sb="2" eb="3">
      <t>ヨコ</t>
    </rPh>
    <rPh sb="4" eb="6">
      <t>ライゲキ</t>
    </rPh>
    <phoneticPr fontId="5"/>
  </si>
  <si>
    <t>前面のバリア</t>
    <rPh sb="0" eb="2">
      <t>ゼンメン</t>
    </rPh>
    <phoneticPr fontId="5"/>
  </si>
  <si>
    <t>上からのバリア</t>
    <rPh sb="0" eb="1">
      <t>ウエ</t>
    </rPh>
    <phoneticPr fontId="5"/>
  </si>
  <si>
    <t>横からのバリア</t>
    <rPh sb="0" eb="1">
      <t>ヨコ</t>
    </rPh>
    <phoneticPr fontId="5"/>
  </si>
  <si>
    <t>緑の時計仕掛け</t>
    <rPh sb="0" eb="1">
      <t>ミドリ</t>
    </rPh>
    <rPh sb="2" eb="4">
      <t>トケイ</t>
    </rPh>
    <rPh sb="4" eb="6">
      <t>ジカ</t>
    </rPh>
    <phoneticPr fontId="5"/>
  </si>
  <si>
    <t>黄色の時計仕掛け２</t>
    <rPh sb="0" eb="2">
      <t>キイロ</t>
    </rPh>
    <rPh sb="3" eb="5">
      <t>トケイ</t>
    </rPh>
    <rPh sb="5" eb="7">
      <t>ジカ</t>
    </rPh>
    <phoneticPr fontId="5"/>
  </si>
  <si>
    <t>黄色の時計仕掛け３</t>
    <rPh sb="0" eb="2">
      <t>キイロ</t>
    </rPh>
    <rPh sb="3" eb="5">
      <t>トケイ</t>
    </rPh>
    <rPh sb="5" eb="7">
      <t>ジカ</t>
    </rPh>
    <phoneticPr fontId="5"/>
  </si>
  <si>
    <t>ぐにゃぐにゃ時計仕掛け</t>
    <rPh sb="6" eb="8">
      <t>トケイ</t>
    </rPh>
    <rPh sb="8" eb="10">
      <t>ジカ</t>
    </rPh>
    <phoneticPr fontId="5"/>
  </si>
  <si>
    <t>カラフル時計仕掛け</t>
    <rPh sb="4" eb="6">
      <t>トケイ</t>
    </rPh>
    <rPh sb="6" eb="8">
      <t>ジカ</t>
    </rPh>
    <phoneticPr fontId="5"/>
  </si>
  <si>
    <t>光る時計仕掛け</t>
    <rPh sb="0" eb="1">
      <t>ヒカ</t>
    </rPh>
    <rPh sb="2" eb="4">
      <t>トケイ</t>
    </rPh>
    <rPh sb="4" eb="6">
      <t>ジカ</t>
    </rPh>
    <phoneticPr fontId="5"/>
  </si>
  <si>
    <t>バラ</t>
    <phoneticPr fontId="5"/>
  </si>
  <si>
    <t>バラ咲いて散る</t>
    <rPh sb="2" eb="3">
      <t>サ</t>
    </rPh>
    <rPh sb="5" eb="6">
      <t>チ</t>
    </rPh>
    <phoneticPr fontId="5"/>
  </si>
  <si>
    <t>全画面バラ</t>
    <rPh sb="0" eb="3">
      <t>ゼンガメン</t>
    </rPh>
    <phoneticPr fontId="5"/>
  </si>
  <si>
    <t>全画面バラ２</t>
    <rPh sb="0" eb="3">
      <t>ゼンガメン</t>
    </rPh>
    <phoneticPr fontId="5"/>
  </si>
  <si>
    <t>画面枠バラ</t>
    <rPh sb="0" eb="2">
      <t>ガメン</t>
    </rPh>
    <rPh sb="2" eb="3">
      <t>ワク</t>
    </rPh>
    <phoneticPr fontId="5"/>
  </si>
  <si>
    <t>画面枠バラ２</t>
    <rPh sb="0" eb="2">
      <t>ガメン</t>
    </rPh>
    <rPh sb="2" eb="3">
      <t>ワク</t>
    </rPh>
    <phoneticPr fontId="5"/>
  </si>
  <si>
    <t>飴</t>
    <rPh sb="0" eb="1">
      <t>アメ</t>
    </rPh>
    <phoneticPr fontId="5"/>
  </si>
  <si>
    <t>limitTurnNum</t>
  </si>
  <si>
    <t>上限ターン数</t>
    <rPh sb="0" eb="2">
      <t>ジョウゲン</t>
    </rPh>
    <rPh sb="5" eb="6">
      <t>スウ</t>
    </rPh>
    <phoneticPr fontId="8"/>
  </si>
  <si>
    <t>0: None
1: HPが50％未満の時
2: 生きているとき
3: 戦闘不能のとき
4: HPが30%未満の時
5: 回復可能な時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rPh sb="61" eb="63">
      <t>カイフク</t>
    </rPh>
    <rPh sb="63" eb="65">
      <t>カノウ</t>
    </rPh>
    <rPh sb="66" eb="67">
      <t>トキ</t>
    </rPh>
    <phoneticPr fontId="5"/>
  </si>
  <si>
    <t>0: None
1: 対象の個人
2: 対象の全体
3: 発動者自身
4: 発動者全体
5: 画面全体</t>
    <rPh sb="11" eb="13">
      <t>タイショウ</t>
    </rPh>
    <rPh sb="14" eb="16">
      <t>コジン</t>
    </rPh>
    <rPh sb="20" eb="22">
      <t>タイショウ</t>
    </rPh>
    <rPh sb="23" eb="25">
      <t>ゼンタイ</t>
    </rPh>
    <rPh sb="29" eb="31">
      <t>ハツドウ</t>
    </rPh>
    <rPh sb="31" eb="32">
      <t>シャ</t>
    </rPh>
    <rPh sb="32" eb="34">
      <t>ジシン</t>
    </rPh>
    <rPh sb="38" eb="40">
      <t>ハツドウ</t>
    </rPh>
    <rPh sb="40" eb="41">
      <t>シャ</t>
    </rPh>
    <rPh sb="41" eb="43">
      <t>ゼンタイ</t>
    </rPh>
    <rPh sb="47" eb="49">
      <t>ガメン</t>
    </rPh>
    <rPh sb="49" eb="51">
      <t>ゼンタイ</t>
    </rPh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</si>
</sst>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0">
    <font>
      <sz val="11"/>
      <color theme="1"/>
      <name val="Arial"/>
    </font>
    <font>
      <b/>
      <sz val="8"/>
      <color theme="0"/>
      <name val="Meiryo"/>
      <family val="3"/>
      <charset val="128"/>
    </font>
    <font>
      <b/>
      <sz val="8"/>
      <color theme="1"/>
      <name val="Meiryo"/>
      <family val="3"/>
      <charset val="128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b/>
      <sz val="11"/>
      <color theme="1"/>
      <name val="Arial"/>
      <family val="2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2"/>
      <charset val="128"/>
    </font>
  </fonts>
  <fills count="8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rgb="FFF2F2F2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 applyFont="1" applyAlignment="1"/>
    <xf numFmtId="0" fontId="1" fillId="2" borderId="1" xfId="0" applyFont="1" applyFill="1" applyBorder="1" applyAlignment="1">
      <alignment vertical="center"/>
    </xf>
    <xf numFmtId="0" fontId="2" fillId="0" borderId="1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4" fillId="3" borderId="1" xfId="0" applyFont="1" applyFill="1" applyBorder="1" applyAlignment="1">
      <alignment vertical="center"/>
    </xf>
    <xf numFmtId="0" fontId="4" fillId="4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 wrapText="1"/>
    </xf>
    <xf numFmtId="0" fontId="1" fillId="2" borderId="2" xfId="0" applyFont="1" applyFill="1" applyBorder="1" applyAlignment="1">
      <alignment vertical="center"/>
    </xf>
    <xf numFmtId="0" fontId="4" fillId="0" borderId="1" xfId="0" applyFont="1" applyBorder="1" applyAlignment="1">
      <alignment vertical="center"/>
    </xf>
    <xf numFmtId="0" fontId="4" fillId="2" borderId="2" xfId="0" applyFont="1" applyFill="1" applyBorder="1" applyAlignment="1">
      <alignment vertical="center"/>
    </xf>
    <xf numFmtId="0" fontId="6" fillId="0" borderId="0" xfId="0" applyFont="1" applyAlignment="1"/>
    <xf numFmtId="20" fontId="4" fillId="5" borderId="1" xfId="0" applyNumberFormat="1" applyFont="1" applyFill="1" applyBorder="1" applyAlignment="1">
      <alignment vertical="center" wrapText="1"/>
    </xf>
    <xf numFmtId="0" fontId="2" fillId="0" borderId="2" xfId="0" applyFont="1" applyBorder="1" applyAlignment="1">
      <alignment vertical="center"/>
    </xf>
    <xf numFmtId="0" fontId="4" fillId="0" borderId="1" xfId="0" applyFont="1" applyBorder="1" applyAlignment="1">
      <alignment vertical="center" wrapText="1"/>
    </xf>
    <xf numFmtId="0" fontId="9" fillId="5" borderId="1" xfId="0" applyFont="1" applyFill="1" applyBorder="1" applyAlignment="1">
      <alignment vertical="center"/>
    </xf>
    <xf numFmtId="0" fontId="9" fillId="5" borderId="3" xfId="0" applyFont="1" applyFill="1" applyBorder="1" applyAlignment="1">
      <alignment vertical="center" wrapText="1"/>
    </xf>
    <xf numFmtId="0" fontId="9" fillId="5" borderId="3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0" fillId="0" borderId="4" xfId="0" applyFont="1" applyBorder="1" applyAlignment="1"/>
    <xf numFmtId="0" fontId="4" fillId="0" borderId="5" xfId="0" applyFont="1" applyBorder="1" applyAlignment="1">
      <alignment vertical="center"/>
    </xf>
    <xf numFmtId="0" fontId="4" fillId="0" borderId="2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176" fontId="4" fillId="0" borderId="1" xfId="0" applyNumberFormat="1" applyFont="1" applyBorder="1" applyAlignment="1">
      <alignment vertical="center"/>
    </xf>
    <xf numFmtId="0" fontId="0" fillId="0" borderId="2" xfId="0" applyFont="1" applyBorder="1" applyAlignment="1"/>
    <xf numFmtId="0" fontId="4" fillId="0" borderId="3" xfId="0" applyFont="1" applyBorder="1" applyAlignment="1">
      <alignment vertical="center"/>
    </xf>
    <xf numFmtId="0" fontId="4" fillId="0" borderId="7" xfId="0" applyFont="1" applyBorder="1" applyAlignment="1">
      <alignment vertical="center"/>
    </xf>
    <xf numFmtId="0" fontId="0" fillId="0" borderId="8" xfId="0" applyFont="1" applyBorder="1" applyAlignment="1"/>
    <xf numFmtId="0" fontId="4" fillId="5" borderId="6" xfId="0" applyFont="1" applyFill="1" applyBorder="1" applyAlignment="1">
      <alignment vertical="center"/>
    </xf>
    <xf numFmtId="0" fontId="4" fillId="5" borderId="6" xfId="0" applyFont="1" applyFill="1" applyBorder="1" applyAlignment="1">
      <alignment vertical="center" wrapText="1"/>
    </xf>
    <xf numFmtId="20" fontId="4" fillId="5" borderId="6" xfId="0" applyNumberFormat="1" applyFont="1" applyFill="1" applyBorder="1" applyAlignment="1">
      <alignment vertical="center" wrapText="1"/>
    </xf>
    <xf numFmtId="176" fontId="4" fillId="0" borderId="4" xfId="0" applyNumberFormat="1" applyFont="1" applyBorder="1" applyAlignment="1">
      <alignment vertical="center"/>
    </xf>
    <xf numFmtId="0" fontId="4" fillId="5" borderId="4" xfId="0" applyFont="1" applyFill="1" applyBorder="1" applyAlignment="1">
      <alignment vertical="center"/>
    </xf>
    <xf numFmtId="49" fontId="4" fillId="5" borderId="4" xfId="0" applyNumberFormat="1" applyFont="1" applyFill="1" applyBorder="1" applyAlignment="1">
      <alignment vertical="center"/>
    </xf>
    <xf numFmtId="49" fontId="4" fillId="0" borderId="4" xfId="0" applyNumberFormat="1" applyFont="1" applyBorder="1" applyAlignment="1">
      <alignment vertical="center"/>
    </xf>
    <xf numFmtId="0" fontId="4" fillId="0" borderId="4" xfId="0" applyFont="1" applyFill="1" applyBorder="1" applyAlignment="1">
      <alignment vertical="center"/>
    </xf>
    <xf numFmtId="49" fontId="4" fillId="0" borderId="1" xfId="0" applyNumberFormat="1" applyFont="1" applyBorder="1" applyAlignment="1">
      <alignment vertical="center"/>
    </xf>
    <xf numFmtId="0" fontId="4" fillId="6" borderId="1" xfId="0" applyFont="1" applyFill="1" applyBorder="1" applyAlignment="1">
      <alignment vertical="center"/>
    </xf>
    <xf numFmtId="0" fontId="4" fillId="6" borderId="1" xfId="0" applyFont="1" applyFill="1" applyBorder="1" applyAlignment="1">
      <alignment vertical="center" wrapText="1"/>
    </xf>
    <xf numFmtId="0" fontId="4" fillId="7" borderId="1" xfId="0" applyFont="1" applyFill="1" applyBorder="1" applyAlignment="1">
      <alignment vertical="center"/>
    </xf>
  </cellXfs>
  <cellStyles count="1">
    <cellStyle name="標準" xfId="0" builtinId="0"/>
  </cellStyles>
  <dxfs count="27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customschemas.google.com/relationships/workbookmetadata" Target="metadata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3</xdr:col>
          <xdr:colOff>0</xdr:colOff>
          <xdr:row>1</xdr:row>
          <xdr:rowOff>419100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7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8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A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B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C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D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E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F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12</xdr:col>
          <xdr:colOff>352425</xdr:colOff>
          <xdr:row>1</xdr:row>
          <xdr:rowOff>419100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0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9</xdr:col>
          <xdr:colOff>352425</xdr:colOff>
          <xdr:row>1</xdr:row>
          <xdr:rowOff>419100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11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9</xdr:col>
          <xdr:colOff>352425</xdr:colOff>
          <xdr:row>1</xdr:row>
          <xdr:rowOff>419100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2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4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5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9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O1000"/>
  <sheetViews>
    <sheetView workbookViewId="0">
      <selection activeCell="G12" sqref="G12"/>
    </sheetView>
  </sheetViews>
  <sheetFormatPr defaultColWidth="12.625" defaultRowHeight="15" customHeight="1"/>
  <cols>
    <col min="1" max="1" width="7.625" customWidth="1"/>
    <col min="2" max="2" width="17" customWidth="1"/>
    <col min="3" max="10" width="12.625" customWidth="1"/>
    <col min="11" max="11" width="13.75" customWidth="1"/>
    <col min="12" max="12" width="14.375" customWidth="1"/>
    <col min="13" max="41" width="12.625" customWidth="1"/>
  </cols>
  <sheetData>
    <row r="1" spans="1:41" ht="12" customHeight="1"/>
    <row r="2" spans="1:41" ht="40.5" customHeight="1">
      <c r="A2" s="1" t="s">
        <v>0</v>
      </c>
      <c r="B2" s="2" t="s">
        <v>14</v>
      </c>
      <c r="J2" s="12"/>
      <c r="K2" s="12"/>
      <c r="L2" s="12"/>
    </row>
    <row r="3" spans="1:41" ht="18.75" customHeight="1">
      <c r="A3" s="3"/>
      <c r="B3" s="3" t="s">
        <v>1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</row>
    <row r="4" spans="1:41" ht="18.75" customHeight="1">
      <c r="A4" s="1" t="s">
        <v>2</v>
      </c>
      <c r="B4" s="5" t="s">
        <v>3</v>
      </c>
      <c r="C4" s="5" t="s">
        <v>15</v>
      </c>
      <c r="D4" s="5" t="s">
        <v>151</v>
      </c>
      <c r="E4" s="5" t="s">
        <v>16</v>
      </c>
      <c r="F4" s="5" t="s">
        <v>25</v>
      </c>
      <c r="G4" s="5"/>
      <c r="H4" s="5" t="s">
        <v>140</v>
      </c>
      <c r="I4" s="5" t="s">
        <v>139</v>
      </c>
      <c r="J4" s="5" t="s">
        <v>141</v>
      </c>
      <c r="K4" s="5" t="s">
        <v>237</v>
      </c>
      <c r="L4" s="5" t="s">
        <v>238</v>
      </c>
      <c r="M4" s="5" t="s">
        <v>142</v>
      </c>
      <c r="N4" s="5" t="s">
        <v>143</v>
      </c>
      <c r="O4" s="5" t="s">
        <v>144</v>
      </c>
      <c r="P4" s="5" t="s">
        <v>241</v>
      </c>
      <c r="Q4" s="5" t="s">
        <v>242</v>
      </c>
      <c r="R4" s="5" t="s">
        <v>284</v>
      </c>
      <c r="S4" s="5" t="s">
        <v>285</v>
      </c>
      <c r="T4" s="5" t="s">
        <v>286</v>
      </c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1:41" ht="18.75" customHeight="1">
      <c r="A5" s="1" t="s">
        <v>4</v>
      </c>
      <c r="B5" s="5"/>
      <c r="C5" s="5"/>
      <c r="D5" s="5"/>
      <c r="E5" s="5"/>
      <c r="F5" s="5">
        <v>1</v>
      </c>
      <c r="G5" s="5">
        <v>2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6" spans="1:41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</row>
    <row r="7" spans="1:41" ht="18.75" customHeight="1">
      <c r="A7" s="1" t="s">
        <v>6</v>
      </c>
      <c r="B7" s="6" t="s">
        <v>7</v>
      </c>
      <c r="C7" s="6" t="s">
        <v>8</v>
      </c>
      <c r="D7" s="6" t="s">
        <v>22</v>
      </c>
      <c r="E7" s="6" t="s">
        <v>7</v>
      </c>
      <c r="F7" s="6" t="s">
        <v>22</v>
      </c>
      <c r="G7" s="6" t="s">
        <v>7</v>
      </c>
      <c r="H7" s="6" t="s">
        <v>22</v>
      </c>
      <c r="I7" s="6" t="s">
        <v>22</v>
      </c>
      <c r="J7" s="6" t="s">
        <v>22</v>
      </c>
      <c r="K7" s="6" t="s">
        <v>22</v>
      </c>
      <c r="L7" s="6" t="s">
        <v>22</v>
      </c>
      <c r="M7" s="6" t="s">
        <v>22</v>
      </c>
      <c r="N7" s="6" t="s">
        <v>22</v>
      </c>
      <c r="O7" s="6" t="s">
        <v>22</v>
      </c>
      <c r="P7" s="6" t="s">
        <v>22</v>
      </c>
      <c r="Q7" s="6" t="s">
        <v>22</v>
      </c>
      <c r="R7" s="6" t="s">
        <v>22</v>
      </c>
      <c r="S7" s="6" t="s">
        <v>22</v>
      </c>
      <c r="T7" s="6" t="s">
        <v>22</v>
      </c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</row>
    <row r="8" spans="1:41" ht="76.5" customHeight="1">
      <c r="A8" s="1" t="s">
        <v>10</v>
      </c>
      <c r="B8" s="8" t="s">
        <v>11</v>
      </c>
      <c r="C8" s="8" t="s">
        <v>17</v>
      </c>
      <c r="D8" s="8" t="s">
        <v>152</v>
      </c>
      <c r="E8" s="8" t="s">
        <v>18</v>
      </c>
      <c r="F8" s="8" t="s">
        <v>23</v>
      </c>
      <c r="G8" s="8"/>
      <c r="H8" s="8" t="s">
        <v>146</v>
      </c>
      <c r="I8" s="8" t="s">
        <v>147</v>
      </c>
      <c r="J8" s="8" t="s">
        <v>148</v>
      </c>
      <c r="K8" s="8" t="s">
        <v>239</v>
      </c>
      <c r="L8" s="8" t="s">
        <v>240</v>
      </c>
      <c r="M8" s="8" t="s">
        <v>145</v>
      </c>
      <c r="N8" s="8" t="s">
        <v>149</v>
      </c>
      <c r="O8" s="8" t="s">
        <v>150</v>
      </c>
      <c r="P8" s="8" t="s">
        <v>243</v>
      </c>
      <c r="Q8" s="8" t="s">
        <v>244</v>
      </c>
      <c r="R8" s="7" t="s">
        <v>287</v>
      </c>
      <c r="S8" s="7" t="s">
        <v>288</v>
      </c>
      <c r="T8" s="7" t="s">
        <v>289</v>
      </c>
      <c r="U8" s="7"/>
      <c r="V8" s="7"/>
      <c r="W8" s="7"/>
      <c r="X8" s="7"/>
      <c r="Y8" s="7"/>
      <c r="Z8" s="7"/>
      <c r="AA8" s="7"/>
      <c r="AB8" s="7"/>
      <c r="AC8" s="7"/>
      <c r="AD8" s="7"/>
      <c r="AE8" s="8"/>
      <c r="AF8" s="8"/>
      <c r="AG8" s="7"/>
      <c r="AH8" s="7"/>
      <c r="AI8" s="7"/>
      <c r="AJ8" s="7"/>
      <c r="AK8" s="7"/>
      <c r="AL8" s="7"/>
      <c r="AM8" s="7"/>
      <c r="AN8" s="7"/>
      <c r="AO8" s="7"/>
    </row>
    <row r="9" spans="1:41" ht="132" customHeight="1">
      <c r="A9" s="1" t="s">
        <v>12</v>
      </c>
      <c r="B9" s="8"/>
      <c r="C9" s="8"/>
      <c r="D9" s="8"/>
      <c r="E9" s="8"/>
      <c r="F9" s="8" t="s">
        <v>26</v>
      </c>
      <c r="G9" s="8"/>
      <c r="H9" s="8"/>
      <c r="I9" s="8"/>
      <c r="J9" s="8"/>
      <c r="K9" s="8"/>
      <c r="L9" s="8"/>
      <c r="M9" s="8"/>
      <c r="N9" s="8"/>
      <c r="O9" s="7"/>
      <c r="P9" s="8"/>
      <c r="Q9" s="7"/>
      <c r="R9" s="7"/>
      <c r="S9" s="7"/>
      <c r="T9" s="7"/>
      <c r="U9" s="8"/>
      <c r="V9" s="8"/>
      <c r="W9" s="8"/>
      <c r="X9" s="8"/>
      <c r="Y9" s="8"/>
      <c r="Z9" s="8"/>
      <c r="AA9" s="8"/>
      <c r="AB9" s="8"/>
      <c r="AC9" s="7"/>
      <c r="AD9" s="7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</row>
    <row r="10" spans="1:41" ht="18.75" customHeight="1">
      <c r="A10" s="9" t="s">
        <v>13</v>
      </c>
      <c r="B10" s="10">
        <v>1</v>
      </c>
      <c r="C10" s="10" t="s">
        <v>620</v>
      </c>
      <c r="D10" s="10">
        <v>1</v>
      </c>
      <c r="E10" s="10">
        <v>3</v>
      </c>
      <c r="F10" s="10">
        <v>1</v>
      </c>
      <c r="G10" s="10"/>
      <c r="H10" s="10">
        <v>120</v>
      </c>
      <c r="I10" s="10">
        <v>180</v>
      </c>
      <c r="J10" s="10">
        <v>80</v>
      </c>
      <c r="K10" s="10">
        <v>100</v>
      </c>
      <c r="L10" s="10">
        <v>100</v>
      </c>
      <c r="M10" s="10">
        <v>2600</v>
      </c>
      <c r="N10" s="10">
        <v>3200</v>
      </c>
      <c r="O10" s="10">
        <v>1900</v>
      </c>
      <c r="P10" s="10">
        <v>2000</v>
      </c>
      <c r="Q10" s="10">
        <v>2000</v>
      </c>
      <c r="R10" s="10">
        <v>10001</v>
      </c>
      <c r="S10" s="10">
        <v>1</v>
      </c>
      <c r="T10" s="10">
        <v>1</v>
      </c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</row>
    <row r="11" spans="1:41" ht="18.75" customHeight="1">
      <c r="A11" s="11"/>
      <c r="B11" s="10">
        <v>2</v>
      </c>
      <c r="C11" s="10" t="s">
        <v>621</v>
      </c>
      <c r="D11" s="10">
        <v>2</v>
      </c>
      <c r="E11" s="10">
        <v>3</v>
      </c>
      <c r="F11" s="10">
        <v>1</v>
      </c>
      <c r="G11" s="10"/>
      <c r="H11" s="10">
        <v>130</v>
      </c>
      <c r="I11" s="10">
        <v>120</v>
      </c>
      <c r="J11" s="10">
        <v>170</v>
      </c>
      <c r="K11" s="10">
        <v>100</v>
      </c>
      <c r="L11" s="10">
        <v>120</v>
      </c>
      <c r="M11" s="10">
        <v>2800</v>
      </c>
      <c r="N11" s="10">
        <v>2600</v>
      </c>
      <c r="O11" s="10">
        <v>3100</v>
      </c>
      <c r="P11" s="10">
        <v>2000</v>
      </c>
      <c r="Q11" s="10">
        <v>2600</v>
      </c>
      <c r="R11" s="10">
        <v>20001</v>
      </c>
      <c r="S11" s="10">
        <v>2</v>
      </c>
      <c r="T11" s="10">
        <v>2</v>
      </c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</row>
    <row r="12" spans="1:41" ht="18.75" customHeight="1">
      <c r="A12" s="11"/>
      <c r="B12" s="10">
        <v>3</v>
      </c>
      <c r="C12" s="10" t="s">
        <v>622</v>
      </c>
      <c r="D12" s="10">
        <v>3</v>
      </c>
      <c r="E12" s="10">
        <v>3</v>
      </c>
      <c r="F12" s="10">
        <v>1</v>
      </c>
      <c r="G12" s="10"/>
      <c r="H12" s="10">
        <v>180</v>
      </c>
      <c r="I12" s="10">
        <v>140</v>
      </c>
      <c r="J12" s="10">
        <v>120</v>
      </c>
      <c r="K12" s="10">
        <v>100</v>
      </c>
      <c r="L12" s="10">
        <v>80</v>
      </c>
      <c r="M12" s="10">
        <v>3200</v>
      </c>
      <c r="N12" s="10">
        <v>2700</v>
      </c>
      <c r="O12" s="10">
        <v>2600</v>
      </c>
      <c r="P12" s="10">
        <v>2000</v>
      </c>
      <c r="Q12" s="10">
        <v>1500</v>
      </c>
      <c r="R12" s="10">
        <v>30001</v>
      </c>
      <c r="S12" s="10">
        <v>3</v>
      </c>
      <c r="T12" s="10">
        <v>3</v>
      </c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</row>
    <row r="13" spans="1:41" ht="18.75" customHeight="1">
      <c r="A13" s="11"/>
      <c r="B13" s="10">
        <v>4</v>
      </c>
      <c r="C13" s="10" t="s">
        <v>623</v>
      </c>
      <c r="D13" s="10">
        <v>4</v>
      </c>
      <c r="E13" s="10">
        <v>3</v>
      </c>
      <c r="F13" s="10">
        <v>1</v>
      </c>
      <c r="G13" s="10"/>
      <c r="H13" s="10">
        <v>160</v>
      </c>
      <c r="I13" s="10">
        <v>180</v>
      </c>
      <c r="J13" s="10">
        <v>100</v>
      </c>
      <c r="K13" s="10">
        <v>100</v>
      </c>
      <c r="L13" s="10">
        <v>100</v>
      </c>
      <c r="M13" s="10">
        <v>3000</v>
      </c>
      <c r="N13" s="10">
        <v>3200</v>
      </c>
      <c r="O13" s="10">
        <v>2400</v>
      </c>
      <c r="P13" s="10">
        <v>2000</v>
      </c>
      <c r="Q13" s="10">
        <v>2600</v>
      </c>
      <c r="R13" s="10">
        <v>40001</v>
      </c>
      <c r="S13" s="10">
        <v>4</v>
      </c>
      <c r="T13" s="10">
        <v>4</v>
      </c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</row>
    <row r="14" spans="1:41" ht="18.75" customHeight="1">
      <c r="A14" s="11"/>
      <c r="B14" s="10">
        <v>5</v>
      </c>
      <c r="C14" s="10" t="s">
        <v>624</v>
      </c>
      <c r="D14" s="10">
        <v>5</v>
      </c>
      <c r="E14" s="10">
        <v>3</v>
      </c>
      <c r="F14" s="10">
        <v>1</v>
      </c>
      <c r="G14" s="10"/>
      <c r="H14" s="10">
        <v>150</v>
      </c>
      <c r="I14" s="10">
        <v>140</v>
      </c>
      <c r="J14" s="10">
        <v>180</v>
      </c>
      <c r="K14" s="10">
        <v>100</v>
      </c>
      <c r="L14" s="10">
        <v>100</v>
      </c>
      <c r="M14" s="10">
        <v>2900</v>
      </c>
      <c r="N14" s="10">
        <v>2700</v>
      </c>
      <c r="O14" s="10">
        <v>3200</v>
      </c>
      <c r="P14" s="10">
        <v>2000</v>
      </c>
      <c r="Q14" s="10">
        <v>2200</v>
      </c>
      <c r="R14" s="10">
        <v>50001</v>
      </c>
      <c r="S14" s="10">
        <v>5</v>
      </c>
      <c r="T14" s="10">
        <v>5</v>
      </c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</row>
    <row r="15" spans="1:41" ht="18.75" customHeight="1">
      <c r="A15" s="11"/>
      <c r="B15" s="10">
        <v>6</v>
      </c>
      <c r="C15" s="10" t="s">
        <v>625</v>
      </c>
      <c r="D15" s="10">
        <v>1</v>
      </c>
      <c r="E15" s="10">
        <v>3</v>
      </c>
      <c r="F15" s="10">
        <v>1</v>
      </c>
      <c r="G15" s="10"/>
      <c r="H15" s="10">
        <v>200</v>
      </c>
      <c r="I15" s="10">
        <v>180</v>
      </c>
      <c r="J15" s="10">
        <v>150</v>
      </c>
      <c r="K15" s="10">
        <v>100</v>
      </c>
      <c r="L15" s="10">
        <v>60</v>
      </c>
      <c r="M15" s="10">
        <v>3400</v>
      </c>
      <c r="N15" s="10">
        <v>3200</v>
      </c>
      <c r="O15" s="10">
        <v>2900</v>
      </c>
      <c r="P15" s="10">
        <v>2000</v>
      </c>
      <c r="Q15" s="10">
        <v>1200</v>
      </c>
      <c r="R15" s="10">
        <v>60001</v>
      </c>
      <c r="S15" s="10">
        <v>6</v>
      </c>
      <c r="T15" s="10">
        <v>6</v>
      </c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</row>
    <row r="16" spans="1:41" ht="18.75" customHeight="1">
      <c r="A16" s="11"/>
      <c r="B16" s="10">
        <v>7</v>
      </c>
      <c r="C16" s="10" t="s">
        <v>626</v>
      </c>
      <c r="D16" s="10">
        <v>2</v>
      </c>
      <c r="E16" s="10">
        <v>3</v>
      </c>
      <c r="F16" s="10">
        <v>1</v>
      </c>
      <c r="G16" s="10"/>
      <c r="H16" s="10">
        <v>120</v>
      </c>
      <c r="I16" s="10">
        <v>180</v>
      </c>
      <c r="J16" s="10">
        <v>80</v>
      </c>
      <c r="K16" s="10">
        <v>100</v>
      </c>
      <c r="L16" s="10">
        <v>100</v>
      </c>
      <c r="M16" s="10">
        <v>2600</v>
      </c>
      <c r="N16" s="10">
        <v>3200</v>
      </c>
      <c r="O16" s="10">
        <v>1900</v>
      </c>
      <c r="P16" s="10">
        <v>2000</v>
      </c>
      <c r="Q16" s="10">
        <v>2000</v>
      </c>
      <c r="R16" s="10">
        <v>70001</v>
      </c>
      <c r="S16" s="10">
        <v>7</v>
      </c>
      <c r="T16" s="10">
        <v>7</v>
      </c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</row>
    <row r="17" spans="1:41" ht="18.75" customHeight="1">
      <c r="A17" s="11"/>
      <c r="B17" s="10">
        <v>8</v>
      </c>
      <c r="C17" s="10" t="s">
        <v>627</v>
      </c>
      <c r="D17" s="10">
        <v>3</v>
      </c>
      <c r="E17" s="10">
        <v>3</v>
      </c>
      <c r="F17" s="10">
        <v>1</v>
      </c>
      <c r="G17" s="10"/>
      <c r="H17" s="10">
        <v>130</v>
      </c>
      <c r="I17" s="10">
        <v>120</v>
      </c>
      <c r="J17" s="10">
        <v>170</v>
      </c>
      <c r="K17" s="10">
        <v>100</v>
      </c>
      <c r="L17" s="10">
        <v>80</v>
      </c>
      <c r="M17" s="10">
        <v>2800</v>
      </c>
      <c r="N17" s="10">
        <v>2600</v>
      </c>
      <c r="O17" s="10">
        <v>3100</v>
      </c>
      <c r="P17" s="10">
        <v>2000</v>
      </c>
      <c r="Q17" s="10">
        <v>1600</v>
      </c>
      <c r="R17" s="10">
        <v>80001</v>
      </c>
      <c r="S17" s="10">
        <v>8</v>
      </c>
      <c r="T17" s="10">
        <v>8</v>
      </c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</row>
    <row r="18" spans="1:41" ht="18.75" customHeight="1">
      <c r="A18" s="11"/>
      <c r="B18" s="10">
        <v>9</v>
      </c>
      <c r="C18" s="10" t="s">
        <v>628</v>
      </c>
      <c r="D18" s="10">
        <v>4</v>
      </c>
      <c r="E18" s="10">
        <v>3</v>
      </c>
      <c r="F18" s="10">
        <v>1</v>
      </c>
      <c r="G18" s="10"/>
      <c r="H18" s="10">
        <v>180</v>
      </c>
      <c r="I18" s="10">
        <v>140</v>
      </c>
      <c r="J18" s="10">
        <v>120</v>
      </c>
      <c r="K18" s="10">
        <v>100</v>
      </c>
      <c r="L18" s="10">
        <v>60</v>
      </c>
      <c r="M18" s="10">
        <v>3200</v>
      </c>
      <c r="N18" s="10">
        <v>2700</v>
      </c>
      <c r="O18" s="10">
        <v>2600</v>
      </c>
      <c r="P18" s="10">
        <v>2000</v>
      </c>
      <c r="Q18" s="10">
        <v>1400</v>
      </c>
      <c r="R18" s="10">
        <v>90001</v>
      </c>
      <c r="S18" s="10">
        <v>9</v>
      </c>
      <c r="T18" s="10">
        <v>9</v>
      </c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</row>
    <row r="19" spans="1:41" ht="18.75" customHeight="1">
      <c r="A19" s="11"/>
      <c r="B19" s="10">
        <v>10</v>
      </c>
      <c r="C19" s="10" t="s">
        <v>629</v>
      </c>
      <c r="D19" s="15">
        <v>5</v>
      </c>
      <c r="E19" s="10">
        <v>3</v>
      </c>
      <c r="F19" s="10">
        <v>1</v>
      </c>
      <c r="G19" s="10"/>
      <c r="H19" s="10">
        <v>160</v>
      </c>
      <c r="I19" s="10">
        <v>180</v>
      </c>
      <c r="J19" s="10">
        <v>100</v>
      </c>
      <c r="K19" s="10">
        <v>100</v>
      </c>
      <c r="L19" s="10">
        <v>100</v>
      </c>
      <c r="M19" s="10">
        <v>3000</v>
      </c>
      <c r="N19" s="10">
        <v>3200</v>
      </c>
      <c r="O19" s="10">
        <v>2400</v>
      </c>
      <c r="P19" s="10">
        <v>2000</v>
      </c>
      <c r="Q19" s="10">
        <v>2000</v>
      </c>
      <c r="R19" s="10">
        <v>100001</v>
      </c>
      <c r="S19" s="10">
        <v>10</v>
      </c>
      <c r="T19" s="10">
        <v>10</v>
      </c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</row>
    <row r="20" spans="1:41" ht="18.75" customHeight="1">
      <c r="A20" s="11"/>
      <c r="B20" s="10">
        <v>11</v>
      </c>
      <c r="C20" s="10" t="s">
        <v>630</v>
      </c>
      <c r="D20" s="10">
        <v>1</v>
      </c>
      <c r="E20" s="10">
        <v>4</v>
      </c>
      <c r="F20" s="10">
        <v>1</v>
      </c>
      <c r="G20" s="10"/>
      <c r="H20" s="10">
        <v>150</v>
      </c>
      <c r="I20" s="10">
        <v>140</v>
      </c>
      <c r="J20" s="10">
        <v>180</v>
      </c>
      <c r="K20" s="10">
        <v>100</v>
      </c>
      <c r="L20" s="10">
        <v>120</v>
      </c>
      <c r="M20" s="10">
        <v>2900</v>
      </c>
      <c r="N20" s="10">
        <v>2700</v>
      </c>
      <c r="O20" s="10">
        <v>3200</v>
      </c>
      <c r="P20" s="10">
        <v>2000</v>
      </c>
      <c r="Q20" s="10">
        <v>2500</v>
      </c>
      <c r="R20" s="10">
        <v>110001</v>
      </c>
      <c r="S20" s="10">
        <v>11</v>
      </c>
      <c r="T20" s="10">
        <v>11</v>
      </c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</row>
    <row r="21" spans="1:41" ht="18.75" customHeight="1">
      <c r="A21" s="11"/>
      <c r="B21" s="10">
        <v>12</v>
      </c>
      <c r="C21" s="10" t="s">
        <v>631</v>
      </c>
      <c r="D21" s="10">
        <v>2</v>
      </c>
      <c r="E21" s="10">
        <v>4</v>
      </c>
      <c r="F21" s="10">
        <v>1</v>
      </c>
      <c r="G21" s="10"/>
      <c r="H21" s="10">
        <v>200</v>
      </c>
      <c r="I21" s="10">
        <v>180</v>
      </c>
      <c r="J21" s="10">
        <v>150</v>
      </c>
      <c r="K21" s="10">
        <v>100</v>
      </c>
      <c r="L21" s="10">
        <v>140</v>
      </c>
      <c r="M21" s="10">
        <v>3400</v>
      </c>
      <c r="N21" s="10">
        <v>3200</v>
      </c>
      <c r="O21" s="10">
        <v>2900</v>
      </c>
      <c r="P21" s="10">
        <v>2000</v>
      </c>
      <c r="Q21" s="10">
        <v>2000</v>
      </c>
      <c r="R21" s="10">
        <v>120001</v>
      </c>
      <c r="S21" s="10">
        <v>12</v>
      </c>
      <c r="T21" s="10">
        <v>12</v>
      </c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</row>
    <row r="22" spans="1:41" ht="18.75" customHeight="1">
      <c r="A22" s="11"/>
      <c r="B22" s="10">
        <v>13</v>
      </c>
      <c r="C22" s="10" t="s">
        <v>632</v>
      </c>
      <c r="D22" s="10">
        <v>3</v>
      </c>
      <c r="E22" s="10">
        <v>4</v>
      </c>
      <c r="F22" s="10">
        <v>1</v>
      </c>
      <c r="G22" s="10"/>
      <c r="H22" s="10">
        <v>120</v>
      </c>
      <c r="I22" s="10">
        <v>180</v>
      </c>
      <c r="J22" s="10">
        <v>80</v>
      </c>
      <c r="K22" s="10">
        <v>100</v>
      </c>
      <c r="L22" s="10">
        <v>160</v>
      </c>
      <c r="M22" s="10">
        <v>2600</v>
      </c>
      <c r="N22" s="10">
        <v>3200</v>
      </c>
      <c r="O22" s="10">
        <v>1900</v>
      </c>
      <c r="P22" s="10">
        <v>2000</v>
      </c>
      <c r="Q22" s="10">
        <v>2200</v>
      </c>
      <c r="R22" s="10">
        <v>130001</v>
      </c>
      <c r="S22" s="10">
        <v>13</v>
      </c>
      <c r="T22" s="10">
        <v>13</v>
      </c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</row>
    <row r="23" spans="1:41" ht="18.75" customHeight="1">
      <c r="A23" s="11"/>
      <c r="B23" s="10">
        <v>14</v>
      </c>
      <c r="C23" s="10" t="s">
        <v>633</v>
      </c>
      <c r="D23" s="10">
        <v>4</v>
      </c>
      <c r="E23" s="10">
        <v>4</v>
      </c>
      <c r="F23" s="10">
        <v>1</v>
      </c>
      <c r="G23" s="10"/>
      <c r="H23" s="10">
        <v>130</v>
      </c>
      <c r="I23" s="10">
        <v>120</v>
      </c>
      <c r="J23" s="10">
        <v>170</v>
      </c>
      <c r="K23" s="10">
        <v>100</v>
      </c>
      <c r="L23" s="10">
        <v>130</v>
      </c>
      <c r="M23" s="10">
        <v>2800</v>
      </c>
      <c r="N23" s="10">
        <v>2600</v>
      </c>
      <c r="O23" s="10">
        <v>3100</v>
      </c>
      <c r="P23" s="10">
        <v>2000</v>
      </c>
      <c r="Q23" s="10">
        <v>2900</v>
      </c>
      <c r="R23" s="10">
        <v>140001</v>
      </c>
      <c r="S23" s="10">
        <v>14</v>
      </c>
      <c r="T23" s="10">
        <v>14</v>
      </c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</row>
    <row r="24" spans="1:41" ht="18.75" customHeight="1">
      <c r="A24" s="11"/>
      <c r="B24" s="10">
        <v>15</v>
      </c>
      <c r="C24" s="10" t="s">
        <v>634</v>
      </c>
      <c r="D24" s="15">
        <v>5</v>
      </c>
      <c r="E24" s="10">
        <v>4</v>
      </c>
      <c r="F24" s="10">
        <v>1</v>
      </c>
      <c r="G24" s="10"/>
      <c r="H24" s="10">
        <v>180</v>
      </c>
      <c r="I24" s="10">
        <v>140</v>
      </c>
      <c r="J24" s="10">
        <v>120</v>
      </c>
      <c r="K24" s="10">
        <v>100</v>
      </c>
      <c r="L24" s="10">
        <v>100</v>
      </c>
      <c r="M24" s="10">
        <v>3200</v>
      </c>
      <c r="N24" s="10">
        <v>2700</v>
      </c>
      <c r="O24" s="10">
        <v>2600</v>
      </c>
      <c r="P24" s="10">
        <v>2000</v>
      </c>
      <c r="Q24" s="10">
        <v>2300</v>
      </c>
      <c r="R24" s="10">
        <v>150001</v>
      </c>
      <c r="S24" s="10">
        <v>15</v>
      </c>
      <c r="T24" s="10">
        <v>15</v>
      </c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</row>
    <row r="25" spans="1:41" ht="18.75" customHeight="1">
      <c r="A25" s="11"/>
      <c r="B25" s="10">
        <v>16</v>
      </c>
      <c r="C25" s="10" t="s">
        <v>635</v>
      </c>
      <c r="D25" s="10">
        <v>1</v>
      </c>
      <c r="E25" s="10">
        <v>4</v>
      </c>
      <c r="F25" s="10">
        <v>1</v>
      </c>
      <c r="G25" s="10"/>
      <c r="H25" s="10">
        <v>160</v>
      </c>
      <c r="I25" s="10">
        <v>180</v>
      </c>
      <c r="J25" s="10">
        <v>100</v>
      </c>
      <c r="K25" s="10">
        <v>100</v>
      </c>
      <c r="L25" s="10">
        <v>60</v>
      </c>
      <c r="M25" s="10">
        <v>3000</v>
      </c>
      <c r="N25" s="10">
        <v>3200</v>
      </c>
      <c r="O25" s="10">
        <v>2400</v>
      </c>
      <c r="P25" s="10">
        <v>2000</v>
      </c>
      <c r="Q25" s="10">
        <v>2400</v>
      </c>
      <c r="R25" s="10">
        <v>160001</v>
      </c>
      <c r="S25" s="10">
        <v>16</v>
      </c>
      <c r="T25" s="10">
        <v>16</v>
      </c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</row>
    <row r="26" spans="1:41" ht="18.75" customHeight="1">
      <c r="A26" s="11"/>
      <c r="B26" s="10">
        <v>17</v>
      </c>
      <c r="C26" s="10" t="s">
        <v>636</v>
      </c>
      <c r="D26" s="10">
        <v>2</v>
      </c>
      <c r="E26" s="10">
        <v>4</v>
      </c>
      <c r="F26" s="10">
        <v>1</v>
      </c>
      <c r="G26" s="10"/>
      <c r="H26" s="10">
        <v>150</v>
      </c>
      <c r="I26" s="10">
        <v>140</v>
      </c>
      <c r="J26" s="10">
        <v>180</v>
      </c>
      <c r="K26" s="10">
        <v>100</v>
      </c>
      <c r="L26" s="10">
        <v>120</v>
      </c>
      <c r="M26" s="10">
        <v>2900</v>
      </c>
      <c r="N26" s="10">
        <v>2700</v>
      </c>
      <c r="O26" s="10">
        <v>3200</v>
      </c>
      <c r="P26" s="10">
        <v>2000</v>
      </c>
      <c r="Q26" s="10">
        <v>1200</v>
      </c>
      <c r="R26" s="10">
        <v>170001</v>
      </c>
      <c r="S26" s="10">
        <v>17</v>
      </c>
      <c r="T26" s="10">
        <v>17</v>
      </c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</row>
    <row r="27" spans="1:41" ht="18.75" customHeight="1">
      <c r="A27" s="11"/>
      <c r="B27" s="10">
        <v>18</v>
      </c>
      <c r="C27" s="10" t="s">
        <v>637</v>
      </c>
      <c r="D27" s="10">
        <v>3</v>
      </c>
      <c r="E27" s="10">
        <v>4</v>
      </c>
      <c r="F27" s="10">
        <v>1</v>
      </c>
      <c r="G27" s="10"/>
      <c r="H27" s="10">
        <v>200</v>
      </c>
      <c r="I27" s="10">
        <v>180</v>
      </c>
      <c r="J27" s="10">
        <v>150</v>
      </c>
      <c r="K27" s="10">
        <v>100</v>
      </c>
      <c r="L27" s="10">
        <v>100</v>
      </c>
      <c r="M27" s="10">
        <v>3400</v>
      </c>
      <c r="N27" s="10">
        <v>3200</v>
      </c>
      <c r="O27" s="10">
        <v>2900</v>
      </c>
      <c r="P27" s="10">
        <v>2000</v>
      </c>
      <c r="Q27" s="10">
        <v>2800</v>
      </c>
      <c r="R27" s="10">
        <v>180001</v>
      </c>
      <c r="S27" s="10">
        <v>18</v>
      </c>
      <c r="T27" s="10">
        <v>18</v>
      </c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</row>
    <row r="28" spans="1:41" ht="18.75" customHeight="1">
      <c r="A28" s="11"/>
      <c r="B28" s="10">
        <v>19</v>
      </c>
      <c r="C28" s="10" t="s">
        <v>638</v>
      </c>
      <c r="D28" s="10">
        <v>4</v>
      </c>
      <c r="E28" s="10">
        <v>4</v>
      </c>
      <c r="F28" s="10">
        <v>1</v>
      </c>
      <c r="G28" s="10"/>
      <c r="H28" s="10">
        <v>150</v>
      </c>
      <c r="I28" s="10">
        <v>140</v>
      </c>
      <c r="J28" s="10">
        <v>180</v>
      </c>
      <c r="K28" s="10">
        <v>100</v>
      </c>
      <c r="L28" s="10">
        <v>100</v>
      </c>
      <c r="M28" s="10">
        <v>2900</v>
      </c>
      <c r="N28" s="10">
        <v>2700</v>
      </c>
      <c r="O28" s="10">
        <v>3200</v>
      </c>
      <c r="P28" s="10">
        <v>2000</v>
      </c>
      <c r="Q28" s="10">
        <v>2300</v>
      </c>
      <c r="R28" s="10">
        <v>190001</v>
      </c>
      <c r="S28" s="10">
        <v>19</v>
      </c>
      <c r="T28" s="10">
        <v>19</v>
      </c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</row>
    <row r="29" spans="1:41" ht="18.75" customHeight="1">
      <c r="A29" s="11"/>
      <c r="B29" s="10">
        <v>20</v>
      </c>
      <c r="C29" s="10" t="s">
        <v>639</v>
      </c>
      <c r="D29" s="15">
        <v>5</v>
      </c>
      <c r="E29" s="10">
        <v>4</v>
      </c>
      <c r="F29" s="10">
        <v>1</v>
      </c>
      <c r="G29" s="10"/>
      <c r="H29" s="10">
        <v>200</v>
      </c>
      <c r="I29" s="10">
        <v>180</v>
      </c>
      <c r="J29" s="10">
        <v>150</v>
      </c>
      <c r="K29" s="10">
        <v>100</v>
      </c>
      <c r="L29" s="10">
        <v>120</v>
      </c>
      <c r="M29" s="10">
        <v>3400</v>
      </c>
      <c r="N29" s="10">
        <v>3200</v>
      </c>
      <c r="O29" s="10">
        <v>2900</v>
      </c>
      <c r="P29" s="10">
        <v>2000</v>
      </c>
      <c r="Q29" s="10">
        <v>2600</v>
      </c>
      <c r="R29" s="10">
        <v>200001</v>
      </c>
      <c r="S29" s="10">
        <v>20</v>
      </c>
      <c r="T29" s="10">
        <v>20</v>
      </c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</row>
    <row r="30" spans="1:41" ht="18.75" customHeight="1">
      <c r="A30" s="11"/>
      <c r="B30" s="10">
        <v>21</v>
      </c>
      <c r="C30" s="10" t="s">
        <v>640</v>
      </c>
      <c r="D30" s="10">
        <v>1</v>
      </c>
      <c r="E30" s="10">
        <v>4</v>
      </c>
      <c r="F30" s="10">
        <v>1</v>
      </c>
      <c r="G30" s="10"/>
      <c r="H30" s="10">
        <v>120</v>
      </c>
      <c r="I30" s="10">
        <v>180</v>
      </c>
      <c r="J30" s="10">
        <v>80</v>
      </c>
      <c r="K30" s="10">
        <v>100</v>
      </c>
      <c r="L30" s="10">
        <v>100</v>
      </c>
      <c r="M30" s="10">
        <v>2600</v>
      </c>
      <c r="N30" s="10">
        <v>3200</v>
      </c>
      <c r="O30" s="10">
        <v>1900</v>
      </c>
      <c r="P30" s="10">
        <v>2000</v>
      </c>
      <c r="Q30" s="10">
        <v>2000</v>
      </c>
      <c r="R30" s="10">
        <v>210001</v>
      </c>
      <c r="S30" s="10">
        <v>21</v>
      </c>
      <c r="T30" s="10">
        <v>21</v>
      </c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</row>
    <row r="31" spans="1:41" ht="18.75" customHeight="1">
      <c r="A31" s="11"/>
      <c r="B31" s="10">
        <v>22</v>
      </c>
      <c r="C31" s="10" t="s">
        <v>641</v>
      </c>
      <c r="D31" s="10">
        <v>2</v>
      </c>
      <c r="E31" s="10">
        <v>4</v>
      </c>
      <c r="F31" s="10">
        <v>1</v>
      </c>
      <c r="G31" s="10"/>
      <c r="H31" s="10">
        <v>130</v>
      </c>
      <c r="I31" s="10">
        <v>120</v>
      </c>
      <c r="J31" s="10">
        <v>170</v>
      </c>
      <c r="K31" s="10">
        <v>100</v>
      </c>
      <c r="L31" s="10">
        <v>120</v>
      </c>
      <c r="M31" s="10">
        <v>2800</v>
      </c>
      <c r="N31" s="10">
        <v>2600</v>
      </c>
      <c r="O31" s="10">
        <v>3100</v>
      </c>
      <c r="P31" s="10">
        <v>2000</v>
      </c>
      <c r="Q31" s="10">
        <v>2600</v>
      </c>
      <c r="R31" s="10">
        <v>220001</v>
      </c>
      <c r="S31" s="10">
        <v>22</v>
      </c>
      <c r="T31" s="10">
        <v>22</v>
      </c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</row>
    <row r="32" spans="1:41" ht="18.75" customHeight="1">
      <c r="A32" s="11"/>
      <c r="B32" s="10">
        <v>23</v>
      </c>
      <c r="C32" s="10" t="s">
        <v>642</v>
      </c>
      <c r="D32" s="10">
        <v>3</v>
      </c>
      <c r="E32" s="10">
        <v>4</v>
      </c>
      <c r="F32" s="10">
        <v>1</v>
      </c>
      <c r="G32" s="10"/>
      <c r="H32" s="10">
        <v>180</v>
      </c>
      <c r="I32" s="10">
        <v>140</v>
      </c>
      <c r="J32" s="10">
        <v>120</v>
      </c>
      <c r="K32" s="10">
        <v>100</v>
      </c>
      <c r="L32" s="10">
        <v>80</v>
      </c>
      <c r="M32" s="10">
        <v>3200</v>
      </c>
      <c r="N32" s="10">
        <v>2700</v>
      </c>
      <c r="O32" s="10">
        <v>2600</v>
      </c>
      <c r="P32" s="10">
        <v>2000</v>
      </c>
      <c r="Q32" s="10">
        <v>1500</v>
      </c>
      <c r="R32" s="10">
        <v>230001</v>
      </c>
      <c r="S32" s="10">
        <v>23</v>
      </c>
      <c r="T32" s="10">
        <v>23</v>
      </c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</row>
    <row r="33" spans="1:41" ht="18.75" customHeight="1">
      <c r="A33" s="11"/>
      <c r="B33" s="10">
        <v>24</v>
      </c>
      <c r="C33" s="10" t="s">
        <v>643</v>
      </c>
      <c r="D33" s="10">
        <v>4</v>
      </c>
      <c r="E33" s="10">
        <v>4</v>
      </c>
      <c r="F33" s="10">
        <v>1</v>
      </c>
      <c r="G33" s="10"/>
      <c r="H33" s="10">
        <v>160</v>
      </c>
      <c r="I33" s="10">
        <v>180</v>
      </c>
      <c r="J33" s="10">
        <v>100</v>
      </c>
      <c r="K33" s="10">
        <v>100</v>
      </c>
      <c r="L33" s="10">
        <v>100</v>
      </c>
      <c r="M33" s="10">
        <v>3000</v>
      </c>
      <c r="N33" s="10">
        <v>3200</v>
      </c>
      <c r="O33" s="10">
        <v>2400</v>
      </c>
      <c r="P33" s="10">
        <v>2000</v>
      </c>
      <c r="Q33" s="10">
        <v>2600</v>
      </c>
      <c r="R33" s="10">
        <v>240001</v>
      </c>
      <c r="S33" s="10">
        <v>24</v>
      </c>
      <c r="T33" s="10">
        <v>24</v>
      </c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</row>
    <row r="34" spans="1:41" ht="18.75" customHeight="1">
      <c r="A34" s="11"/>
      <c r="B34" s="10">
        <v>25</v>
      </c>
      <c r="C34" s="10" t="s">
        <v>644</v>
      </c>
      <c r="D34" s="10">
        <v>5</v>
      </c>
      <c r="E34" s="10">
        <v>4</v>
      </c>
      <c r="F34" s="10">
        <v>1</v>
      </c>
      <c r="G34" s="10"/>
      <c r="H34" s="10">
        <v>150</v>
      </c>
      <c r="I34" s="10">
        <v>140</v>
      </c>
      <c r="J34" s="10">
        <v>180</v>
      </c>
      <c r="K34" s="10">
        <v>100</v>
      </c>
      <c r="L34" s="10">
        <v>100</v>
      </c>
      <c r="M34" s="10">
        <v>2900</v>
      </c>
      <c r="N34" s="10">
        <v>2700</v>
      </c>
      <c r="O34" s="10">
        <v>3200</v>
      </c>
      <c r="P34" s="10">
        <v>2000</v>
      </c>
      <c r="Q34" s="10">
        <v>2200</v>
      </c>
      <c r="R34" s="10">
        <v>250001</v>
      </c>
      <c r="S34" s="10">
        <v>25</v>
      </c>
      <c r="T34" s="10">
        <v>25</v>
      </c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</row>
    <row r="35" spans="1:41" ht="18.75" customHeight="1">
      <c r="A35" s="11"/>
      <c r="B35" s="10">
        <v>26</v>
      </c>
      <c r="C35" s="10" t="s">
        <v>645</v>
      </c>
      <c r="D35" s="10">
        <v>1</v>
      </c>
      <c r="E35" s="10">
        <v>4</v>
      </c>
      <c r="F35" s="10">
        <v>1</v>
      </c>
      <c r="G35" s="10"/>
      <c r="H35" s="10">
        <v>200</v>
      </c>
      <c r="I35" s="10">
        <v>180</v>
      </c>
      <c r="J35" s="10">
        <v>150</v>
      </c>
      <c r="K35" s="10">
        <v>100</v>
      </c>
      <c r="L35" s="10">
        <v>60</v>
      </c>
      <c r="M35" s="10">
        <v>3400</v>
      </c>
      <c r="N35" s="10">
        <v>3200</v>
      </c>
      <c r="O35" s="10">
        <v>2900</v>
      </c>
      <c r="P35" s="10">
        <v>2000</v>
      </c>
      <c r="Q35" s="10">
        <v>1200</v>
      </c>
      <c r="R35" s="10">
        <v>260001</v>
      </c>
      <c r="S35" s="10">
        <v>26</v>
      </c>
      <c r="T35" s="10">
        <v>26</v>
      </c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</row>
    <row r="36" spans="1:41" ht="18.75" customHeight="1">
      <c r="A36" s="11"/>
      <c r="B36" s="10">
        <v>27</v>
      </c>
      <c r="C36" s="10" t="s">
        <v>646</v>
      </c>
      <c r="D36" s="10">
        <v>2</v>
      </c>
      <c r="E36" s="10">
        <v>4</v>
      </c>
      <c r="F36" s="10">
        <v>1</v>
      </c>
      <c r="G36" s="10"/>
      <c r="H36" s="10">
        <v>120</v>
      </c>
      <c r="I36" s="10">
        <v>180</v>
      </c>
      <c r="J36" s="10">
        <v>80</v>
      </c>
      <c r="K36" s="10">
        <v>100</v>
      </c>
      <c r="L36" s="10">
        <v>100</v>
      </c>
      <c r="M36" s="10">
        <v>2600</v>
      </c>
      <c r="N36" s="10">
        <v>3200</v>
      </c>
      <c r="O36" s="10">
        <v>1900</v>
      </c>
      <c r="P36" s="10">
        <v>2000</v>
      </c>
      <c r="Q36" s="10">
        <v>2000</v>
      </c>
      <c r="R36" s="10">
        <v>270001</v>
      </c>
      <c r="S36" s="10">
        <v>27</v>
      </c>
      <c r="T36" s="10">
        <v>27</v>
      </c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</row>
    <row r="37" spans="1:41" ht="18.75" customHeight="1">
      <c r="A37" s="11"/>
      <c r="B37" s="10">
        <v>28</v>
      </c>
      <c r="C37" s="10" t="s">
        <v>647</v>
      </c>
      <c r="D37" s="10">
        <v>3</v>
      </c>
      <c r="E37" s="10">
        <v>4</v>
      </c>
      <c r="F37" s="10">
        <v>1</v>
      </c>
      <c r="G37" s="10"/>
      <c r="H37" s="10">
        <v>130</v>
      </c>
      <c r="I37" s="10">
        <v>120</v>
      </c>
      <c r="J37" s="10">
        <v>170</v>
      </c>
      <c r="K37" s="10">
        <v>100</v>
      </c>
      <c r="L37" s="10">
        <v>80</v>
      </c>
      <c r="M37" s="10">
        <v>2800</v>
      </c>
      <c r="N37" s="10">
        <v>2600</v>
      </c>
      <c r="O37" s="10">
        <v>3100</v>
      </c>
      <c r="P37" s="10">
        <v>2000</v>
      </c>
      <c r="Q37" s="10">
        <v>1600</v>
      </c>
      <c r="R37" s="10">
        <v>280001</v>
      </c>
      <c r="S37" s="10">
        <v>28</v>
      </c>
      <c r="T37" s="10">
        <v>28</v>
      </c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</row>
    <row r="38" spans="1:41" ht="18.75" customHeight="1">
      <c r="A38" s="11"/>
      <c r="B38" s="10">
        <v>29</v>
      </c>
      <c r="C38" s="10" t="s">
        <v>648</v>
      </c>
      <c r="D38" s="10">
        <v>4</v>
      </c>
      <c r="E38" s="10">
        <v>4</v>
      </c>
      <c r="F38" s="10">
        <v>1</v>
      </c>
      <c r="G38" s="10"/>
      <c r="H38" s="10">
        <v>180</v>
      </c>
      <c r="I38" s="10">
        <v>140</v>
      </c>
      <c r="J38" s="10">
        <v>120</v>
      </c>
      <c r="K38" s="10">
        <v>100</v>
      </c>
      <c r="L38" s="10">
        <v>60</v>
      </c>
      <c r="M38" s="10">
        <v>3200</v>
      </c>
      <c r="N38" s="10">
        <v>2700</v>
      </c>
      <c r="O38" s="10">
        <v>2600</v>
      </c>
      <c r="P38" s="10">
        <v>2000</v>
      </c>
      <c r="Q38" s="10">
        <v>1400</v>
      </c>
      <c r="R38" s="10">
        <v>290001</v>
      </c>
      <c r="S38" s="10">
        <v>29</v>
      </c>
      <c r="T38" s="10">
        <v>29</v>
      </c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</row>
    <row r="39" spans="1:41" ht="18.75" customHeight="1">
      <c r="A39" s="11"/>
      <c r="B39" s="10">
        <v>30</v>
      </c>
      <c r="C39" s="10" t="s">
        <v>649</v>
      </c>
      <c r="D39" s="10">
        <v>5</v>
      </c>
      <c r="E39" s="10">
        <v>4</v>
      </c>
      <c r="F39" s="10">
        <v>1</v>
      </c>
      <c r="G39" s="10"/>
      <c r="H39" s="10">
        <v>160</v>
      </c>
      <c r="I39" s="10">
        <v>180</v>
      </c>
      <c r="J39" s="10">
        <v>100</v>
      </c>
      <c r="K39" s="10">
        <v>100</v>
      </c>
      <c r="L39" s="10">
        <v>100</v>
      </c>
      <c r="M39" s="10">
        <v>3000</v>
      </c>
      <c r="N39" s="10">
        <v>3200</v>
      </c>
      <c r="O39" s="10">
        <v>2400</v>
      </c>
      <c r="P39" s="10">
        <v>2000</v>
      </c>
      <c r="Q39" s="10">
        <v>2000</v>
      </c>
      <c r="R39" s="10">
        <v>300001</v>
      </c>
      <c r="S39" s="10">
        <v>30</v>
      </c>
      <c r="T39" s="10">
        <v>30</v>
      </c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</row>
    <row r="40" spans="1:41" ht="18.75" customHeight="1">
      <c r="A40" s="11"/>
      <c r="B40" s="10">
        <v>31</v>
      </c>
      <c r="C40" s="10" t="s">
        <v>650</v>
      </c>
      <c r="D40" s="10">
        <v>1</v>
      </c>
      <c r="E40" s="10">
        <v>4</v>
      </c>
      <c r="F40" s="10">
        <v>1</v>
      </c>
      <c r="G40" s="10"/>
      <c r="H40" s="10">
        <v>150</v>
      </c>
      <c r="I40" s="10">
        <v>140</v>
      </c>
      <c r="J40" s="10">
        <v>180</v>
      </c>
      <c r="K40" s="10">
        <v>100</v>
      </c>
      <c r="L40" s="10">
        <v>120</v>
      </c>
      <c r="M40" s="10">
        <v>2900</v>
      </c>
      <c r="N40" s="10">
        <v>2700</v>
      </c>
      <c r="O40" s="10">
        <v>3200</v>
      </c>
      <c r="P40" s="10">
        <v>2000</v>
      </c>
      <c r="Q40" s="10">
        <v>2500</v>
      </c>
      <c r="R40" s="10">
        <v>310001</v>
      </c>
      <c r="S40" s="10">
        <v>31</v>
      </c>
      <c r="T40" s="10">
        <v>31</v>
      </c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</row>
    <row r="41" spans="1:41" ht="18.75" customHeight="1">
      <c r="A41" s="11"/>
      <c r="B41" s="10">
        <v>32</v>
      </c>
      <c r="C41" s="10" t="s">
        <v>651</v>
      </c>
      <c r="D41" s="10">
        <v>2</v>
      </c>
      <c r="E41" s="10">
        <v>4</v>
      </c>
      <c r="F41" s="10">
        <v>1</v>
      </c>
      <c r="G41" s="10"/>
      <c r="H41" s="10">
        <v>200</v>
      </c>
      <c r="I41" s="10">
        <v>180</v>
      </c>
      <c r="J41" s="10">
        <v>150</v>
      </c>
      <c r="K41" s="10">
        <v>100</v>
      </c>
      <c r="L41" s="10">
        <v>140</v>
      </c>
      <c r="M41" s="10">
        <v>3400</v>
      </c>
      <c r="N41" s="10">
        <v>3200</v>
      </c>
      <c r="O41" s="10">
        <v>2900</v>
      </c>
      <c r="P41" s="10">
        <v>2000</v>
      </c>
      <c r="Q41" s="10">
        <v>2000</v>
      </c>
      <c r="R41" s="10">
        <v>320001</v>
      </c>
      <c r="S41" s="10">
        <v>32</v>
      </c>
      <c r="T41" s="10">
        <v>32</v>
      </c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</row>
    <row r="42" spans="1:41" ht="18.75" customHeight="1">
      <c r="A42" s="11"/>
      <c r="B42" s="10">
        <v>33</v>
      </c>
      <c r="C42" s="10" t="s">
        <v>652</v>
      </c>
      <c r="D42" s="10">
        <v>3</v>
      </c>
      <c r="E42" s="10">
        <v>4</v>
      </c>
      <c r="F42" s="10">
        <v>1</v>
      </c>
      <c r="G42" s="10"/>
      <c r="H42" s="10">
        <v>120</v>
      </c>
      <c r="I42" s="10">
        <v>180</v>
      </c>
      <c r="J42" s="10">
        <v>80</v>
      </c>
      <c r="K42" s="10">
        <v>100</v>
      </c>
      <c r="L42" s="10">
        <v>160</v>
      </c>
      <c r="M42" s="10">
        <v>2600</v>
      </c>
      <c r="N42" s="10">
        <v>3200</v>
      </c>
      <c r="O42" s="10">
        <v>1900</v>
      </c>
      <c r="P42" s="10">
        <v>2000</v>
      </c>
      <c r="Q42" s="10">
        <v>2200</v>
      </c>
      <c r="R42" s="10">
        <v>330001</v>
      </c>
      <c r="S42" s="10">
        <v>33</v>
      </c>
      <c r="T42" s="10">
        <v>33</v>
      </c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</row>
    <row r="43" spans="1:41" ht="18.75" customHeight="1">
      <c r="A43" s="11"/>
      <c r="B43" s="10">
        <v>34</v>
      </c>
      <c r="C43" s="10" t="s">
        <v>653</v>
      </c>
      <c r="D43" s="10">
        <v>4</v>
      </c>
      <c r="E43" s="10">
        <v>4</v>
      </c>
      <c r="F43" s="10">
        <v>1</v>
      </c>
      <c r="G43" s="10"/>
      <c r="H43" s="10">
        <v>130</v>
      </c>
      <c r="I43" s="10">
        <v>120</v>
      </c>
      <c r="J43" s="10">
        <v>170</v>
      </c>
      <c r="K43" s="10">
        <v>100</v>
      </c>
      <c r="L43" s="10">
        <v>130</v>
      </c>
      <c r="M43" s="10">
        <v>2800</v>
      </c>
      <c r="N43" s="10">
        <v>2600</v>
      </c>
      <c r="O43" s="10">
        <v>3100</v>
      </c>
      <c r="P43" s="10">
        <v>2000</v>
      </c>
      <c r="Q43" s="10">
        <v>2900</v>
      </c>
      <c r="R43" s="10">
        <v>340001</v>
      </c>
      <c r="S43" s="10">
        <v>34</v>
      </c>
      <c r="T43" s="10">
        <v>34</v>
      </c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</row>
    <row r="44" spans="1:41" ht="18.75" customHeight="1">
      <c r="A44" s="11"/>
      <c r="B44" s="10">
        <v>35</v>
      </c>
      <c r="C44" s="10" t="s">
        <v>654</v>
      </c>
      <c r="D44" s="10">
        <v>5</v>
      </c>
      <c r="E44" s="10">
        <v>4</v>
      </c>
      <c r="F44" s="10">
        <v>1</v>
      </c>
      <c r="G44" s="10"/>
      <c r="H44" s="10">
        <v>180</v>
      </c>
      <c r="I44" s="10">
        <v>140</v>
      </c>
      <c r="J44" s="10">
        <v>120</v>
      </c>
      <c r="K44" s="10">
        <v>100</v>
      </c>
      <c r="L44" s="10">
        <v>100</v>
      </c>
      <c r="M44" s="10">
        <v>3200</v>
      </c>
      <c r="N44" s="10">
        <v>2700</v>
      </c>
      <c r="O44" s="10">
        <v>2600</v>
      </c>
      <c r="P44" s="10">
        <v>2000</v>
      </c>
      <c r="Q44" s="10">
        <v>2300</v>
      </c>
      <c r="R44" s="10">
        <v>350001</v>
      </c>
      <c r="S44" s="10">
        <v>35</v>
      </c>
      <c r="T44" s="10">
        <v>35</v>
      </c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</row>
    <row r="45" spans="1:41" ht="18.75" customHeight="1">
      <c r="A45" s="11"/>
      <c r="B45" s="10">
        <v>36</v>
      </c>
      <c r="C45" s="10" t="s">
        <v>655</v>
      </c>
      <c r="D45" s="10">
        <v>1</v>
      </c>
      <c r="E45" s="10">
        <v>4</v>
      </c>
      <c r="F45" s="10">
        <v>1</v>
      </c>
      <c r="G45" s="10"/>
      <c r="H45" s="10">
        <v>160</v>
      </c>
      <c r="I45" s="10">
        <v>180</v>
      </c>
      <c r="J45" s="10">
        <v>100</v>
      </c>
      <c r="K45" s="10">
        <v>100</v>
      </c>
      <c r="L45" s="10">
        <v>60</v>
      </c>
      <c r="M45" s="10">
        <v>3000</v>
      </c>
      <c r="N45" s="10">
        <v>3200</v>
      </c>
      <c r="O45" s="10">
        <v>2400</v>
      </c>
      <c r="P45" s="10">
        <v>2000</v>
      </c>
      <c r="Q45" s="10">
        <v>2400</v>
      </c>
      <c r="R45" s="10">
        <v>360001</v>
      </c>
      <c r="S45" s="10">
        <v>36</v>
      </c>
      <c r="T45" s="10">
        <v>36</v>
      </c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</row>
    <row r="46" spans="1:41" ht="18.75" customHeight="1">
      <c r="A46" s="11"/>
      <c r="B46" s="10">
        <v>37</v>
      </c>
      <c r="C46" s="10" t="s">
        <v>656</v>
      </c>
      <c r="D46" s="10">
        <v>2</v>
      </c>
      <c r="E46" s="10">
        <v>4</v>
      </c>
      <c r="F46" s="10">
        <v>1</v>
      </c>
      <c r="G46" s="10"/>
      <c r="H46" s="10">
        <v>150</v>
      </c>
      <c r="I46" s="10">
        <v>140</v>
      </c>
      <c r="J46" s="10">
        <v>180</v>
      </c>
      <c r="K46" s="10">
        <v>100</v>
      </c>
      <c r="L46" s="10">
        <v>120</v>
      </c>
      <c r="M46" s="10">
        <v>2900</v>
      </c>
      <c r="N46" s="10">
        <v>2700</v>
      </c>
      <c r="O46" s="10">
        <v>3200</v>
      </c>
      <c r="P46" s="10">
        <v>2000</v>
      </c>
      <c r="Q46" s="10">
        <v>1200</v>
      </c>
      <c r="R46" s="10">
        <v>370001</v>
      </c>
      <c r="S46" s="10">
        <v>37</v>
      </c>
      <c r="T46" s="10">
        <v>37</v>
      </c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</row>
    <row r="47" spans="1:41" ht="18.75" customHeight="1">
      <c r="A47" s="11"/>
      <c r="B47" s="10">
        <v>38</v>
      </c>
      <c r="C47" s="10" t="s">
        <v>657</v>
      </c>
      <c r="D47" s="10">
        <v>3</v>
      </c>
      <c r="E47" s="10">
        <v>4</v>
      </c>
      <c r="F47" s="10">
        <v>1</v>
      </c>
      <c r="G47" s="10"/>
      <c r="H47" s="10">
        <v>200</v>
      </c>
      <c r="I47" s="10">
        <v>180</v>
      </c>
      <c r="J47" s="10">
        <v>150</v>
      </c>
      <c r="K47" s="10">
        <v>100</v>
      </c>
      <c r="L47" s="10">
        <v>100</v>
      </c>
      <c r="M47" s="10">
        <v>3400</v>
      </c>
      <c r="N47" s="10">
        <v>3200</v>
      </c>
      <c r="O47" s="10">
        <v>2900</v>
      </c>
      <c r="P47" s="10">
        <v>2000</v>
      </c>
      <c r="Q47" s="10">
        <v>2800</v>
      </c>
      <c r="R47" s="10">
        <v>380001</v>
      </c>
      <c r="S47" s="10">
        <v>38</v>
      </c>
      <c r="T47" s="10">
        <v>38</v>
      </c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</row>
    <row r="48" spans="1:41" ht="18.75" customHeight="1">
      <c r="A48" s="11"/>
      <c r="B48" s="10">
        <v>39</v>
      </c>
      <c r="C48" s="10" t="s">
        <v>658</v>
      </c>
      <c r="D48" s="10">
        <v>4</v>
      </c>
      <c r="E48" s="10">
        <v>4</v>
      </c>
      <c r="F48" s="10">
        <v>1</v>
      </c>
      <c r="G48" s="10"/>
      <c r="H48" s="10">
        <v>150</v>
      </c>
      <c r="I48" s="10">
        <v>140</v>
      </c>
      <c r="J48" s="10">
        <v>180</v>
      </c>
      <c r="K48" s="10">
        <v>100</v>
      </c>
      <c r="L48" s="10">
        <v>100</v>
      </c>
      <c r="M48" s="10">
        <v>2900</v>
      </c>
      <c r="N48" s="10">
        <v>2700</v>
      </c>
      <c r="O48" s="10">
        <v>3200</v>
      </c>
      <c r="P48" s="10">
        <v>2000</v>
      </c>
      <c r="Q48" s="10">
        <v>2300</v>
      </c>
      <c r="R48" s="10">
        <v>390001</v>
      </c>
      <c r="S48" s="10">
        <v>39</v>
      </c>
      <c r="T48" s="10">
        <v>39</v>
      </c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</row>
    <row r="49" spans="2:20" ht="18.75" customHeight="1">
      <c r="B49" s="10">
        <v>40</v>
      </c>
      <c r="C49" s="10" t="s">
        <v>659</v>
      </c>
      <c r="D49" s="10">
        <v>5</v>
      </c>
      <c r="E49" s="10">
        <v>4</v>
      </c>
      <c r="F49" s="10">
        <v>1</v>
      </c>
      <c r="G49" s="10"/>
      <c r="H49" s="10">
        <v>200</v>
      </c>
      <c r="I49" s="10">
        <v>180</v>
      </c>
      <c r="J49" s="10">
        <v>150</v>
      </c>
      <c r="K49" s="10">
        <v>100</v>
      </c>
      <c r="L49" s="10">
        <v>120</v>
      </c>
      <c r="M49" s="10">
        <v>3400</v>
      </c>
      <c r="N49" s="10">
        <v>3200</v>
      </c>
      <c r="O49" s="10">
        <v>2900</v>
      </c>
      <c r="P49" s="10">
        <v>2000</v>
      </c>
      <c r="Q49" s="10">
        <v>2600</v>
      </c>
      <c r="R49" s="10">
        <v>400001</v>
      </c>
      <c r="S49" s="10">
        <v>40</v>
      </c>
      <c r="T49" s="10">
        <v>40</v>
      </c>
    </row>
    <row r="50" spans="2:20" ht="18.75" customHeight="1">
      <c r="B50" s="10">
        <v>41</v>
      </c>
      <c r="C50" s="10" t="s">
        <v>660</v>
      </c>
      <c r="D50" s="10">
        <v>1</v>
      </c>
      <c r="E50" s="10">
        <v>4</v>
      </c>
      <c r="F50" s="10">
        <v>1</v>
      </c>
      <c r="G50" s="10"/>
      <c r="H50" s="10">
        <v>120</v>
      </c>
      <c r="I50" s="10">
        <v>180</v>
      </c>
      <c r="J50" s="10">
        <v>80</v>
      </c>
      <c r="K50" s="10">
        <v>100</v>
      </c>
      <c r="L50" s="10">
        <v>100</v>
      </c>
      <c r="M50" s="10">
        <v>2600</v>
      </c>
      <c r="N50" s="10">
        <v>3200</v>
      </c>
      <c r="O50" s="10">
        <v>1900</v>
      </c>
      <c r="P50" s="10">
        <v>2000</v>
      </c>
      <c r="Q50" s="10">
        <v>2000</v>
      </c>
      <c r="R50" s="10">
        <v>410001</v>
      </c>
      <c r="S50" s="10">
        <v>41</v>
      </c>
      <c r="T50" s="10">
        <v>41</v>
      </c>
    </row>
    <row r="51" spans="2:20" ht="18.75" customHeight="1">
      <c r="B51" s="10">
        <v>42</v>
      </c>
      <c r="C51" s="10" t="s">
        <v>153</v>
      </c>
      <c r="D51" s="10">
        <v>2</v>
      </c>
      <c r="E51" s="10">
        <v>4</v>
      </c>
      <c r="F51" s="10">
        <v>1</v>
      </c>
      <c r="G51" s="10"/>
      <c r="H51" s="10">
        <v>130</v>
      </c>
      <c r="I51" s="10">
        <v>120</v>
      </c>
      <c r="J51" s="10">
        <v>170</v>
      </c>
      <c r="K51" s="10">
        <v>100</v>
      </c>
      <c r="L51" s="10">
        <v>120</v>
      </c>
      <c r="M51" s="10">
        <v>2800</v>
      </c>
      <c r="N51" s="10">
        <v>2600</v>
      </c>
      <c r="O51" s="10">
        <v>3100</v>
      </c>
      <c r="P51" s="10">
        <v>2000</v>
      </c>
      <c r="Q51" s="10">
        <v>2600</v>
      </c>
      <c r="R51" s="10">
        <v>420001</v>
      </c>
      <c r="S51" s="10">
        <v>42</v>
      </c>
      <c r="T51" s="10">
        <v>42</v>
      </c>
    </row>
    <row r="52" spans="2:20" ht="18.75" customHeight="1">
      <c r="B52" s="10">
        <v>43</v>
      </c>
      <c r="C52" s="10" t="s">
        <v>661</v>
      </c>
      <c r="D52" s="10">
        <v>3</v>
      </c>
      <c r="E52" s="10">
        <v>4</v>
      </c>
      <c r="F52" s="10">
        <v>1</v>
      </c>
      <c r="G52" s="10"/>
      <c r="H52" s="10">
        <v>180</v>
      </c>
      <c r="I52" s="10">
        <v>140</v>
      </c>
      <c r="J52" s="10">
        <v>120</v>
      </c>
      <c r="K52" s="10">
        <v>100</v>
      </c>
      <c r="L52" s="10">
        <v>80</v>
      </c>
      <c r="M52" s="10">
        <v>3200</v>
      </c>
      <c r="N52" s="10">
        <v>2700</v>
      </c>
      <c r="O52" s="10">
        <v>2600</v>
      </c>
      <c r="P52" s="10">
        <v>2000</v>
      </c>
      <c r="Q52" s="10">
        <v>1500</v>
      </c>
      <c r="R52" s="10">
        <v>430001</v>
      </c>
      <c r="S52" s="10">
        <v>43</v>
      </c>
      <c r="T52" s="10">
        <v>43</v>
      </c>
    </row>
    <row r="53" spans="2:20" ht="18.75" customHeight="1">
      <c r="B53" s="10">
        <v>44</v>
      </c>
      <c r="C53" s="10" t="s">
        <v>662</v>
      </c>
      <c r="D53" s="10">
        <v>4</v>
      </c>
      <c r="E53" s="10">
        <v>4</v>
      </c>
      <c r="F53" s="10">
        <v>1</v>
      </c>
      <c r="G53" s="10"/>
      <c r="H53" s="10">
        <v>160</v>
      </c>
      <c r="I53" s="10">
        <v>180</v>
      </c>
      <c r="J53" s="10">
        <v>100</v>
      </c>
      <c r="K53" s="10">
        <v>100</v>
      </c>
      <c r="L53" s="10">
        <v>100</v>
      </c>
      <c r="M53" s="10">
        <v>3000</v>
      </c>
      <c r="N53" s="10">
        <v>3200</v>
      </c>
      <c r="O53" s="10">
        <v>2400</v>
      </c>
      <c r="P53" s="10">
        <v>2000</v>
      </c>
      <c r="Q53" s="10">
        <v>2600</v>
      </c>
      <c r="R53" s="10">
        <v>440001</v>
      </c>
      <c r="S53" s="10">
        <v>44</v>
      </c>
      <c r="T53" s="10">
        <v>44</v>
      </c>
    </row>
    <row r="54" spans="2:20" ht="18.75" customHeight="1">
      <c r="B54" s="10">
        <v>45</v>
      </c>
      <c r="C54" s="10" t="s">
        <v>663</v>
      </c>
      <c r="D54" s="10">
        <v>5</v>
      </c>
      <c r="E54" s="10">
        <v>4</v>
      </c>
      <c r="F54" s="10">
        <v>1</v>
      </c>
      <c r="G54" s="10"/>
      <c r="H54" s="10">
        <v>150</v>
      </c>
      <c r="I54" s="10">
        <v>140</v>
      </c>
      <c r="J54" s="10">
        <v>180</v>
      </c>
      <c r="K54" s="10">
        <v>100</v>
      </c>
      <c r="L54" s="10">
        <v>100</v>
      </c>
      <c r="M54" s="10">
        <v>2900</v>
      </c>
      <c r="N54" s="10">
        <v>2700</v>
      </c>
      <c r="O54" s="10">
        <v>3200</v>
      </c>
      <c r="P54" s="10">
        <v>2000</v>
      </c>
      <c r="Q54" s="10">
        <v>2200</v>
      </c>
      <c r="R54" s="10">
        <v>450001</v>
      </c>
      <c r="S54" s="10">
        <v>45</v>
      </c>
      <c r="T54" s="10">
        <v>45</v>
      </c>
    </row>
    <row r="55" spans="2:20" ht="18.75" customHeight="1">
      <c r="B55" s="10">
        <v>46</v>
      </c>
      <c r="C55" s="10" t="s">
        <v>664</v>
      </c>
      <c r="D55" s="10">
        <v>1</v>
      </c>
      <c r="E55" s="10">
        <v>4</v>
      </c>
      <c r="F55" s="10">
        <v>1</v>
      </c>
      <c r="G55" s="10"/>
      <c r="H55" s="10">
        <v>200</v>
      </c>
      <c r="I55" s="10">
        <v>180</v>
      </c>
      <c r="J55" s="10">
        <v>150</v>
      </c>
      <c r="K55" s="10">
        <v>100</v>
      </c>
      <c r="L55" s="10">
        <v>60</v>
      </c>
      <c r="M55" s="10">
        <v>3400</v>
      </c>
      <c r="N55" s="10">
        <v>3200</v>
      </c>
      <c r="O55" s="10">
        <v>2900</v>
      </c>
      <c r="P55" s="10">
        <v>2000</v>
      </c>
      <c r="Q55" s="10">
        <v>1200</v>
      </c>
      <c r="R55" s="10">
        <v>460001</v>
      </c>
      <c r="S55" s="10">
        <v>46</v>
      </c>
      <c r="T55" s="10">
        <v>46</v>
      </c>
    </row>
    <row r="56" spans="2:20" ht="18.75" customHeight="1">
      <c r="B56" s="10">
        <v>47</v>
      </c>
      <c r="C56" s="10" t="s">
        <v>665</v>
      </c>
      <c r="D56" s="10">
        <v>2</v>
      </c>
      <c r="E56" s="10">
        <v>4</v>
      </c>
      <c r="F56" s="10">
        <v>1</v>
      </c>
      <c r="G56" s="10"/>
      <c r="H56" s="10">
        <v>120</v>
      </c>
      <c r="I56" s="10">
        <v>180</v>
      </c>
      <c r="J56" s="10">
        <v>80</v>
      </c>
      <c r="K56" s="10">
        <v>100</v>
      </c>
      <c r="L56" s="10">
        <v>100</v>
      </c>
      <c r="M56" s="10">
        <v>2600</v>
      </c>
      <c r="N56" s="10">
        <v>3200</v>
      </c>
      <c r="O56" s="10">
        <v>1900</v>
      </c>
      <c r="P56" s="10">
        <v>2000</v>
      </c>
      <c r="Q56" s="10">
        <v>2000</v>
      </c>
      <c r="R56" s="10">
        <v>470001</v>
      </c>
      <c r="S56" s="10">
        <v>47</v>
      </c>
      <c r="T56" s="10">
        <v>47</v>
      </c>
    </row>
    <row r="57" spans="2:20" ht="18.75" customHeight="1">
      <c r="B57" s="10">
        <v>48</v>
      </c>
      <c r="C57" s="10" t="s">
        <v>666</v>
      </c>
      <c r="D57" s="10">
        <v>3</v>
      </c>
      <c r="E57" s="10">
        <v>4</v>
      </c>
      <c r="F57" s="10">
        <v>1</v>
      </c>
      <c r="G57" s="10"/>
      <c r="H57" s="10">
        <v>130</v>
      </c>
      <c r="I57" s="10">
        <v>120</v>
      </c>
      <c r="J57" s="10">
        <v>170</v>
      </c>
      <c r="K57" s="10">
        <v>100</v>
      </c>
      <c r="L57" s="10">
        <v>80</v>
      </c>
      <c r="M57" s="10">
        <v>2800</v>
      </c>
      <c r="N57" s="10">
        <v>2600</v>
      </c>
      <c r="O57" s="10">
        <v>3100</v>
      </c>
      <c r="P57" s="10">
        <v>2000</v>
      </c>
      <c r="Q57" s="10">
        <v>1600</v>
      </c>
      <c r="R57" s="10">
        <v>480001</v>
      </c>
      <c r="S57" s="10">
        <v>48</v>
      </c>
      <c r="T57" s="10">
        <v>48</v>
      </c>
    </row>
    <row r="58" spans="2:20" ht="18.75" customHeight="1">
      <c r="B58" s="10">
        <v>49</v>
      </c>
      <c r="C58" s="10" t="s">
        <v>667</v>
      </c>
      <c r="D58" s="10">
        <v>4</v>
      </c>
      <c r="E58" s="10">
        <v>4</v>
      </c>
      <c r="F58" s="10">
        <v>1</v>
      </c>
      <c r="G58" s="10"/>
      <c r="H58" s="10">
        <v>180</v>
      </c>
      <c r="I58" s="10">
        <v>140</v>
      </c>
      <c r="J58" s="10">
        <v>120</v>
      </c>
      <c r="K58" s="10">
        <v>100</v>
      </c>
      <c r="L58" s="10">
        <v>60</v>
      </c>
      <c r="M58" s="10">
        <v>3200</v>
      </c>
      <c r="N58" s="10">
        <v>2700</v>
      </c>
      <c r="O58" s="10">
        <v>2600</v>
      </c>
      <c r="P58" s="10">
        <v>2000</v>
      </c>
      <c r="Q58" s="10">
        <v>1400</v>
      </c>
      <c r="R58" s="10">
        <v>490001</v>
      </c>
      <c r="S58" s="10">
        <v>49</v>
      </c>
      <c r="T58" s="10">
        <v>49</v>
      </c>
    </row>
    <row r="59" spans="2:20" ht="18.75" customHeight="1">
      <c r="B59" s="10">
        <v>50</v>
      </c>
      <c r="C59" s="10" t="s">
        <v>668</v>
      </c>
      <c r="D59" s="10">
        <v>5</v>
      </c>
      <c r="E59" s="10">
        <v>4</v>
      </c>
      <c r="F59" s="10">
        <v>1</v>
      </c>
      <c r="G59" s="10"/>
      <c r="H59" s="10">
        <v>160</v>
      </c>
      <c r="I59" s="10">
        <v>180</v>
      </c>
      <c r="J59" s="10">
        <v>100</v>
      </c>
      <c r="K59" s="10">
        <v>100</v>
      </c>
      <c r="L59" s="10">
        <v>100</v>
      </c>
      <c r="M59" s="10">
        <v>3000</v>
      </c>
      <c r="N59" s="10">
        <v>3200</v>
      </c>
      <c r="O59" s="10">
        <v>2400</v>
      </c>
      <c r="P59" s="10">
        <v>2000</v>
      </c>
      <c r="Q59" s="10">
        <v>2000</v>
      </c>
      <c r="R59" s="10">
        <v>500001</v>
      </c>
      <c r="S59" s="10">
        <v>50</v>
      </c>
      <c r="T59" s="10">
        <v>50</v>
      </c>
    </row>
    <row r="60" spans="2:20" ht="18.75" customHeight="1">
      <c r="B60" s="10">
        <v>51</v>
      </c>
      <c r="C60" s="10" t="s">
        <v>669</v>
      </c>
      <c r="D60" s="10">
        <v>1</v>
      </c>
      <c r="E60" s="10">
        <v>4</v>
      </c>
      <c r="F60" s="10">
        <v>1</v>
      </c>
      <c r="G60" s="10"/>
      <c r="H60" s="10">
        <v>150</v>
      </c>
      <c r="I60" s="10">
        <v>140</v>
      </c>
      <c r="J60" s="10">
        <v>180</v>
      </c>
      <c r="K60" s="10">
        <v>100</v>
      </c>
      <c r="L60" s="10">
        <v>120</v>
      </c>
      <c r="M60" s="10">
        <v>2900</v>
      </c>
      <c r="N60" s="10">
        <v>2700</v>
      </c>
      <c r="O60" s="10">
        <v>3200</v>
      </c>
      <c r="P60" s="10">
        <v>2000</v>
      </c>
      <c r="Q60" s="10">
        <v>2500</v>
      </c>
      <c r="R60" s="10">
        <v>510001</v>
      </c>
      <c r="S60" s="10">
        <v>51</v>
      </c>
      <c r="T60" s="10">
        <v>51</v>
      </c>
    </row>
    <row r="61" spans="2:20" ht="18.75" customHeight="1">
      <c r="B61" s="10">
        <v>52</v>
      </c>
      <c r="C61" s="10" t="s">
        <v>670</v>
      </c>
      <c r="D61" s="10">
        <v>2</v>
      </c>
      <c r="E61" s="10">
        <v>4</v>
      </c>
      <c r="F61" s="10">
        <v>1</v>
      </c>
      <c r="G61" s="10"/>
      <c r="H61" s="10">
        <v>200</v>
      </c>
      <c r="I61" s="10">
        <v>180</v>
      </c>
      <c r="J61" s="10">
        <v>150</v>
      </c>
      <c r="K61" s="10">
        <v>100</v>
      </c>
      <c r="L61" s="10">
        <v>140</v>
      </c>
      <c r="M61" s="10">
        <v>3400</v>
      </c>
      <c r="N61" s="10">
        <v>3200</v>
      </c>
      <c r="O61" s="10">
        <v>2900</v>
      </c>
      <c r="P61" s="10">
        <v>2000</v>
      </c>
      <c r="Q61" s="10">
        <v>2000</v>
      </c>
      <c r="R61" s="10">
        <v>520001</v>
      </c>
      <c r="S61" s="10">
        <v>52</v>
      </c>
      <c r="T61" s="10">
        <v>52</v>
      </c>
    </row>
    <row r="62" spans="2:20" ht="18.75" customHeight="1">
      <c r="B62" s="10">
        <v>53</v>
      </c>
      <c r="C62" s="10" t="s">
        <v>671</v>
      </c>
      <c r="D62" s="10">
        <v>3</v>
      </c>
      <c r="E62" s="10">
        <v>4</v>
      </c>
      <c r="F62" s="10">
        <v>1</v>
      </c>
      <c r="G62" s="10"/>
      <c r="H62" s="10">
        <v>120</v>
      </c>
      <c r="I62" s="10">
        <v>180</v>
      </c>
      <c r="J62" s="10">
        <v>80</v>
      </c>
      <c r="K62" s="10">
        <v>100</v>
      </c>
      <c r="L62" s="10">
        <v>160</v>
      </c>
      <c r="M62" s="10">
        <v>2600</v>
      </c>
      <c r="N62" s="10">
        <v>3200</v>
      </c>
      <c r="O62" s="10">
        <v>1900</v>
      </c>
      <c r="P62" s="10">
        <v>2000</v>
      </c>
      <c r="Q62" s="10">
        <v>2200</v>
      </c>
      <c r="R62" s="10">
        <v>530001</v>
      </c>
      <c r="S62" s="10">
        <v>53</v>
      </c>
      <c r="T62" s="10">
        <v>53</v>
      </c>
    </row>
    <row r="63" spans="2:20" ht="18.75" customHeight="1">
      <c r="B63" s="10">
        <v>54</v>
      </c>
      <c r="C63" s="10" t="s">
        <v>154</v>
      </c>
      <c r="D63" s="10">
        <v>4</v>
      </c>
      <c r="E63" s="10">
        <v>4</v>
      </c>
      <c r="F63" s="10">
        <v>1</v>
      </c>
      <c r="G63" s="10"/>
      <c r="H63" s="10">
        <v>130</v>
      </c>
      <c r="I63" s="10">
        <v>120</v>
      </c>
      <c r="J63" s="10">
        <v>170</v>
      </c>
      <c r="K63" s="10">
        <v>100</v>
      </c>
      <c r="L63" s="10">
        <v>130</v>
      </c>
      <c r="M63" s="10">
        <v>2800</v>
      </c>
      <c r="N63" s="10">
        <v>2600</v>
      </c>
      <c r="O63" s="10">
        <v>3100</v>
      </c>
      <c r="P63" s="10">
        <v>2000</v>
      </c>
      <c r="Q63" s="10">
        <v>2900</v>
      </c>
      <c r="R63" s="10">
        <v>540001</v>
      </c>
      <c r="S63" s="10">
        <v>54</v>
      </c>
      <c r="T63" s="10">
        <v>54</v>
      </c>
    </row>
    <row r="64" spans="2:20" ht="18.75" customHeight="1">
      <c r="B64" s="10">
        <v>55</v>
      </c>
      <c r="C64" s="10" t="s">
        <v>672</v>
      </c>
      <c r="D64" s="10">
        <v>5</v>
      </c>
      <c r="E64" s="10">
        <v>4</v>
      </c>
      <c r="F64" s="10">
        <v>1</v>
      </c>
      <c r="G64" s="10"/>
      <c r="H64" s="10">
        <v>180</v>
      </c>
      <c r="I64" s="10">
        <v>140</v>
      </c>
      <c r="J64" s="10">
        <v>120</v>
      </c>
      <c r="K64" s="10">
        <v>100</v>
      </c>
      <c r="L64" s="10">
        <v>100</v>
      </c>
      <c r="M64" s="10">
        <v>3200</v>
      </c>
      <c r="N64" s="10">
        <v>2700</v>
      </c>
      <c r="O64" s="10">
        <v>2600</v>
      </c>
      <c r="P64" s="10">
        <v>2000</v>
      </c>
      <c r="Q64" s="10">
        <v>2300</v>
      </c>
      <c r="R64" s="10">
        <v>550001</v>
      </c>
      <c r="S64" s="10">
        <v>55</v>
      </c>
      <c r="T64" s="10">
        <v>55</v>
      </c>
    </row>
    <row r="65" spans="2:20" ht="18.75" customHeight="1">
      <c r="B65" s="10">
        <v>56</v>
      </c>
      <c r="C65" s="10" t="s">
        <v>673</v>
      </c>
      <c r="D65" s="10">
        <v>1</v>
      </c>
      <c r="E65" s="10">
        <v>4</v>
      </c>
      <c r="F65" s="10">
        <v>1</v>
      </c>
      <c r="G65" s="10"/>
      <c r="H65" s="10">
        <v>160</v>
      </c>
      <c r="I65" s="10">
        <v>180</v>
      </c>
      <c r="J65" s="10">
        <v>100</v>
      </c>
      <c r="K65" s="10">
        <v>100</v>
      </c>
      <c r="L65" s="10">
        <v>60</v>
      </c>
      <c r="M65" s="10">
        <v>3000</v>
      </c>
      <c r="N65" s="10">
        <v>3200</v>
      </c>
      <c r="O65" s="10">
        <v>2400</v>
      </c>
      <c r="P65" s="10">
        <v>2000</v>
      </c>
      <c r="Q65" s="10">
        <v>2400</v>
      </c>
      <c r="R65" s="10">
        <v>560001</v>
      </c>
      <c r="S65" s="10">
        <v>56</v>
      </c>
      <c r="T65" s="10">
        <v>56</v>
      </c>
    </row>
    <row r="66" spans="2:20" ht="18.75" customHeight="1">
      <c r="B66" s="10">
        <v>57</v>
      </c>
      <c r="C66" s="10" t="s">
        <v>674</v>
      </c>
      <c r="D66" s="10">
        <v>2</v>
      </c>
      <c r="E66" s="10">
        <v>4</v>
      </c>
      <c r="F66" s="10">
        <v>1</v>
      </c>
      <c r="G66" s="10"/>
      <c r="H66" s="10">
        <v>150</v>
      </c>
      <c r="I66" s="10">
        <v>140</v>
      </c>
      <c r="J66" s="10">
        <v>180</v>
      </c>
      <c r="K66" s="10">
        <v>100</v>
      </c>
      <c r="L66" s="10">
        <v>120</v>
      </c>
      <c r="M66" s="10">
        <v>2900</v>
      </c>
      <c r="N66" s="10">
        <v>2700</v>
      </c>
      <c r="O66" s="10">
        <v>3200</v>
      </c>
      <c r="P66" s="10">
        <v>2000</v>
      </c>
      <c r="Q66" s="10">
        <v>1200</v>
      </c>
      <c r="R66" s="10">
        <v>570001</v>
      </c>
      <c r="S66" s="10">
        <v>57</v>
      </c>
      <c r="T66" s="10">
        <v>57</v>
      </c>
    </row>
    <row r="67" spans="2:20" ht="18.75" customHeight="1">
      <c r="B67" s="10">
        <v>58</v>
      </c>
      <c r="C67" s="10" t="s">
        <v>675</v>
      </c>
      <c r="D67" s="10">
        <v>3</v>
      </c>
      <c r="E67" s="10">
        <v>4</v>
      </c>
      <c r="F67" s="10">
        <v>1</v>
      </c>
      <c r="G67" s="10"/>
      <c r="H67" s="10">
        <v>200</v>
      </c>
      <c r="I67" s="10">
        <v>180</v>
      </c>
      <c r="J67" s="10">
        <v>150</v>
      </c>
      <c r="K67" s="10">
        <v>100</v>
      </c>
      <c r="L67" s="10">
        <v>100</v>
      </c>
      <c r="M67" s="10">
        <v>3400</v>
      </c>
      <c r="N67" s="10">
        <v>3200</v>
      </c>
      <c r="O67" s="10">
        <v>2900</v>
      </c>
      <c r="P67" s="10">
        <v>2000</v>
      </c>
      <c r="Q67" s="10">
        <v>2800</v>
      </c>
      <c r="R67" s="10">
        <v>580001</v>
      </c>
      <c r="S67" s="10">
        <v>58</v>
      </c>
      <c r="T67" s="10">
        <v>58</v>
      </c>
    </row>
    <row r="68" spans="2:20" ht="18.75" customHeight="1">
      <c r="B68" s="10">
        <v>59</v>
      </c>
      <c r="C68" s="10" t="s">
        <v>676</v>
      </c>
      <c r="D68" s="10">
        <v>4</v>
      </c>
      <c r="E68" s="10">
        <v>4</v>
      </c>
      <c r="F68" s="10">
        <v>1</v>
      </c>
      <c r="G68" s="10"/>
      <c r="H68" s="10">
        <v>150</v>
      </c>
      <c r="I68" s="10">
        <v>140</v>
      </c>
      <c r="J68" s="10">
        <v>180</v>
      </c>
      <c r="K68" s="10">
        <v>100</v>
      </c>
      <c r="L68" s="10">
        <v>100</v>
      </c>
      <c r="M68" s="10">
        <v>2900</v>
      </c>
      <c r="N68" s="10">
        <v>2700</v>
      </c>
      <c r="O68" s="10">
        <v>3200</v>
      </c>
      <c r="P68" s="10">
        <v>2000</v>
      </c>
      <c r="Q68" s="10">
        <v>2300</v>
      </c>
      <c r="R68" s="10">
        <v>590001</v>
      </c>
      <c r="S68" s="10">
        <v>59</v>
      </c>
      <c r="T68" s="10">
        <v>59</v>
      </c>
    </row>
    <row r="69" spans="2:20" ht="18.75" customHeight="1">
      <c r="B69" s="10">
        <v>60</v>
      </c>
      <c r="C69" s="10" t="s">
        <v>677</v>
      </c>
      <c r="D69" s="10">
        <v>5</v>
      </c>
      <c r="E69" s="10">
        <v>4</v>
      </c>
      <c r="F69" s="10">
        <v>1</v>
      </c>
      <c r="G69" s="10"/>
      <c r="H69" s="10">
        <v>200</v>
      </c>
      <c r="I69" s="10">
        <v>180</v>
      </c>
      <c r="J69" s="10">
        <v>150</v>
      </c>
      <c r="K69" s="10">
        <v>100</v>
      </c>
      <c r="L69" s="10">
        <v>120</v>
      </c>
      <c r="M69" s="10">
        <v>3400</v>
      </c>
      <c r="N69" s="10">
        <v>3200</v>
      </c>
      <c r="O69" s="10">
        <v>2900</v>
      </c>
      <c r="P69" s="10">
        <v>2000</v>
      </c>
      <c r="Q69" s="10">
        <v>2600</v>
      </c>
      <c r="R69" s="10">
        <v>600001</v>
      </c>
      <c r="S69" s="10">
        <v>60</v>
      </c>
      <c r="T69" s="10">
        <v>60</v>
      </c>
    </row>
    <row r="70" spans="2:20" ht="18.75" customHeight="1">
      <c r="B70" s="10">
        <v>61</v>
      </c>
      <c r="C70" s="10" t="s">
        <v>678</v>
      </c>
      <c r="D70" s="10">
        <v>1</v>
      </c>
      <c r="E70" s="10">
        <v>4</v>
      </c>
      <c r="F70" s="10">
        <v>1</v>
      </c>
      <c r="G70" s="10"/>
      <c r="H70" s="10">
        <v>120</v>
      </c>
      <c r="I70" s="10">
        <v>180</v>
      </c>
      <c r="J70" s="10">
        <v>80</v>
      </c>
      <c r="K70" s="10">
        <v>100</v>
      </c>
      <c r="L70" s="10">
        <v>100</v>
      </c>
      <c r="M70" s="10">
        <v>2600</v>
      </c>
      <c r="N70" s="10">
        <v>3200</v>
      </c>
      <c r="O70" s="10">
        <v>1900</v>
      </c>
      <c r="P70" s="10">
        <v>2000</v>
      </c>
      <c r="Q70" s="10">
        <v>2000</v>
      </c>
      <c r="R70" s="10">
        <v>610001</v>
      </c>
      <c r="S70" s="10">
        <v>61</v>
      </c>
      <c r="T70" s="10">
        <v>61</v>
      </c>
    </row>
    <row r="71" spans="2:20" ht="18.75" customHeight="1">
      <c r="B71" s="10">
        <v>62</v>
      </c>
      <c r="C71" s="10" t="s">
        <v>679</v>
      </c>
      <c r="D71" s="10">
        <v>2</v>
      </c>
      <c r="E71" s="10">
        <v>4</v>
      </c>
      <c r="F71" s="10">
        <v>1</v>
      </c>
      <c r="G71" s="10"/>
      <c r="H71" s="10">
        <v>130</v>
      </c>
      <c r="I71" s="10">
        <v>120</v>
      </c>
      <c r="J71" s="10">
        <v>170</v>
      </c>
      <c r="K71" s="10">
        <v>100</v>
      </c>
      <c r="L71" s="10">
        <v>120</v>
      </c>
      <c r="M71" s="10">
        <v>2800</v>
      </c>
      <c r="N71" s="10">
        <v>2600</v>
      </c>
      <c r="O71" s="10">
        <v>3100</v>
      </c>
      <c r="P71" s="10">
        <v>2000</v>
      </c>
      <c r="Q71" s="10">
        <v>2600</v>
      </c>
      <c r="R71" s="10">
        <v>620001</v>
      </c>
      <c r="S71" s="10">
        <v>62</v>
      </c>
      <c r="T71" s="10">
        <v>62</v>
      </c>
    </row>
    <row r="72" spans="2:20" ht="18.75" customHeight="1">
      <c r="B72" s="10">
        <v>63</v>
      </c>
      <c r="C72" s="10" t="s">
        <v>680</v>
      </c>
      <c r="D72" s="10">
        <v>3</v>
      </c>
      <c r="E72" s="10">
        <v>4</v>
      </c>
      <c r="F72" s="10">
        <v>1</v>
      </c>
      <c r="G72" s="10"/>
      <c r="H72" s="10">
        <v>180</v>
      </c>
      <c r="I72" s="10">
        <v>140</v>
      </c>
      <c r="J72" s="10">
        <v>120</v>
      </c>
      <c r="K72" s="10">
        <v>100</v>
      </c>
      <c r="L72" s="10">
        <v>80</v>
      </c>
      <c r="M72" s="10">
        <v>3200</v>
      </c>
      <c r="N72" s="10">
        <v>2700</v>
      </c>
      <c r="O72" s="10">
        <v>2600</v>
      </c>
      <c r="P72" s="10">
        <v>2000</v>
      </c>
      <c r="Q72" s="10">
        <v>1500</v>
      </c>
      <c r="R72" s="10">
        <v>630001</v>
      </c>
      <c r="S72" s="10">
        <v>63</v>
      </c>
      <c r="T72" s="10">
        <v>63</v>
      </c>
    </row>
    <row r="73" spans="2:20" ht="18.75" customHeight="1">
      <c r="B73" s="10">
        <v>64</v>
      </c>
      <c r="C73" s="10" t="s">
        <v>681</v>
      </c>
      <c r="D73" s="10">
        <v>4</v>
      </c>
      <c r="E73" s="10">
        <v>4</v>
      </c>
      <c r="F73" s="10">
        <v>1</v>
      </c>
      <c r="G73" s="10"/>
      <c r="H73" s="10">
        <v>160</v>
      </c>
      <c r="I73" s="10">
        <v>180</v>
      </c>
      <c r="J73" s="10">
        <v>100</v>
      </c>
      <c r="K73" s="10">
        <v>100</v>
      </c>
      <c r="L73" s="10">
        <v>100</v>
      </c>
      <c r="M73" s="10">
        <v>3000</v>
      </c>
      <c r="N73" s="10">
        <v>3200</v>
      </c>
      <c r="O73" s="10">
        <v>2400</v>
      </c>
      <c r="P73" s="10">
        <v>2000</v>
      </c>
      <c r="Q73" s="10">
        <v>2600</v>
      </c>
      <c r="R73" s="10">
        <v>640001</v>
      </c>
      <c r="S73" s="10">
        <v>64</v>
      </c>
      <c r="T73" s="10">
        <v>64</v>
      </c>
    </row>
    <row r="74" spans="2:20" ht="18.75" customHeight="1">
      <c r="B74" s="10">
        <v>65</v>
      </c>
      <c r="C74" s="10" t="s">
        <v>682</v>
      </c>
      <c r="D74" s="10">
        <v>5</v>
      </c>
      <c r="E74" s="10">
        <v>4</v>
      </c>
      <c r="F74" s="10">
        <v>1</v>
      </c>
      <c r="G74" s="10"/>
      <c r="H74" s="10">
        <v>150</v>
      </c>
      <c r="I74" s="10">
        <v>140</v>
      </c>
      <c r="J74" s="10">
        <v>180</v>
      </c>
      <c r="K74" s="10">
        <v>100</v>
      </c>
      <c r="L74" s="10">
        <v>100</v>
      </c>
      <c r="M74" s="10">
        <v>2900</v>
      </c>
      <c r="N74" s="10">
        <v>2700</v>
      </c>
      <c r="O74" s="10">
        <v>3200</v>
      </c>
      <c r="P74" s="10">
        <v>2000</v>
      </c>
      <c r="Q74" s="10">
        <v>2200</v>
      </c>
      <c r="R74" s="10">
        <v>650001</v>
      </c>
      <c r="S74" s="10">
        <v>65</v>
      </c>
      <c r="T74" s="10">
        <v>65</v>
      </c>
    </row>
    <row r="75" spans="2:20" ht="18.75" customHeight="1">
      <c r="B75" s="10">
        <v>66</v>
      </c>
      <c r="C75" s="10" t="s">
        <v>683</v>
      </c>
      <c r="D75" s="10">
        <v>1</v>
      </c>
      <c r="E75" s="10">
        <v>4</v>
      </c>
      <c r="F75" s="10">
        <v>1</v>
      </c>
      <c r="G75" s="10"/>
      <c r="H75" s="10">
        <v>200</v>
      </c>
      <c r="I75" s="10">
        <v>180</v>
      </c>
      <c r="J75" s="10">
        <v>150</v>
      </c>
      <c r="K75" s="10">
        <v>100</v>
      </c>
      <c r="L75" s="10">
        <v>60</v>
      </c>
      <c r="M75" s="10">
        <v>3400</v>
      </c>
      <c r="N75" s="10">
        <v>3200</v>
      </c>
      <c r="O75" s="10">
        <v>2900</v>
      </c>
      <c r="P75" s="10">
        <v>2000</v>
      </c>
      <c r="Q75" s="10">
        <v>1200</v>
      </c>
      <c r="R75" s="10">
        <v>660001</v>
      </c>
      <c r="S75" s="10">
        <v>66</v>
      </c>
      <c r="T75" s="10">
        <v>66</v>
      </c>
    </row>
    <row r="76" spans="2:20" ht="18.75" customHeight="1">
      <c r="B76" s="10">
        <v>67</v>
      </c>
      <c r="C76" s="10" t="s">
        <v>684</v>
      </c>
      <c r="D76" s="10">
        <v>2</v>
      </c>
      <c r="E76" s="10">
        <v>4</v>
      </c>
      <c r="F76" s="10">
        <v>1</v>
      </c>
      <c r="G76" s="10"/>
      <c r="H76" s="10">
        <v>120</v>
      </c>
      <c r="I76" s="10">
        <v>180</v>
      </c>
      <c r="J76" s="10">
        <v>80</v>
      </c>
      <c r="K76" s="10">
        <v>100</v>
      </c>
      <c r="L76" s="10">
        <v>100</v>
      </c>
      <c r="M76" s="10">
        <v>2600</v>
      </c>
      <c r="N76" s="10">
        <v>3200</v>
      </c>
      <c r="O76" s="10">
        <v>1900</v>
      </c>
      <c r="P76" s="10">
        <v>2000</v>
      </c>
      <c r="Q76" s="10">
        <v>2000</v>
      </c>
      <c r="R76" s="10">
        <v>670001</v>
      </c>
      <c r="S76" s="10">
        <v>67</v>
      </c>
      <c r="T76" s="10">
        <v>67</v>
      </c>
    </row>
    <row r="77" spans="2:20" ht="18.75" customHeight="1">
      <c r="B77" s="10">
        <v>68</v>
      </c>
      <c r="C77" s="10" t="s">
        <v>685</v>
      </c>
      <c r="D77" s="10">
        <v>3</v>
      </c>
      <c r="E77" s="10">
        <v>4</v>
      </c>
      <c r="F77" s="10">
        <v>1</v>
      </c>
      <c r="G77" s="10"/>
      <c r="H77" s="10">
        <v>130</v>
      </c>
      <c r="I77" s="10">
        <v>120</v>
      </c>
      <c r="J77" s="10">
        <v>170</v>
      </c>
      <c r="K77" s="10">
        <v>100</v>
      </c>
      <c r="L77" s="10">
        <v>80</v>
      </c>
      <c r="M77" s="10">
        <v>2800</v>
      </c>
      <c r="N77" s="10">
        <v>2600</v>
      </c>
      <c r="O77" s="10">
        <v>3100</v>
      </c>
      <c r="P77" s="10">
        <v>2000</v>
      </c>
      <c r="Q77" s="10">
        <v>1600</v>
      </c>
      <c r="R77" s="10">
        <v>680001</v>
      </c>
      <c r="S77" s="10">
        <v>68</v>
      </c>
      <c r="T77" s="10">
        <v>68</v>
      </c>
    </row>
    <row r="78" spans="2:20" ht="18.75" customHeight="1">
      <c r="B78" s="10">
        <v>69</v>
      </c>
      <c r="C78" s="10" t="s">
        <v>686</v>
      </c>
      <c r="D78" s="10">
        <v>4</v>
      </c>
      <c r="E78" s="10">
        <v>4</v>
      </c>
      <c r="F78" s="10">
        <v>1</v>
      </c>
      <c r="G78" s="10"/>
      <c r="H78" s="10">
        <v>180</v>
      </c>
      <c r="I78" s="10">
        <v>140</v>
      </c>
      <c r="J78" s="10">
        <v>120</v>
      </c>
      <c r="K78" s="10">
        <v>100</v>
      </c>
      <c r="L78" s="10">
        <v>60</v>
      </c>
      <c r="M78" s="10">
        <v>3200</v>
      </c>
      <c r="N78" s="10">
        <v>2700</v>
      </c>
      <c r="O78" s="10">
        <v>2600</v>
      </c>
      <c r="P78" s="10">
        <v>2000</v>
      </c>
      <c r="Q78" s="10">
        <v>1400</v>
      </c>
      <c r="R78" s="10">
        <v>690001</v>
      </c>
      <c r="S78" s="10">
        <v>69</v>
      </c>
      <c r="T78" s="10">
        <v>69</v>
      </c>
    </row>
    <row r="79" spans="2:20" ht="18.75" customHeight="1">
      <c r="B79" s="10">
        <v>70</v>
      </c>
      <c r="C79" s="10" t="s">
        <v>687</v>
      </c>
      <c r="D79" s="10">
        <v>5</v>
      </c>
      <c r="E79" s="10">
        <v>4</v>
      </c>
      <c r="F79" s="10">
        <v>1</v>
      </c>
      <c r="G79" s="10"/>
      <c r="H79" s="10">
        <v>160</v>
      </c>
      <c r="I79" s="10">
        <v>180</v>
      </c>
      <c r="J79" s="10">
        <v>100</v>
      </c>
      <c r="K79" s="10">
        <v>100</v>
      </c>
      <c r="L79" s="10">
        <v>100</v>
      </c>
      <c r="M79" s="10">
        <v>3000</v>
      </c>
      <c r="N79" s="10">
        <v>3200</v>
      </c>
      <c r="O79" s="10">
        <v>2400</v>
      </c>
      <c r="P79" s="10">
        <v>2000</v>
      </c>
      <c r="Q79" s="10">
        <v>2000</v>
      </c>
      <c r="R79" s="10">
        <v>700001</v>
      </c>
      <c r="S79" s="10">
        <v>70</v>
      </c>
      <c r="T79" s="10">
        <v>70</v>
      </c>
    </row>
    <row r="80" spans="2:20" ht="18.75" customHeight="1">
      <c r="H80" s="10"/>
      <c r="I80" s="10"/>
      <c r="J80" s="10"/>
      <c r="K80" s="10"/>
      <c r="L80" s="10"/>
      <c r="M80" s="10"/>
      <c r="N80" s="10"/>
      <c r="O80" s="10"/>
      <c r="P80" s="10"/>
      <c r="Q80" s="10"/>
    </row>
    <row r="81" spans="8:17" ht="18.75" customHeight="1">
      <c r="H81" s="10"/>
      <c r="I81" s="10"/>
      <c r="J81" s="10"/>
      <c r="K81" s="10"/>
      <c r="L81" s="10"/>
      <c r="M81" s="10"/>
      <c r="N81" s="10"/>
      <c r="O81" s="10"/>
      <c r="P81" s="10"/>
      <c r="Q81" s="10"/>
    </row>
    <row r="82" spans="8:17" ht="18.75" customHeight="1">
      <c r="H82" s="10"/>
      <c r="I82" s="10"/>
      <c r="J82" s="10"/>
      <c r="K82" s="10"/>
      <c r="L82" s="10"/>
      <c r="M82" s="10"/>
      <c r="N82" s="10"/>
      <c r="O82" s="10"/>
      <c r="P82" s="10"/>
      <c r="Q82" s="10"/>
    </row>
    <row r="83" spans="8:17" ht="18.75" customHeight="1">
      <c r="H83" s="10"/>
      <c r="I83" s="10"/>
      <c r="J83" s="10"/>
      <c r="K83" s="10"/>
      <c r="L83" s="10"/>
      <c r="M83" s="10"/>
      <c r="N83" s="10"/>
      <c r="O83" s="10"/>
      <c r="P83" s="10"/>
      <c r="Q83" s="10"/>
    </row>
    <row r="84" spans="8:17" ht="18.75" customHeight="1">
      <c r="H84" s="10"/>
      <c r="I84" s="10"/>
      <c r="J84" s="10"/>
      <c r="K84" s="10"/>
      <c r="L84" s="10"/>
      <c r="M84" s="10"/>
      <c r="N84" s="10"/>
      <c r="O84" s="10"/>
      <c r="P84" s="10"/>
      <c r="Q84" s="10"/>
    </row>
    <row r="85" spans="8:17" ht="18.75" customHeight="1">
      <c r="H85" s="10"/>
      <c r="I85" s="10"/>
      <c r="J85" s="10"/>
      <c r="K85" s="10"/>
      <c r="L85" s="10"/>
      <c r="M85" s="10"/>
      <c r="N85" s="10"/>
      <c r="O85" s="10"/>
      <c r="P85" s="10"/>
      <c r="Q85" s="10"/>
    </row>
    <row r="86" spans="8:17" ht="18.75" customHeight="1">
      <c r="H86" s="10"/>
      <c r="I86" s="10"/>
      <c r="J86" s="10"/>
      <c r="K86" s="10"/>
      <c r="L86" s="10"/>
      <c r="M86" s="10"/>
      <c r="N86" s="10"/>
      <c r="O86" s="10"/>
      <c r="P86" s="10"/>
      <c r="Q86" s="10"/>
    </row>
    <row r="87" spans="8:17" ht="18.75" customHeight="1">
      <c r="H87" s="10"/>
      <c r="I87" s="10"/>
      <c r="J87" s="10"/>
      <c r="K87" s="10"/>
      <c r="L87" s="10"/>
      <c r="M87" s="10"/>
      <c r="N87" s="10"/>
      <c r="O87" s="10"/>
      <c r="P87" s="10"/>
      <c r="Q87" s="10"/>
    </row>
    <row r="88" spans="8:17" ht="18.75" customHeight="1">
      <c r="H88" s="10"/>
      <c r="I88" s="10"/>
      <c r="J88" s="10"/>
      <c r="K88" s="10"/>
      <c r="L88" s="10"/>
      <c r="M88" s="10"/>
      <c r="N88" s="10"/>
      <c r="O88" s="10"/>
      <c r="P88" s="10"/>
      <c r="Q88" s="10"/>
    </row>
    <row r="89" spans="8:17" ht="18.75" customHeight="1">
      <c r="H89" s="10"/>
      <c r="I89" s="10"/>
      <c r="J89" s="10"/>
      <c r="K89" s="10"/>
      <c r="L89" s="10"/>
      <c r="M89" s="10"/>
      <c r="N89" s="10"/>
      <c r="O89" s="10"/>
      <c r="P89" s="10"/>
      <c r="Q89" s="10"/>
    </row>
    <row r="90" spans="8:17" ht="18.75" customHeight="1"/>
    <row r="91" spans="8:17" ht="18.75" customHeight="1"/>
    <row r="92" spans="8:17" ht="18.75" customHeight="1"/>
    <row r="93" spans="8:17" ht="18.75" customHeight="1"/>
    <row r="94" spans="8:17" ht="18.75" customHeight="1"/>
    <row r="95" spans="8:17" ht="18.75" customHeight="1"/>
    <row r="96" spans="8:17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O7" xr:uid="{B7BB8E16-47A5-384F-83B6-7EB44EDEBF9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AL1000"/>
  <sheetViews>
    <sheetView workbookViewId="0">
      <selection activeCell="E8" sqref="E8"/>
    </sheetView>
  </sheetViews>
  <sheetFormatPr defaultColWidth="12.625" defaultRowHeight="15" customHeight="1"/>
  <cols>
    <col min="1" max="1" width="7.625" customWidth="1"/>
    <col min="2" max="2" width="17" customWidth="1"/>
    <col min="3" max="3" width="12.625" customWidth="1"/>
    <col min="4" max="4" width="18.5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19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20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8</v>
      </c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21</v>
      </c>
      <c r="D8" s="7"/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13</v>
      </c>
      <c r="B10" s="10">
        <v>1</v>
      </c>
      <c r="C10" s="10" t="s">
        <v>24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 t="s">
        <v>225</v>
      </c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B7AE9230-93DF-4447-A32F-272DDEBA5417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L1000"/>
  <sheetViews>
    <sheetView workbookViewId="0">
      <selection activeCell="F8" sqref="F8"/>
    </sheetView>
  </sheetViews>
  <sheetFormatPr defaultColWidth="12.625" defaultRowHeight="15" customHeight="1"/>
  <cols>
    <col min="1" max="1" width="7.625" customWidth="1"/>
    <col min="2" max="3" width="17" customWidth="1"/>
    <col min="4" max="5" width="20" customWidth="1"/>
    <col min="6" max="12" width="12.625" customWidth="1"/>
    <col min="13" max="13" width="19.125" customWidth="1"/>
    <col min="14" max="14" width="12.625" customWidth="1"/>
    <col min="15" max="15" width="22.75" customWidth="1"/>
    <col min="16" max="16" width="19" customWidth="1"/>
    <col min="17" max="17" width="12.625" customWidth="1"/>
    <col min="18" max="18" width="27.25" customWidth="1"/>
    <col min="19" max="38" width="12.625" customWidth="1"/>
  </cols>
  <sheetData>
    <row r="1" spans="1:38" ht="12" customHeight="1"/>
    <row r="2" spans="1:38" ht="40.5" customHeight="1">
      <c r="A2" s="1" t="s">
        <v>0</v>
      </c>
      <c r="B2" s="2" t="s">
        <v>27</v>
      </c>
      <c r="H2" s="12"/>
    </row>
    <row r="3" spans="1:38" ht="18.75" customHeight="1">
      <c r="A3" s="3"/>
      <c r="B3" s="3" t="s">
        <v>1</v>
      </c>
      <c r="C3" s="3"/>
      <c r="D3" s="3"/>
      <c r="E3" s="3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28</v>
      </c>
      <c r="D4" s="5" t="s">
        <v>226</v>
      </c>
      <c r="E4" s="5" t="s">
        <v>20</v>
      </c>
      <c r="F4" s="5" t="s">
        <v>30</v>
      </c>
      <c r="G4" s="5"/>
      <c r="H4" s="5"/>
      <c r="I4" s="5"/>
      <c r="J4" s="5"/>
      <c r="K4" s="5"/>
      <c r="L4" s="5" t="s">
        <v>305</v>
      </c>
      <c r="M4" s="5" t="s">
        <v>245</v>
      </c>
      <c r="N4" s="5"/>
      <c r="O4" s="5"/>
      <c r="P4" s="5"/>
      <c r="Q4" s="5"/>
      <c r="R4" s="5"/>
      <c r="S4" s="5" t="s">
        <v>248</v>
      </c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>
        <v>1</v>
      </c>
      <c r="G5" s="5"/>
      <c r="H5" s="5"/>
      <c r="I5" s="5">
        <v>2</v>
      </c>
      <c r="J5" s="5"/>
      <c r="K5" s="5"/>
      <c r="L5" s="5"/>
      <c r="M5" s="5">
        <v>1</v>
      </c>
      <c r="N5" s="5"/>
      <c r="O5" s="5"/>
      <c r="P5" s="5">
        <v>2</v>
      </c>
      <c r="Q5" s="5"/>
      <c r="R5" s="5"/>
      <c r="S5" s="5">
        <v>1</v>
      </c>
      <c r="T5" s="5"/>
      <c r="U5" s="5"/>
      <c r="V5" s="5">
        <v>2</v>
      </c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 t="s">
        <v>31</v>
      </c>
      <c r="G6" s="5" t="s">
        <v>32</v>
      </c>
      <c r="H6" s="5" t="s">
        <v>34</v>
      </c>
      <c r="I6" s="5" t="s">
        <v>31</v>
      </c>
      <c r="J6" s="5" t="s">
        <v>32</v>
      </c>
      <c r="K6" s="5" t="s">
        <v>34</v>
      </c>
      <c r="L6" s="5"/>
      <c r="M6" s="5" t="s">
        <v>246</v>
      </c>
      <c r="N6" s="5" t="s">
        <v>247</v>
      </c>
      <c r="O6" s="5" t="s">
        <v>294</v>
      </c>
      <c r="P6" s="5" t="s">
        <v>246</v>
      </c>
      <c r="Q6" s="5" t="s">
        <v>247</v>
      </c>
      <c r="R6" s="5" t="s">
        <v>294</v>
      </c>
      <c r="S6" s="5" t="s">
        <v>246</v>
      </c>
      <c r="T6" s="5" t="s">
        <v>247</v>
      </c>
      <c r="U6" s="5" t="s">
        <v>294</v>
      </c>
      <c r="V6" s="5" t="s">
        <v>246</v>
      </c>
      <c r="W6" s="5" t="s">
        <v>247</v>
      </c>
      <c r="X6" s="5" t="s">
        <v>294</v>
      </c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7</v>
      </c>
      <c r="D7" s="6" t="s">
        <v>22</v>
      </c>
      <c r="E7" s="6" t="s">
        <v>8</v>
      </c>
      <c r="F7" s="6" t="s">
        <v>7</v>
      </c>
      <c r="G7" s="6" t="s">
        <v>7</v>
      </c>
      <c r="H7" s="6" t="s">
        <v>22</v>
      </c>
      <c r="I7" s="6" t="s">
        <v>7</v>
      </c>
      <c r="J7" s="6" t="s">
        <v>7</v>
      </c>
      <c r="K7" s="6" t="s">
        <v>22</v>
      </c>
      <c r="L7" s="6" t="s">
        <v>22</v>
      </c>
      <c r="M7" s="6" t="s">
        <v>7</v>
      </c>
      <c r="N7" s="6" t="s">
        <v>7</v>
      </c>
      <c r="O7" s="6" t="s">
        <v>131</v>
      </c>
      <c r="P7" s="6" t="s">
        <v>7</v>
      </c>
      <c r="Q7" s="6" t="s">
        <v>7</v>
      </c>
      <c r="R7" s="6" t="s">
        <v>131</v>
      </c>
      <c r="S7" s="6" t="s">
        <v>7</v>
      </c>
      <c r="T7" s="6" t="s">
        <v>7</v>
      </c>
      <c r="U7" s="6" t="s">
        <v>131</v>
      </c>
      <c r="V7" s="6" t="s">
        <v>7</v>
      </c>
      <c r="W7" s="6" t="s">
        <v>7</v>
      </c>
      <c r="X7" s="6" t="s">
        <v>131</v>
      </c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126.75" customHeight="1">
      <c r="A8" s="1" t="s">
        <v>10</v>
      </c>
      <c r="B8" s="7" t="s">
        <v>11</v>
      </c>
      <c r="C8" s="7" t="s">
        <v>29</v>
      </c>
      <c r="D8" s="7" t="s">
        <v>227</v>
      </c>
      <c r="E8" s="7" t="s">
        <v>231</v>
      </c>
      <c r="F8" s="8" t="s">
        <v>171</v>
      </c>
      <c r="G8" s="8" t="s">
        <v>33</v>
      </c>
      <c r="H8" s="8" t="s">
        <v>35</v>
      </c>
      <c r="I8" s="8" t="s">
        <v>171</v>
      </c>
      <c r="J8" s="8" t="s">
        <v>33</v>
      </c>
      <c r="K8" s="8" t="s">
        <v>35</v>
      </c>
      <c r="L8" s="8" t="s">
        <v>306</v>
      </c>
      <c r="M8" s="8" t="s">
        <v>249</v>
      </c>
      <c r="N8" s="8" t="s">
        <v>250</v>
      </c>
      <c r="O8" s="8" t="s">
        <v>295</v>
      </c>
      <c r="P8" s="8" t="s">
        <v>249</v>
      </c>
      <c r="Q8" s="8" t="s">
        <v>250</v>
      </c>
      <c r="R8" s="8" t="s">
        <v>295</v>
      </c>
      <c r="S8" s="8" t="s">
        <v>249</v>
      </c>
      <c r="T8" s="8" t="s">
        <v>250</v>
      </c>
      <c r="U8" s="8" t="s">
        <v>295</v>
      </c>
      <c r="V8" s="8" t="s">
        <v>249</v>
      </c>
      <c r="W8" s="8" t="s">
        <v>250</v>
      </c>
      <c r="X8" s="8" t="s">
        <v>295</v>
      </c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7"/>
      <c r="I9" s="7"/>
      <c r="J9" s="7"/>
      <c r="K9" s="7"/>
      <c r="L9" s="29"/>
      <c r="M9" s="30" t="s">
        <v>296</v>
      </c>
      <c r="N9" s="30"/>
      <c r="O9" s="30"/>
      <c r="P9" s="30" t="s">
        <v>296</v>
      </c>
      <c r="Q9" s="30"/>
      <c r="R9" s="30"/>
      <c r="S9" s="30" t="s">
        <v>296</v>
      </c>
      <c r="T9" s="29"/>
      <c r="U9" s="30"/>
      <c r="V9" s="30" t="s">
        <v>296</v>
      </c>
      <c r="W9" s="30"/>
      <c r="X9" s="30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13</v>
      </c>
      <c r="B10" s="10">
        <v>1001001</v>
      </c>
      <c r="C10" s="10">
        <v>1</v>
      </c>
      <c r="D10" s="7">
        <v>3001001</v>
      </c>
      <c r="E10" s="7" t="s">
        <v>232</v>
      </c>
      <c r="F10" s="10">
        <v>1</v>
      </c>
      <c r="G10" s="10">
        <v>1</v>
      </c>
      <c r="H10" s="10">
        <v>5</v>
      </c>
      <c r="I10" s="10"/>
      <c r="J10" s="10"/>
      <c r="K10" s="10"/>
      <c r="L10" s="10">
        <v>1</v>
      </c>
      <c r="M10" s="10"/>
      <c r="N10" s="10"/>
      <c r="O10" s="37"/>
      <c r="P10" s="10"/>
      <c r="Q10" s="10"/>
      <c r="R10" s="37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9"/>
      <c r="B11" s="10">
        <v>1001002</v>
      </c>
      <c r="C11" s="10">
        <v>1</v>
      </c>
      <c r="D11" s="10">
        <v>3001002</v>
      </c>
      <c r="E11" s="10" t="s">
        <v>233</v>
      </c>
      <c r="F11" s="10">
        <v>1</v>
      </c>
      <c r="G11" s="10">
        <v>1</v>
      </c>
      <c r="H11" s="10">
        <v>50</v>
      </c>
      <c r="I11" s="10"/>
      <c r="J11" s="10"/>
      <c r="K11" s="10"/>
      <c r="L11" s="10">
        <v>2</v>
      </c>
      <c r="M11" s="10"/>
      <c r="N11" s="10"/>
      <c r="O11" s="37"/>
      <c r="P11" s="10"/>
      <c r="Q11" s="10"/>
      <c r="R11" s="37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1002001</v>
      </c>
      <c r="C12" s="10">
        <v>2</v>
      </c>
      <c r="D12" s="7">
        <v>3002001</v>
      </c>
      <c r="E12" s="7" t="s">
        <v>232</v>
      </c>
      <c r="F12" s="10">
        <v>1</v>
      </c>
      <c r="G12" s="10">
        <v>1</v>
      </c>
      <c r="H12" s="10">
        <v>5</v>
      </c>
      <c r="I12" s="10"/>
      <c r="J12" s="10"/>
      <c r="K12" s="10"/>
      <c r="L12" s="10">
        <v>1</v>
      </c>
      <c r="M12" s="10">
        <v>3</v>
      </c>
      <c r="N12" s="10"/>
      <c r="O12" s="37" t="s">
        <v>308</v>
      </c>
      <c r="P12" s="10">
        <v>4</v>
      </c>
      <c r="Q12" s="10"/>
      <c r="R12" s="37" t="s">
        <v>307</v>
      </c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1002002</v>
      </c>
      <c r="C13" s="10">
        <v>2</v>
      </c>
      <c r="D13" s="10">
        <v>3002002</v>
      </c>
      <c r="E13" s="10" t="s">
        <v>233</v>
      </c>
      <c r="F13" s="10">
        <v>1</v>
      </c>
      <c r="G13" s="10">
        <v>1</v>
      </c>
      <c r="H13" s="10">
        <v>50</v>
      </c>
      <c r="I13" s="10"/>
      <c r="J13" s="10"/>
      <c r="K13" s="10"/>
      <c r="L13" s="10">
        <v>2</v>
      </c>
      <c r="M13" s="10">
        <v>3</v>
      </c>
      <c r="N13" s="10"/>
      <c r="O13" s="37" t="s">
        <v>308</v>
      </c>
      <c r="P13" s="10">
        <v>4</v>
      </c>
      <c r="Q13" s="10"/>
      <c r="R13" s="37" t="s">
        <v>307</v>
      </c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37"/>
      <c r="P14" s="10"/>
      <c r="Q14" s="10"/>
      <c r="R14" s="37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37"/>
      <c r="P15" s="10"/>
      <c r="Q15" s="10"/>
      <c r="R15" s="37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37"/>
      <c r="P16" s="10"/>
      <c r="Q16" s="10"/>
      <c r="R16" s="37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37"/>
      <c r="P17" s="10"/>
      <c r="Q17" s="10"/>
      <c r="R17" s="37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37"/>
      <c r="P18" s="10"/>
      <c r="Q18" s="10"/>
      <c r="R18" s="37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37"/>
      <c r="P19" s="10"/>
      <c r="Q19" s="10"/>
      <c r="R19" s="37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37"/>
      <c r="P20" s="10"/>
      <c r="Q20" s="10"/>
      <c r="R20" s="37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37"/>
      <c r="P21" s="10"/>
      <c r="Q21" s="10"/>
      <c r="R21" s="37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37"/>
      <c r="P22" s="10"/>
      <c r="Q22" s="10"/>
      <c r="R22" s="37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37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37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37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37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37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37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37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37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37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37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37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37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37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37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37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37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37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37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37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E3C787D7-1CFB-BE47-9EC9-39D2E4F254B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3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L1000"/>
  <sheetViews>
    <sheetView workbookViewId="0">
      <selection activeCell="C5" sqref="C5:M5"/>
    </sheetView>
  </sheetViews>
  <sheetFormatPr defaultColWidth="12.625" defaultRowHeight="15" customHeight="1"/>
  <cols>
    <col min="1" max="1" width="7.625" customWidth="1"/>
    <col min="2" max="2" width="17" customWidth="1"/>
    <col min="3" max="3" width="12.625" customWidth="1"/>
    <col min="4" max="4" width="20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43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15</v>
      </c>
      <c r="D4" s="5" t="s">
        <v>39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8</v>
      </c>
      <c r="D7" s="6" t="s">
        <v>8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36</v>
      </c>
      <c r="D8" s="7" t="s">
        <v>40</v>
      </c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13</v>
      </c>
      <c r="B10" s="10">
        <v>1</v>
      </c>
      <c r="C10" s="10" t="s">
        <v>37</v>
      </c>
      <c r="D10" s="10" t="s">
        <v>41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 t="s">
        <v>38</v>
      </c>
      <c r="D11" s="10" t="s">
        <v>42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3</v>
      </c>
      <c r="C12" s="10" t="s">
        <v>254</v>
      </c>
      <c r="D12" s="10" t="s">
        <v>256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 t="s">
        <v>255</v>
      </c>
      <c r="D13" s="10" t="s">
        <v>257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L1000"/>
  <sheetViews>
    <sheetView workbookViewId="0">
      <selection activeCell="C10" sqref="C10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132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15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8</v>
      </c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36</v>
      </c>
      <c r="D8" s="7"/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13</v>
      </c>
      <c r="B10" s="10">
        <v>1</v>
      </c>
      <c r="C10" s="10" t="s">
        <v>258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L1001"/>
  <sheetViews>
    <sheetView workbookViewId="0">
      <selection activeCell="B3" sqref="B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160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133</v>
      </c>
      <c r="D4" s="5" t="s">
        <v>135</v>
      </c>
      <c r="E4" s="5" t="s">
        <v>137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22</v>
      </c>
      <c r="D7" s="6" t="s">
        <v>22</v>
      </c>
      <c r="E7" s="6" t="s">
        <v>22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134</v>
      </c>
      <c r="D8" s="8" t="s">
        <v>136</v>
      </c>
      <c r="E8" s="8" t="s">
        <v>138</v>
      </c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155</v>
      </c>
      <c r="B10" s="7">
        <v>1</v>
      </c>
      <c r="C10" s="8">
        <v>1</v>
      </c>
      <c r="D10" s="8">
        <v>0</v>
      </c>
      <c r="E10" s="8">
        <v>0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10</v>
      </c>
      <c r="E11" s="10">
        <f>SUM(D11)</f>
        <v>10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f>B11 + D11</f>
        <v>12</v>
      </c>
      <c r="E12" s="10">
        <f>E11+D12</f>
        <v>22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f>B12 + D12</f>
        <v>15</v>
      </c>
      <c r="E13" s="10">
        <f>E12+D13</f>
        <v>37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10">
        <f t="shared" ref="D14:D77" si="0">B13 + D13</f>
        <v>19</v>
      </c>
      <c r="E14" s="10">
        <f t="shared" ref="E14:E77" si="1">E13+D14</f>
        <v>56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f t="shared" si="0"/>
        <v>24</v>
      </c>
      <c r="E15" s="10">
        <f t="shared" si="1"/>
        <v>80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f t="shared" si="0"/>
        <v>30</v>
      </c>
      <c r="E16" s="10">
        <f t="shared" si="1"/>
        <v>110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10">
        <f t="shared" si="0"/>
        <v>37</v>
      </c>
      <c r="E17" s="10">
        <f t="shared" si="1"/>
        <v>147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f t="shared" si="0"/>
        <v>45</v>
      </c>
      <c r="E18" s="10">
        <f t="shared" si="1"/>
        <v>192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f t="shared" si="0"/>
        <v>54</v>
      </c>
      <c r="E19" s="10">
        <f t="shared" si="1"/>
        <v>246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f t="shared" si="0"/>
        <v>64</v>
      </c>
      <c r="E20" s="10">
        <f t="shared" si="1"/>
        <v>310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10">
        <f t="shared" si="0"/>
        <v>75</v>
      </c>
      <c r="E21" s="10">
        <f t="shared" si="1"/>
        <v>385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f t="shared" si="0"/>
        <v>87</v>
      </c>
      <c r="E22" s="10">
        <f t="shared" si="1"/>
        <v>472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f t="shared" si="0"/>
        <v>100</v>
      </c>
      <c r="E23" s="10">
        <f t="shared" si="1"/>
        <v>572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10">
        <f t="shared" si="0"/>
        <v>114</v>
      </c>
      <c r="E24" s="10">
        <f t="shared" si="1"/>
        <v>686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f t="shared" si="0"/>
        <v>129</v>
      </c>
      <c r="E25" s="10">
        <f t="shared" si="1"/>
        <v>815</v>
      </c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f t="shared" si="0"/>
        <v>145</v>
      </c>
      <c r="E26" s="10">
        <f t="shared" si="1"/>
        <v>960</v>
      </c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f t="shared" si="0"/>
        <v>162</v>
      </c>
      <c r="E27" s="10">
        <f t="shared" si="1"/>
        <v>1122</v>
      </c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10">
        <f t="shared" si="0"/>
        <v>180</v>
      </c>
      <c r="E28" s="10">
        <f t="shared" si="1"/>
        <v>1302</v>
      </c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f t="shared" si="0"/>
        <v>199</v>
      </c>
      <c r="E29" s="10">
        <f t="shared" si="1"/>
        <v>1501</v>
      </c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f t="shared" si="0"/>
        <v>219</v>
      </c>
      <c r="E30" s="10">
        <f t="shared" si="1"/>
        <v>1720</v>
      </c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10">
        <f t="shared" si="0"/>
        <v>240</v>
      </c>
      <c r="E31" s="10">
        <f t="shared" si="1"/>
        <v>1960</v>
      </c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f t="shared" si="0"/>
        <v>262</v>
      </c>
      <c r="E32" s="10">
        <f t="shared" si="1"/>
        <v>2222</v>
      </c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f t="shared" si="0"/>
        <v>285</v>
      </c>
      <c r="E33" s="10">
        <f t="shared" si="1"/>
        <v>2507</v>
      </c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f t="shared" si="0"/>
        <v>309</v>
      </c>
      <c r="E34" s="10">
        <f t="shared" si="1"/>
        <v>2816</v>
      </c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10">
        <f t="shared" si="0"/>
        <v>334</v>
      </c>
      <c r="E35" s="10">
        <f t="shared" si="1"/>
        <v>3150</v>
      </c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f t="shared" si="0"/>
        <v>360</v>
      </c>
      <c r="E36" s="10">
        <f t="shared" si="1"/>
        <v>3510</v>
      </c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f t="shared" si="0"/>
        <v>387</v>
      </c>
      <c r="E37" s="10">
        <f t="shared" si="1"/>
        <v>3897</v>
      </c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10">
        <f t="shared" si="0"/>
        <v>415</v>
      </c>
      <c r="E38" s="10">
        <f t="shared" si="1"/>
        <v>4312</v>
      </c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f t="shared" si="0"/>
        <v>444</v>
      </c>
      <c r="E39" s="10">
        <f t="shared" si="1"/>
        <v>4756</v>
      </c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f t="shared" si="0"/>
        <v>474</v>
      </c>
      <c r="E40" s="10">
        <f t="shared" si="1"/>
        <v>5230</v>
      </c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f t="shared" si="0"/>
        <v>505</v>
      </c>
      <c r="E41" s="10">
        <f t="shared" si="1"/>
        <v>5735</v>
      </c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10">
        <f t="shared" si="0"/>
        <v>537</v>
      </c>
      <c r="E42" s="10">
        <f t="shared" si="1"/>
        <v>6272</v>
      </c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f t="shared" si="0"/>
        <v>570</v>
      </c>
      <c r="E43" s="10">
        <f t="shared" si="1"/>
        <v>6842</v>
      </c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f t="shared" si="0"/>
        <v>604</v>
      </c>
      <c r="E44" s="10">
        <f t="shared" si="1"/>
        <v>7446</v>
      </c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10">
        <f t="shared" si="0"/>
        <v>639</v>
      </c>
      <c r="E45" s="10">
        <f t="shared" si="1"/>
        <v>8085</v>
      </c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f t="shared" si="0"/>
        <v>675</v>
      </c>
      <c r="E46" s="10">
        <f t="shared" si="1"/>
        <v>8760</v>
      </c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f t="shared" si="0"/>
        <v>712</v>
      </c>
      <c r="E47" s="10">
        <f t="shared" si="1"/>
        <v>9472</v>
      </c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f t="shared" si="0"/>
        <v>750</v>
      </c>
      <c r="E48" s="10">
        <f t="shared" si="1"/>
        <v>10222</v>
      </c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10">
        <f t="shared" si="0"/>
        <v>789</v>
      </c>
      <c r="E49" s="10">
        <f t="shared" si="1"/>
        <v>11011</v>
      </c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f t="shared" si="0"/>
        <v>829</v>
      </c>
      <c r="E50" s="10">
        <f t="shared" si="1"/>
        <v>11840</v>
      </c>
    </row>
    <row r="51" spans="1:38" ht="18.75" customHeight="1">
      <c r="B51" s="10">
        <v>42</v>
      </c>
      <c r="C51" s="10">
        <v>42</v>
      </c>
      <c r="D51" s="10">
        <f t="shared" si="0"/>
        <v>870</v>
      </c>
      <c r="E51" s="10">
        <f t="shared" si="1"/>
        <v>12710</v>
      </c>
    </row>
    <row r="52" spans="1:38" ht="18.75" customHeight="1">
      <c r="B52" s="7">
        <v>43</v>
      </c>
      <c r="C52" s="10">
        <v>43</v>
      </c>
      <c r="D52" s="10">
        <f t="shared" si="0"/>
        <v>912</v>
      </c>
      <c r="E52" s="10">
        <f t="shared" si="1"/>
        <v>13622</v>
      </c>
    </row>
    <row r="53" spans="1:38" ht="18.75" customHeight="1">
      <c r="B53" s="10">
        <v>44</v>
      </c>
      <c r="C53" s="10">
        <v>44</v>
      </c>
      <c r="D53" s="10">
        <f t="shared" si="0"/>
        <v>955</v>
      </c>
      <c r="E53" s="10">
        <f t="shared" si="1"/>
        <v>14577</v>
      </c>
    </row>
    <row r="54" spans="1:38" ht="18.75" customHeight="1">
      <c r="B54" s="7">
        <v>45</v>
      </c>
      <c r="C54" s="10">
        <v>45</v>
      </c>
      <c r="D54" s="10">
        <f t="shared" si="0"/>
        <v>999</v>
      </c>
      <c r="E54" s="10">
        <f t="shared" si="1"/>
        <v>15576</v>
      </c>
    </row>
    <row r="55" spans="1:38" ht="18.75" customHeight="1">
      <c r="B55" s="10">
        <v>46</v>
      </c>
      <c r="C55" s="10">
        <v>46</v>
      </c>
      <c r="D55" s="10">
        <f t="shared" si="0"/>
        <v>1044</v>
      </c>
      <c r="E55" s="10">
        <f t="shared" si="1"/>
        <v>16620</v>
      </c>
    </row>
    <row r="56" spans="1:38" ht="18.75" customHeight="1">
      <c r="B56" s="7">
        <v>47</v>
      </c>
      <c r="C56" s="10">
        <v>47</v>
      </c>
      <c r="D56" s="10">
        <f t="shared" si="0"/>
        <v>1090</v>
      </c>
      <c r="E56" s="10">
        <f t="shared" si="1"/>
        <v>17710</v>
      </c>
    </row>
    <row r="57" spans="1:38" ht="18.75" customHeight="1">
      <c r="B57" s="10">
        <v>48</v>
      </c>
      <c r="C57" s="10">
        <v>48</v>
      </c>
      <c r="D57" s="10">
        <f t="shared" si="0"/>
        <v>1137</v>
      </c>
      <c r="E57" s="10">
        <f t="shared" si="1"/>
        <v>18847</v>
      </c>
    </row>
    <row r="58" spans="1:38" ht="18.75" customHeight="1">
      <c r="B58" s="7">
        <v>49</v>
      </c>
      <c r="C58" s="10">
        <v>49</v>
      </c>
      <c r="D58" s="10">
        <f t="shared" si="0"/>
        <v>1185</v>
      </c>
      <c r="E58" s="10">
        <f t="shared" si="1"/>
        <v>20032</v>
      </c>
    </row>
    <row r="59" spans="1:38" ht="18.75" customHeight="1">
      <c r="B59" s="10">
        <v>50</v>
      </c>
      <c r="C59" s="10">
        <v>50</v>
      </c>
      <c r="D59" s="10">
        <f t="shared" si="0"/>
        <v>1234</v>
      </c>
      <c r="E59" s="10">
        <f t="shared" si="1"/>
        <v>21266</v>
      </c>
    </row>
    <row r="60" spans="1:38" ht="18.75" customHeight="1">
      <c r="B60" s="7">
        <v>51</v>
      </c>
      <c r="C60" s="10">
        <v>51</v>
      </c>
      <c r="D60" s="10">
        <f t="shared" si="0"/>
        <v>1284</v>
      </c>
      <c r="E60" s="10">
        <f t="shared" si="1"/>
        <v>22550</v>
      </c>
    </row>
    <row r="61" spans="1:38" ht="18.75" customHeight="1">
      <c r="B61" s="10">
        <v>52</v>
      </c>
      <c r="C61" s="10">
        <v>52</v>
      </c>
      <c r="D61" s="10">
        <f t="shared" si="0"/>
        <v>1335</v>
      </c>
      <c r="E61" s="10">
        <f t="shared" si="1"/>
        <v>23885</v>
      </c>
    </row>
    <row r="62" spans="1:38" ht="18.75" customHeight="1">
      <c r="B62" s="7">
        <v>53</v>
      </c>
      <c r="C62" s="10">
        <v>53</v>
      </c>
      <c r="D62" s="10">
        <f t="shared" si="0"/>
        <v>1387</v>
      </c>
      <c r="E62" s="10">
        <f t="shared" si="1"/>
        <v>25272</v>
      </c>
    </row>
    <row r="63" spans="1:38" ht="18.75" customHeight="1">
      <c r="B63" s="10">
        <v>54</v>
      </c>
      <c r="C63" s="10">
        <v>54</v>
      </c>
      <c r="D63" s="10">
        <f t="shared" si="0"/>
        <v>1440</v>
      </c>
      <c r="E63" s="10">
        <f t="shared" si="1"/>
        <v>26712</v>
      </c>
    </row>
    <row r="64" spans="1:38" ht="18.75" customHeight="1">
      <c r="B64" s="7">
        <v>55</v>
      </c>
      <c r="C64" s="10">
        <v>55</v>
      </c>
      <c r="D64" s="10">
        <f t="shared" si="0"/>
        <v>1494</v>
      </c>
      <c r="E64" s="10">
        <f t="shared" si="1"/>
        <v>28206</v>
      </c>
    </row>
    <row r="65" spans="2:5" ht="18.75" customHeight="1">
      <c r="B65" s="10">
        <v>56</v>
      </c>
      <c r="C65" s="10">
        <v>56</v>
      </c>
      <c r="D65" s="10">
        <f t="shared" si="0"/>
        <v>1549</v>
      </c>
      <c r="E65" s="10">
        <f t="shared" si="1"/>
        <v>29755</v>
      </c>
    </row>
    <row r="66" spans="2:5" ht="18.75" customHeight="1">
      <c r="B66" s="7">
        <v>57</v>
      </c>
      <c r="C66" s="10">
        <v>57</v>
      </c>
      <c r="D66" s="10">
        <f t="shared" si="0"/>
        <v>1605</v>
      </c>
      <c r="E66" s="10">
        <f t="shared" si="1"/>
        <v>31360</v>
      </c>
    </row>
    <row r="67" spans="2:5" ht="18.75" customHeight="1">
      <c r="B67" s="10">
        <v>58</v>
      </c>
      <c r="C67" s="10">
        <v>58</v>
      </c>
      <c r="D67" s="10">
        <f t="shared" si="0"/>
        <v>1662</v>
      </c>
      <c r="E67" s="10">
        <f t="shared" si="1"/>
        <v>33022</v>
      </c>
    </row>
    <row r="68" spans="2:5" ht="18.75" customHeight="1">
      <c r="B68" s="7">
        <v>59</v>
      </c>
      <c r="C68" s="10">
        <v>59</v>
      </c>
      <c r="D68" s="10">
        <f t="shared" si="0"/>
        <v>1720</v>
      </c>
      <c r="E68" s="10">
        <f t="shared" si="1"/>
        <v>34742</v>
      </c>
    </row>
    <row r="69" spans="2:5" ht="18.75" customHeight="1">
      <c r="B69" s="10">
        <v>60</v>
      </c>
      <c r="C69" s="10">
        <v>60</v>
      </c>
      <c r="D69" s="10">
        <f t="shared" si="0"/>
        <v>1779</v>
      </c>
      <c r="E69" s="10">
        <f t="shared" si="1"/>
        <v>36521</v>
      </c>
    </row>
    <row r="70" spans="2:5" ht="18.75" customHeight="1">
      <c r="B70" s="7">
        <v>61</v>
      </c>
      <c r="C70" s="10">
        <v>61</v>
      </c>
      <c r="D70" s="10">
        <f t="shared" si="0"/>
        <v>1839</v>
      </c>
      <c r="E70" s="10">
        <f t="shared" si="1"/>
        <v>38360</v>
      </c>
    </row>
    <row r="71" spans="2:5" ht="18.75" customHeight="1">
      <c r="B71" s="10">
        <v>62</v>
      </c>
      <c r="C71" s="10">
        <v>62</v>
      </c>
      <c r="D71" s="10">
        <f t="shared" si="0"/>
        <v>1900</v>
      </c>
      <c r="E71" s="10">
        <f t="shared" si="1"/>
        <v>40260</v>
      </c>
    </row>
    <row r="72" spans="2:5" ht="18.75" customHeight="1">
      <c r="B72" s="7">
        <v>63</v>
      </c>
      <c r="C72" s="10">
        <v>63</v>
      </c>
      <c r="D72" s="10">
        <f t="shared" si="0"/>
        <v>1962</v>
      </c>
      <c r="E72" s="10">
        <f t="shared" si="1"/>
        <v>42222</v>
      </c>
    </row>
    <row r="73" spans="2:5" ht="18.75" customHeight="1">
      <c r="B73" s="10">
        <v>64</v>
      </c>
      <c r="C73" s="10">
        <v>64</v>
      </c>
      <c r="D73" s="10">
        <f t="shared" si="0"/>
        <v>2025</v>
      </c>
      <c r="E73" s="10">
        <f t="shared" si="1"/>
        <v>44247</v>
      </c>
    </row>
    <row r="74" spans="2:5" ht="18.75" customHeight="1">
      <c r="B74" s="7">
        <v>65</v>
      </c>
      <c r="C74" s="10">
        <v>65</v>
      </c>
      <c r="D74" s="10">
        <f t="shared" si="0"/>
        <v>2089</v>
      </c>
      <c r="E74" s="10">
        <f t="shared" si="1"/>
        <v>46336</v>
      </c>
    </row>
    <row r="75" spans="2:5" ht="18.75" customHeight="1">
      <c r="B75" s="10">
        <v>66</v>
      </c>
      <c r="C75" s="10">
        <v>66</v>
      </c>
      <c r="D75" s="10">
        <f t="shared" si="0"/>
        <v>2154</v>
      </c>
      <c r="E75" s="10">
        <f t="shared" si="1"/>
        <v>48490</v>
      </c>
    </row>
    <row r="76" spans="2:5" ht="18.75" customHeight="1">
      <c r="B76" s="7">
        <v>67</v>
      </c>
      <c r="C76" s="10">
        <v>67</v>
      </c>
      <c r="D76" s="10">
        <f t="shared" si="0"/>
        <v>2220</v>
      </c>
      <c r="E76" s="10">
        <f t="shared" si="1"/>
        <v>50710</v>
      </c>
    </row>
    <row r="77" spans="2:5" ht="18.75" customHeight="1">
      <c r="B77" s="10">
        <v>68</v>
      </c>
      <c r="C77" s="10">
        <v>68</v>
      </c>
      <c r="D77" s="10">
        <f t="shared" si="0"/>
        <v>2287</v>
      </c>
      <c r="E77" s="10">
        <f t="shared" si="1"/>
        <v>52997</v>
      </c>
    </row>
    <row r="78" spans="2:5" ht="18.75" customHeight="1">
      <c r="B78" s="7">
        <v>69</v>
      </c>
      <c r="C78" s="10">
        <v>69</v>
      </c>
      <c r="D78" s="10">
        <f t="shared" ref="D78:D109" si="2">B77 + D77</f>
        <v>2355</v>
      </c>
      <c r="E78" s="10">
        <f t="shared" ref="E78:E109" si="3">E77+D78</f>
        <v>55352</v>
      </c>
    </row>
    <row r="79" spans="2:5" ht="18.75" customHeight="1">
      <c r="B79" s="10">
        <v>70</v>
      </c>
      <c r="C79" s="10">
        <v>70</v>
      </c>
      <c r="D79" s="10">
        <f t="shared" si="2"/>
        <v>2424</v>
      </c>
      <c r="E79" s="10">
        <f t="shared" si="3"/>
        <v>57776</v>
      </c>
    </row>
    <row r="80" spans="2:5" ht="18.75" customHeight="1">
      <c r="B80" s="7">
        <v>71</v>
      </c>
      <c r="C80" s="10">
        <v>71</v>
      </c>
      <c r="D80" s="10">
        <f t="shared" si="2"/>
        <v>2494</v>
      </c>
      <c r="E80" s="10">
        <f t="shared" si="3"/>
        <v>60270</v>
      </c>
    </row>
    <row r="81" spans="2:5" ht="18.75" customHeight="1">
      <c r="B81" s="10">
        <v>72</v>
      </c>
      <c r="C81" s="10">
        <v>72</v>
      </c>
      <c r="D81" s="10">
        <f t="shared" si="2"/>
        <v>2565</v>
      </c>
      <c r="E81" s="10">
        <f t="shared" si="3"/>
        <v>62835</v>
      </c>
    </row>
    <row r="82" spans="2:5" ht="18.75" customHeight="1">
      <c r="B82" s="7">
        <v>73</v>
      </c>
      <c r="C82" s="10">
        <v>73</v>
      </c>
      <c r="D82" s="10">
        <f t="shared" si="2"/>
        <v>2637</v>
      </c>
      <c r="E82" s="10">
        <f t="shared" si="3"/>
        <v>65472</v>
      </c>
    </row>
    <row r="83" spans="2:5" ht="18.75" customHeight="1">
      <c r="B83" s="10">
        <v>74</v>
      </c>
      <c r="C83" s="10">
        <v>74</v>
      </c>
      <c r="D83" s="10">
        <f t="shared" si="2"/>
        <v>2710</v>
      </c>
      <c r="E83" s="10">
        <f t="shared" si="3"/>
        <v>68182</v>
      </c>
    </row>
    <row r="84" spans="2:5" ht="18.75" customHeight="1">
      <c r="B84" s="7">
        <v>75</v>
      </c>
      <c r="C84" s="10">
        <v>75</v>
      </c>
      <c r="D84" s="10">
        <f t="shared" si="2"/>
        <v>2784</v>
      </c>
      <c r="E84" s="10">
        <f t="shared" si="3"/>
        <v>70966</v>
      </c>
    </row>
    <row r="85" spans="2:5" ht="18.75" customHeight="1">
      <c r="B85" s="10">
        <v>76</v>
      </c>
      <c r="C85" s="10">
        <v>76</v>
      </c>
      <c r="D85" s="10">
        <f t="shared" si="2"/>
        <v>2859</v>
      </c>
      <c r="E85" s="10">
        <f t="shared" si="3"/>
        <v>73825</v>
      </c>
    </row>
    <row r="86" spans="2:5" ht="18.75" customHeight="1">
      <c r="B86" s="7">
        <v>77</v>
      </c>
      <c r="C86" s="10">
        <v>77</v>
      </c>
      <c r="D86" s="10">
        <f t="shared" si="2"/>
        <v>2935</v>
      </c>
      <c r="E86" s="10">
        <f t="shared" si="3"/>
        <v>76760</v>
      </c>
    </row>
    <row r="87" spans="2:5" ht="18.75" customHeight="1">
      <c r="B87" s="10">
        <v>78</v>
      </c>
      <c r="C87" s="10">
        <v>78</v>
      </c>
      <c r="D87" s="10">
        <f t="shared" si="2"/>
        <v>3012</v>
      </c>
      <c r="E87" s="10">
        <f t="shared" si="3"/>
        <v>79772</v>
      </c>
    </row>
    <row r="88" spans="2:5" ht="18.75" customHeight="1">
      <c r="B88" s="7">
        <v>79</v>
      </c>
      <c r="C88" s="10">
        <v>79</v>
      </c>
      <c r="D88" s="10">
        <f t="shared" si="2"/>
        <v>3090</v>
      </c>
      <c r="E88" s="10">
        <f t="shared" si="3"/>
        <v>82862</v>
      </c>
    </row>
    <row r="89" spans="2:5" ht="18.75" customHeight="1">
      <c r="B89" s="10">
        <v>80</v>
      </c>
      <c r="C89" s="10">
        <v>80</v>
      </c>
      <c r="D89" s="10">
        <f t="shared" si="2"/>
        <v>3169</v>
      </c>
      <c r="E89" s="10">
        <f t="shared" si="3"/>
        <v>86031</v>
      </c>
    </row>
    <row r="90" spans="2:5" ht="18.75" customHeight="1">
      <c r="B90" s="7">
        <v>81</v>
      </c>
      <c r="C90" s="10">
        <v>81</v>
      </c>
      <c r="D90" s="10">
        <f t="shared" si="2"/>
        <v>3249</v>
      </c>
      <c r="E90" s="10">
        <f t="shared" si="3"/>
        <v>89280</v>
      </c>
    </row>
    <row r="91" spans="2:5" ht="18.75" customHeight="1">
      <c r="B91" s="10">
        <v>82</v>
      </c>
      <c r="C91" s="10">
        <v>82</v>
      </c>
      <c r="D91" s="10">
        <f t="shared" si="2"/>
        <v>3330</v>
      </c>
      <c r="E91" s="10">
        <f t="shared" si="3"/>
        <v>92610</v>
      </c>
    </row>
    <row r="92" spans="2:5" ht="18.75" customHeight="1">
      <c r="B92" s="7">
        <v>83</v>
      </c>
      <c r="C92" s="10">
        <v>83</v>
      </c>
      <c r="D92" s="10">
        <f t="shared" si="2"/>
        <v>3412</v>
      </c>
      <c r="E92" s="10">
        <f t="shared" si="3"/>
        <v>96022</v>
      </c>
    </row>
    <row r="93" spans="2:5" ht="18.75" customHeight="1">
      <c r="B93" s="10">
        <v>84</v>
      </c>
      <c r="C93" s="10">
        <v>84</v>
      </c>
      <c r="D93" s="10">
        <f t="shared" si="2"/>
        <v>3495</v>
      </c>
      <c r="E93" s="10">
        <f t="shared" si="3"/>
        <v>99517</v>
      </c>
    </row>
    <row r="94" spans="2:5" ht="18.75" customHeight="1">
      <c r="B94" s="7">
        <v>85</v>
      </c>
      <c r="C94" s="10">
        <v>85</v>
      </c>
      <c r="D94" s="10">
        <f t="shared" si="2"/>
        <v>3579</v>
      </c>
      <c r="E94" s="10">
        <f t="shared" si="3"/>
        <v>103096</v>
      </c>
    </row>
    <row r="95" spans="2:5" ht="18.75" customHeight="1">
      <c r="B95" s="10">
        <v>86</v>
      </c>
      <c r="C95" s="10">
        <v>86</v>
      </c>
      <c r="D95" s="10">
        <f t="shared" si="2"/>
        <v>3664</v>
      </c>
      <c r="E95" s="10">
        <f t="shared" si="3"/>
        <v>106760</v>
      </c>
    </row>
    <row r="96" spans="2:5" ht="18.75" customHeight="1">
      <c r="B96" s="7">
        <v>87</v>
      </c>
      <c r="C96" s="10">
        <v>87</v>
      </c>
      <c r="D96" s="10">
        <f t="shared" si="2"/>
        <v>3750</v>
      </c>
      <c r="E96" s="10">
        <f t="shared" si="3"/>
        <v>110510</v>
      </c>
    </row>
    <row r="97" spans="2:5" ht="18.75" customHeight="1">
      <c r="B97" s="10">
        <v>88</v>
      </c>
      <c r="C97" s="10">
        <v>88</v>
      </c>
      <c r="D97" s="10">
        <f t="shared" si="2"/>
        <v>3837</v>
      </c>
      <c r="E97" s="10">
        <f t="shared" si="3"/>
        <v>114347</v>
      </c>
    </row>
    <row r="98" spans="2:5" ht="18.75" customHeight="1">
      <c r="B98" s="7">
        <v>89</v>
      </c>
      <c r="C98" s="10">
        <v>89</v>
      </c>
      <c r="D98" s="10">
        <f t="shared" si="2"/>
        <v>3925</v>
      </c>
      <c r="E98" s="10">
        <f t="shared" si="3"/>
        <v>118272</v>
      </c>
    </row>
    <row r="99" spans="2:5" ht="18.75" customHeight="1">
      <c r="B99" s="10">
        <v>90</v>
      </c>
      <c r="C99" s="10">
        <v>90</v>
      </c>
      <c r="D99" s="10">
        <f t="shared" si="2"/>
        <v>4014</v>
      </c>
      <c r="E99" s="10">
        <f t="shared" si="3"/>
        <v>122286</v>
      </c>
    </row>
    <row r="100" spans="2:5" ht="18.75" customHeight="1">
      <c r="B100" s="7">
        <v>91</v>
      </c>
      <c r="C100" s="10">
        <v>91</v>
      </c>
      <c r="D100" s="10">
        <f t="shared" si="2"/>
        <v>4104</v>
      </c>
      <c r="E100" s="10">
        <f t="shared" si="3"/>
        <v>126390</v>
      </c>
    </row>
    <row r="101" spans="2:5" ht="18.75" customHeight="1">
      <c r="B101" s="10">
        <v>92</v>
      </c>
      <c r="C101" s="10">
        <v>92</v>
      </c>
      <c r="D101" s="10">
        <f t="shared" si="2"/>
        <v>4195</v>
      </c>
      <c r="E101" s="10">
        <f t="shared" si="3"/>
        <v>130585</v>
      </c>
    </row>
    <row r="102" spans="2:5" ht="18.75" customHeight="1">
      <c r="B102" s="7">
        <v>93</v>
      </c>
      <c r="C102" s="10">
        <v>93</v>
      </c>
      <c r="D102" s="10">
        <f t="shared" si="2"/>
        <v>4287</v>
      </c>
      <c r="E102" s="10">
        <f t="shared" si="3"/>
        <v>134872</v>
      </c>
    </row>
    <row r="103" spans="2:5" ht="18.75" customHeight="1">
      <c r="B103" s="10">
        <v>94</v>
      </c>
      <c r="C103" s="10">
        <v>94</v>
      </c>
      <c r="D103" s="10">
        <f t="shared" si="2"/>
        <v>4380</v>
      </c>
      <c r="E103" s="10">
        <f t="shared" si="3"/>
        <v>139252</v>
      </c>
    </row>
    <row r="104" spans="2:5" ht="18.75" customHeight="1">
      <c r="B104" s="7">
        <v>95</v>
      </c>
      <c r="C104" s="10">
        <v>95</v>
      </c>
      <c r="D104" s="10">
        <f t="shared" si="2"/>
        <v>4474</v>
      </c>
      <c r="E104" s="10">
        <f t="shared" si="3"/>
        <v>143726</v>
      </c>
    </row>
    <row r="105" spans="2:5" ht="18.75" customHeight="1">
      <c r="B105" s="10">
        <v>96</v>
      </c>
      <c r="C105" s="10">
        <v>96</v>
      </c>
      <c r="D105" s="10">
        <f t="shared" si="2"/>
        <v>4569</v>
      </c>
      <c r="E105" s="10">
        <f t="shared" si="3"/>
        <v>148295</v>
      </c>
    </row>
    <row r="106" spans="2:5" ht="18.75" customHeight="1">
      <c r="B106" s="7">
        <v>97</v>
      </c>
      <c r="C106" s="10">
        <v>97</v>
      </c>
      <c r="D106" s="10">
        <f t="shared" si="2"/>
        <v>4665</v>
      </c>
      <c r="E106" s="10">
        <f t="shared" si="3"/>
        <v>152960</v>
      </c>
    </row>
    <row r="107" spans="2:5" ht="18.75" customHeight="1">
      <c r="B107" s="10">
        <v>98</v>
      </c>
      <c r="C107" s="10">
        <v>98</v>
      </c>
      <c r="D107" s="10">
        <f t="shared" si="2"/>
        <v>4762</v>
      </c>
      <c r="E107" s="10">
        <f t="shared" si="3"/>
        <v>157722</v>
      </c>
    </row>
    <row r="108" spans="2:5" ht="18.75" customHeight="1">
      <c r="B108" s="7">
        <v>99</v>
      </c>
      <c r="C108" s="10">
        <v>99</v>
      </c>
      <c r="D108" s="10">
        <f t="shared" si="2"/>
        <v>4860</v>
      </c>
      <c r="E108" s="10">
        <f t="shared" si="3"/>
        <v>162582</v>
      </c>
    </row>
    <row r="109" spans="2:5" ht="18.75" customHeight="1">
      <c r="B109" s="10">
        <v>100</v>
      </c>
      <c r="C109" s="10">
        <v>100</v>
      </c>
      <c r="D109" s="10">
        <f t="shared" si="2"/>
        <v>4959</v>
      </c>
      <c r="E109" s="10">
        <f t="shared" si="3"/>
        <v>167541</v>
      </c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L1001"/>
  <sheetViews>
    <sheetView workbookViewId="0">
      <selection activeCell="B3" sqref="B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161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156</v>
      </c>
      <c r="D4" s="5" t="s">
        <v>135</v>
      </c>
      <c r="E4" s="5" t="s">
        <v>137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22</v>
      </c>
      <c r="D7" s="6" t="s">
        <v>22</v>
      </c>
      <c r="E7" s="6" t="s">
        <v>22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157</v>
      </c>
      <c r="D8" s="8" t="s">
        <v>159</v>
      </c>
      <c r="E8" s="8" t="s">
        <v>158</v>
      </c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155</v>
      </c>
      <c r="B10" s="7">
        <v>1</v>
      </c>
      <c r="C10" s="8">
        <v>1</v>
      </c>
      <c r="D10" s="8">
        <v>0</v>
      </c>
      <c r="E10" s="8">
        <v>0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10</v>
      </c>
      <c r="E11" s="10">
        <f>SUM(D11)</f>
        <v>10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f>B11 + D11</f>
        <v>12</v>
      </c>
      <c r="E12" s="10">
        <f>E11+D12</f>
        <v>22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f>B12 + D12</f>
        <v>15</v>
      </c>
      <c r="E13" s="10">
        <f>E12+D13</f>
        <v>37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10">
        <f t="shared" ref="D14:D77" si="0">B13 + D13</f>
        <v>19</v>
      </c>
      <c r="E14" s="10">
        <f t="shared" ref="E14:E77" si="1">E13+D14</f>
        <v>56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f t="shared" si="0"/>
        <v>24</v>
      </c>
      <c r="E15" s="10">
        <f t="shared" si="1"/>
        <v>80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f t="shared" si="0"/>
        <v>30</v>
      </c>
      <c r="E16" s="10">
        <f t="shared" si="1"/>
        <v>110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10">
        <f t="shared" si="0"/>
        <v>37</v>
      </c>
      <c r="E17" s="10">
        <f t="shared" si="1"/>
        <v>147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f t="shared" si="0"/>
        <v>45</v>
      </c>
      <c r="E18" s="10">
        <f t="shared" si="1"/>
        <v>192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f t="shared" si="0"/>
        <v>54</v>
      </c>
      <c r="E19" s="10">
        <f t="shared" si="1"/>
        <v>246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f t="shared" si="0"/>
        <v>64</v>
      </c>
      <c r="E20" s="10">
        <f t="shared" si="1"/>
        <v>310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10">
        <f t="shared" si="0"/>
        <v>75</v>
      </c>
      <c r="E21" s="10">
        <f t="shared" si="1"/>
        <v>385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f t="shared" si="0"/>
        <v>87</v>
      </c>
      <c r="E22" s="10">
        <f t="shared" si="1"/>
        <v>472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f t="shared" si="0"/>
        <v>100</v>
      </c>
      <c r="E23" s="10">
        <f t="shared" si="1"/>
        <v>572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10">
        <f t="shared" si="0"/>
        <v>114</v>
      </c>
      <c r="E24" s="10">
        <f t="shared" si="1"/>
        <v>686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f t="shared" si="0"/>
        <v>129</v>
      </c>
      <c r="E25" s="10">
        <f t="shared" si="1"/>
        <v>815</v>
      </c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f t="shared" si="0"/>
        <v>145</v>
      </c>
      <c r="E26" s="10">
        <f t="shared" si="1"/>
        <v>960</v>
      </c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f t="shared" si="0"/>
        <v>162</v>
      </c>
      <c r="E27" s="10">
        <f t="shared" si="1"/>
        <v>1122</v>
      </c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10">
        <f t="shared" si="0"/>
        <v>180</v>
      </c>
      <c r="E28" s="10">
        <f t="shared" si="1"/>
        <v>1302</v>
      </c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f t="shared" si="0"/>
        <v>199</v>
      </c>
      <c r="E29" s="10">
        <f t="shared" si="1"/>
        <v>1501</v>
      </c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f t="shared" si="0"/>
        <v>219</v>
      </c>
      <c r="E30" s="10">
        <f t="shared" si="1"/>
        <v>1720</v>
      </c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10">
        <f t="shared" si="0"/>
        <v>240</v>
      </c>
      <c r="E31" s="10">
        <f t="shared" si="1"/>
        <v>1960</v>
      </c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f t="shared" si="0"/>
        <v>262</v>
      </c>
      <c r="E32" s="10">
        <f t="shared" si="1"/>
        <v>2222</v>
      </c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f t="shared" si="0"/>
        <v>285</v>
      </c>
      <c r="E33" s="10">
        <f t="shared" si="1"/>
        <v>2507</v>
      </c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f t="shared" si="0"/>
        <v>309</v>
      </c>
      <c r="E34" s="10">
        <f t="shared" si="1"/>
        <v>2816</v>
      </c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10">
        <f t="shared" si="0"/>
        <v>334</v>
      </c>
      <c r="E35" s="10">
        <f t="shared" si="1"/>
        <v>3150</v>
      </c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f t="shared" si="0"/>
        <v>360</v>
      </c>
      <c r="E36" s="10">
        <f t="shared" si="1"/>
        <v>3510</v>
      </c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f t="shared" si="0"/>
        <v>387</v>
      </c>
      <c r="E37" s="10">
        <f t="shared" si="1"/>
        <v>3897</v>
      </c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10">
        <f t="shared" si="0"/>
        <v>415</v>
      </c>
      <c r="E38" s="10">
        <f t="shared" si="1"/>
        <v>4312</v>
      </c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f t="shared" si="0"/>
        <v>444</v>
      </c>
      <c r="E39" s="10">
        <f t="shared" si="1"/>
        <v>4756</v>
      </c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f t="shared" si="0"/>
        <v>474</v>
      </c>
      <c r="E40" s="10">
        <f t="shared" si="1"/>
        <v>5230</v>
      </c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f t="shared" si="0"/>
        <v>505</v>
      </c>
      <c r="E41" s="10">
        <f t="shared" si="1"/>
        <v>5735</v>
      </c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10">
        <f t="shared" si="0"/>
        <v>537</v>
      </c>
      <c r="E42" s="10">
        <f t="shared" si="1"/>
        <v>6272</v>
      </c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f t="shared" si="0"/>
        <v>570</v>
      </c>
      <c r="E43" s="10">
        <f t="shared" si="1"/>
        <v>6842</v>
      </c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f t="shared" si="0"/>
        <v>604</v>
      </c>
      <c r="E44" s="10">
        <f t="shared" si="1"/>
        <v>7446</v>
      </c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10">
        <f t="shared" si="0"/>
        <v>639</v>
      </c>
      <c r="E45" s="10">
        <f t="shared" si="1"/>
        <v>8085</v>
      </c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f t="shared" si="0"/>
        <v>675</v>
      </c>
      <c r="E46" s="10">
        <f t="shared" si="1"/>
        <v>8760</v>
      </c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f t="shared" si="0"/>
        <v>712</v>
      </c>
      <c r="E47" s="10">
        <f t="shared" si="1"/>
        <v>9472</v>
      </c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f t="shared" si="0"/>
        <v>750</v>
      </c>
      <c r="E48" s="10">
        <f t="shared" si="1"/>
        <v>10222</v>
      </c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10">
        <f t="shared" si="0"/>
        <v>789</v>
      </c>
      <c r="E49" s="10">
        <f t="shared" si="1"/>
        <v>11011</v>
      </c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f t="shared" si="0"/>
        <v>829</v>
      </c>
      <c r="E50" s="10">
        <f t="shared" si="1"/>
        <v>11840</v>
      </c>
    </row>
    <row r="51" spans="1:38" ht="18.75" customHeight="1">
      <c r="B51" s="10">
        <v>42</v>
      </c>
      <c r="C51" s="10">
        <v>42</v>
      </c>
      <c r="D51" s="10">
        <f t="shared" si="0"/>
        <v>870</v>
      </c>
      <c r="E51" s="10">
        <f t="shared" si="1"/>
        <v>12710</v>
      </c>
    </row>
    <row r="52" spans="1:38" ht="18.75" customHeight="1">
      <c r="B52" s="7">
        <v>43</v>
      </c>
      <c r="C52" s="10">
        <v>43</v>
      </c>
      <c r="D52" s="10">
        <f t="shared" si="0"/>
        <v>912</v>
      </c>
      <c r="E52" s="10">
        <f t="shared" si="1"/>
        <v>13622</v>
      </c>
    </row>
    <row r="53" spans="1:38" ht="18.75" customHeight="1">
      <c r="B53" s="10">
        <v>44</v>
      </c>
      <c r="C53" s="10">
        <v>44</v>
      </c>
      <c r="D53" s="10">
        <f t="shared" si="0"/>
        <v>955</v>
      </c>
      <c r="E53" s="10">
        <f t="shared" si="1"/>
        <v>14577</v>
      </c>
    </row>
    <row r="54" spans="1:38" ht="18.75" customHeight="1">
      <c r="B54" s="7">
        <v>45</v>
      </c>
      <c r="C54" s="10">
        <v>45</v>
      </c>
      <c r="D54" s="10">
        <f t="shared" si="0"/>
        <v>999</v>
      </c>
      <c r="E54" s="10">
        <f t="shared" si="1"/>
        <v>15576</v>
      </c>
    </row>
    <row r="55" spans="1:38" ht="18.75" customHeight="1">
      <c r="B55" s="10">
        <v>46</v>
      </c>
      <c r="C55" s="10">
        <v>46</v>
      </c>
      <c r="D55" s="10">
        <f t="shared" si="0"/>
        <v>1044</v>
      </c>
      <c r="E55" s="10">
        <f t="shared" si="1"/>
        <v>16620</v>
      </c>
    </row>
    <row r="56" spans="1:38" ht="18.75" customHeight="1">
      <c r="B56" s="7">
        <v>47</v>
      </c>
      <c r="C56" s="10">
        <v>47</v>
      </c>
      <c r="D56" s="10">
        <f t="shared" si="0"/>
        <v>1090</v>
      </c>
      <c r="E56" s="10">
        <f t="shared" si="1"/>
        <v>17710</v>
      </c>
    </row>
    <row r="57" spans="1:38" ht="18.75" customHeight="1">
      <c r="B57" s="10">
        <v>48</v>
      </c>
      <c r="C57" s="10">
        <v>48</v>
      </c>
      <c r="D57" s="10">
        <f t="shared" si="0"/>
        <v>1137</v>
      </c>
      <c r="E57" s="10">
        <f t="shared" si="1"/>
        <v>18847</v>
      </c>
    </row>
    <row r="58" spans="1:38" ht="18.75" customHeight="1">
      <c r="B58" s="7">
        <v>49</v>
      </c>
      <c r="C58" s="10">
        <v>49</v>
      </c>
      <c r="D58" s="10">
        <f t="shared" si="0"/>
        <v>1185</v>
      </c>
      <c r="E58" s="10">
        <f t="shared" si="1"/>
        <v>20032</v>
      </c>
    </row>
    <row r="59" spans="1:38" ht="18.75" customHeight="1">
      <c r="B59" s="10">
        <v>50</v>
      </c>
      <c r="C59" s="10">
        <v>50</v>
      </c>
      <c r="D59" s="10">
        <f t="shared" si="0"/>
        <v>1234</v>
      </c>
      <c r="E59" s="10">
        <f t="shared" si="1"/>
        <v>21266</v>
      </c>
    </row>
    <row r="60" spans="1:38" ht="18.75" customHeight="1">
      <c r="B60" s="7">
        <v>51</v>
      </c>
      <c r="C60" s="10">
        <v>51</v>
      </c>
      <c r="D60" s="10">
        <f t="shared" si="0"/>
        <v>1284</v>
      </c>
      <c r="E60" s="10">
        <f t="shared" si="1"/>
        <v>22550</v>
      </c>
    </row>
    <row r="61" spans="1:38" ht="18.75" customHeight="1">
      <c r="B61" s="10">
        <v>52</v>
      </c>
      <c r="C61" s="10">
        <v>52</v>
      </c>
      <c r="D61" s="10">
        <f t="shared" si="0"/>
        <v>1335</v>
      </c>
      <c r="E61" s="10">
        <f t="shared" si="1"/>
        <v>23885</v>
      </c>
    </row>
    <row r="62" spans="1:38" ht="18.75" customHeight="1">
      <c r="B62" s="7">
        <v>53</v>
      </c>
      <c r="C62" s="10">
        <v>53</v>
      </c>
      <c r="D62" s="10">
        <f t="shared" si="0"/>
        <v>1387</v>
      </c>
      <c r="E62" s="10">
        <f t="shared" si="1"/>
        <v>25272</v>
      </c>
    </row>
    <row r="63" spans="1:38" ht="18.75" customHeight="1">
      <c r="B63" s="10">
        <v>54</v>
      </c>
      <c r="C63" s="10">
        <v>54</v>
      </c>
      <c r="D63" s="10">
        <f t="shared" si="0"/>
        <v>1440</v>
      </c>
      <c r="E63" s="10">
        <f t="shared" si="1"/>
        <v>26712</v>
      </c>
    </row>
    <row r="64" spans="1:38" ht="18.75" customHeight="1">
      <c r="B64" s="7">
        <v>55</v>
      </c>
      <c r="C64" s="10">
        <v>55</v>
      </c>
      <c r="D64" s="10">
        <f t="shared" si="0"/>
        <v>1494</v>
      </c>
      <c r="E64" s="10">
        <f t="shared" si="1"/>
        <v>28206</v>
      </c>
    </row>
    <row r="65" spans="2:5" ht="18.75" customHeight="1">
      <c r="B65" s="10">
        <v>56</v>
      </c>
      <c r="C65" s="10">
        <v>56</v>
      </c>
      <c r="D65" s="10">
        <f t="shared" si="0"/>
        <v>1549</v>
      </c>
      <c r="E65" s="10">
        <f t="shared" si="1"/>
        <v>29755</v>
      </c>
    </row>
    <row r="66" spans="2:5" ht="18.75" customHeight="1">
      <c r="B66" s="7">
        <v>57</v>
      </c>
      <c r="C66" s="10">
        <v>57</v>
      </c>
      <c r="D66" s="10">
        <f t="shared" si="0"/>
        <v>1605</v>
      </c>
      <c r="E66" s="10">
        <f t="shared" si="1"/>
        <v>31360</v>
      </c>
    </row>
    <row r="67" spans="2:5" ht="18.75" customHeight="1">
      <c r="B67" s="10">
        <v>58</v>
      </c>
      <c r="C67" s="10">
        <v>58</v>
      </c>
      <c r="D67" s="10">
        <f t="shared" si="0"/>
        <v>1662</v>
      </c>
      <c r="E67" s="10">
        <f t="shared" si="1"/>
        <v>33022</v>
      </c>
    </row>
    <row r="68" spans="2:5" ht="18.75" customHeight="1">
      <c r="B68" s="7">
        <v>59</v>
      </c>
      <c r="C68" s="10">
        <v>59</v>
      </c>
      <c r="D68" s="10">
        <f t="shared" si="0"/>
        <v>1720</v>
      </c>
      <c r="E68" s="10">
        <f t="shared" si="1"/>
        <v>34742</v>
      </c>
    </row>
    <row r="69" spans="2:5" ht="18.75" customHeight="1">
      <c r="B69" s="10">
        <v>60</v>
      </c>
      <c r="C69" s="10">
        <v>60</v>
      </c>
      <c r="D69" s="10">
        <f t="shared" si="0"/>
        <v>1779</v>
      </c>
      <c r="E69" s="10">
        <f t="shared" si="1"/>
        <v>36521</v>
      </c>
    </row>
    <row r="70" spans="2:5" ht="18.75" customHeight="1">
      <c r="B70" s="7">
        <v>61</v>
      </c>
      <c r="C70" s="10">
        <v>61</v>
      </c>
      <c r="D70" s="10">
        <f t="shared" si="0"/>
        <v>1839</v>
      </c>
      <c r="E70" s="10">
        <f t="shared" si="1"/>
        <v>38360</v>
      </c>
    </row>
    <row r="71" spans="2:5" ht="18.75" customHeight="1">
      <c r="B71" s="10">
        <v>62</v>
      </c>
      <c r="C71" s="10">
        <v>62</v>
      </c>
      <c r="D71" s="10">
        <f t="shared" si="0"/>
        <v>1900</v>
      </c>
      <c r="E71" s="10">
        <f t="shared" si="1"/>
        <v>40260</v>
      </c>
    </row>
    <row r="72" spans="2:5" ht="18.75" customHeight="1">
      <c r="B72" s="7">
        <v>63</v>
      </c>
      <c r="C72" s="10">
        <v>63</v>
      </c>
      <c r="D72" s="10">
        <f t="shared" si="0"/>
        <v>1962</v>
      </c>
      <c r="E72" s="10">
        <f t="shared" si="1"/>
        <v>42222</v>
      </c>
    </row>
    <row r="73" spans="2:5" ht="18.75" customHeight="1">
      <c r="B73" s="10">
        <v>64</v>
      </c>
      <c r="C73" s="10">
        <v>64</v>
      </c>
      <c r="D73" s="10">
        <f t="shared" si="0"/>
        <v>2025</v>
      </c>
      <c r="E73" s="10">
        <f t="shared" si="1"/>
        <v>44247</v>
      </c>
    </row>
    <row r="74" spans="2:5" ht="18.75" customHeight="1">
      <c r="B74" s="7">
        <v>65</v>
      </c>
      <c r="C74" s="10">
        <v>65</v>
      </c>
      <c r="D74" s="10">
        <f t="shared" si="0"/>
        <v>2089</v>
      </c>
      <c r="E74" s="10">
        <f t="shared" si="1"/>
        <v>46336</v>
      </c>
    </row>
    <row r="75" spans="2:5" ht="18.75" customHeight="1">
      <c r="B75" s="10">
        <v>66</v>
      </c>
      <c r="C75" s="10">
        <v>66</v>
      </c>
      <c r="D75" s="10">
        <f t="shared" si="0"/>
        <v>2154</v>
      </c>
      <c r="E75" s="10">
        <f t="shared" si="1"/>
        <v>48490</v>
      </c>
    </row>
    <row r="76" spans="2:5" ht="18.75" customHeight="1">
      <c r="B76" s="7">
        <v>67</v>
      </c>
      <c r="C76" s="10">
        <v>67</v>
      </c>
      <c r="D76" s="10">
        <f t="shared" si="0"/>
        <v>2220</v>
      </c>
      <c r="E76" s="10">
        <f t="shared" si="1"/>
        <v>50710</v>
      </c>
    </row>
    <row r="77" spans="2:5" ht="18.75" customHeight="1">
      <c r="B77" s="10">
        <v>68</v>
      </c>
      <c r="C77" s="10">
        <v>68</v>
      </c>
      <c r="D77" s="10">
        <f t="shared" si="0"/>
        <v>2287</v>
      </c>
      <c r="E77" s="10">
        <f t="shared" si="1"/>
        <v>52997</v>
      </c>
    </row>
    <row r="78" spans="2:5" ht="18.75" customHeight="1">
      <c r="B78" s="7">
        <v>69</v>
      </c>
      <c r="C78" s="10">
        <v>69</v>
      </c>
      <c r="D78" s="10">
        <f t="shared" ref="D78:D109" si="2">B77 + D77</f>
        <v>2355</v>
      </c>
      <c r="E78" s="10">
        <f t="shared" ref="E78:E109" si="3">E77+D78</f>
        <v>55352</v>
      </c>
    </row>
    <row r="79" spans="2:5" ht="18.75" customHeight="1">
      <c r="B79" s="10">
        <v>70</v>
      </c>
      <c r="C79" s="10">
        <v>70</v>
      </c>
      <c r="D79" s="10">
        <f t="shared" si="2"/>
        <v>2424</v>
      </c>
      <c r="E79" s="10">
        <f t="shared" si="3"/>
        <v>57776</v>
      </c>
    </row>
    <row r="80" spans="2:5" ht="18.75" customHeight="1">
      <c r="B80" s="7">
        <v>71</v>
      </c>
      <c r="C80" s="10">
        <v>71</v>
      </c>
      <c r="D80" s="10">
        <f t="shared" si="2"/>
        <v>2494</v>
      </c>
      <c r="E80" s="10">
        <f t="shared" si="3"/>
        <v>60270</v>
      </c>
    </row>
    <row r="81" spans="2:5" ht="18.75" customHeight="1">
      <c r="B81" s="10">
        <v>72</v>
      </c>
      <c r="C81" s="10">
        <v>72</v>
      </c>
      <c r="D81" s="10">
        <f t="shared" si="2"/>
        <v>2565</v>
      </c>
      <c r="E81" s="10">
        <f t="shared" si="3"/>
        <v>62835</v>
      </c>
    </row>
    <row r="82" spans="2:5" ht="18.75" customHeight="1">
      <c r="B82" s="7">
        <v>73</v>
      </c>
      <c r="C82" s="10">
        <v>73</v>
      </c>
      <c r="D82" s="10">
        <f t="shared" si="2"/>
        <v>2637</v>
      </c>
      <c r="E82" s="10">
        <f t="shared" si="3"/>
        <v>65472</v>
      </c>
    </row>
    <row r="83" spans="2:5" ht="18.75" customHeight="1">
      <c r="B83" s="10">
        <v>74</v>
      </c>
      <c r="C83" s="10">
        <v>74</v>
      </c>
      <c r="D83" s="10">
        <f t="shared" si="2"/>
        <v>2710</v>
      </c>
      <c r="E83" s="10">
        <f t="shared" si="3"/>
        <v>68182</v>
      </c>
    </row>
    <row r="84" spans="2:5" ht="18.75" customHeight="1">
      <c r="B84" s="7">
        <v>75</v>
      </c>
      <c r="C84" s="10">
        <v>75</v>
      </c>
      <c r="D84" s="10">
        <f t="shared" si="2"/>
        <v>2784</v>
      </c>
      <c r="E84" s="10">
        <f t="shared" si="3"/>
        <v>70966</v>
      </c>
    </row>
    <row r="85" spans="2:5" ht="18.75" customHeight="1">
      <c r="B85" s="10">
        <v>76</v>
      </c>
      <c r="C85" s="10">
        <v>76</v>
      </c>
      <c r="D85" s="10">
        <f t="shared" si="2"/>
        <v>2859</v>
      </c>
      <c r="E85" s="10">
        <f t="shared" si="3"/>
        <v>73825</v>
      </c>
    </row>
    <row r="86" spans="2:5" ht="18.75" customHeight="1">
      <c r="B86" s="7">
        <v>77</v>
      </c>
      <c r="C86" s="10">
        <v>77</v>
      </c>
      <c r="D86" s="10">
        <f t="shared" si="2"/>
        <v>2935</v>
      </c>
      <c r="E86" s="10">
        <f t="shared" si="3"/>
        <v>76760</v>
      </c>
    </row>
    <row r="87" spans="2:5" ht="18.75" customHeight="1">
      <c r="B87" s="10">
        <v>78</v>
      </c>
      <c r="C87" s="10">
        <v>78</v>
      </c>
      <c r="D87" s="10">
        <f t="shared" si="2"/>
        <v>3012</v>
      </c>
      <c r="E87" s="10">
        <f t="shared" si="3"/>
        <v>79772</v>
      </c>
    </row>
    <row r="88" spans="2:5" ht="18.75" customHeight="1">
      <c r="B88" s="7">
        <v>79</v>
      </c>
      <c r="C88" s="10">
        <v>79</v>
      </c>
      <c r="D88" s="10">
        <f t="shared" si="2"/>
        <v>3090</v>
      </c>
      <c r="E88" s="10">
        <f t="shared" si="3"/>
        <v>82862</v>
      </c>
    </row>
    <row r="89" spans="2:5" ht="18.75" customHeight="1">
      <c r="B89" s="10">
        <v>80</v>
      </c>
      <c r="C89" s="10">
        <v>80</v>
      </c>
      <c r="D89" s="10">
        <f t="shared" si="2"/>
        <v>3169</v>
      </c>
      <c r="E89" s="10">
        <f t="shared" si="3"/>
        <v>86031</v>
      </c>
    </row>
    <row r="90" spans="2:5" ht="18.75" customHeight="1">
      <c r="B90" s="7">
        <v>81</v>
      </c>
      <c r="C90" s="10">
        <v>81</v>
      </c>
      <c r="D90" s="10">
        <f t="shared" si="2"/>
        <v>3249</v>
      </c>
      <c r="E90" s="10">
        <f t="shared" si="3"/>
        <v>89280</v>
      </c>
    </row>
    <row r="91" spans="2:5" ht="18.75" customHeight="1">
      <c r="B91" s="10">
        <v>82</v>
      </c>
      <c r="C91" s="10">
        <v>82</v>
      </c>
      <c r="D91" s="10">
        <f t="shared" si="2"/>
        <v>3330</v>
      </c>
      <c r="E91" s="10">
        <f t="shared" si="3"/>
        <v>92610</v>
      </c>
    </row>
    <row r="92" spans="2:5" ht="18.75" customHeight="1">
      <c r="B92" s="7">
        <v>83</v>
      </c>
      <c r="C92" s="10">
        <v>83</v>
      </c>
      <c r="D92" s="10">
        <f t="shared" si="2"/>
        <v>3412</v>
      </c>
      <c r="E92" s="10">
        <f t="shared" si="3"/>
        <v>96022</v>
      </c>
    </row>
    <row r="93" spans="2:5" ht="18.75" customHeight="1">
      <c r="B93" s="10">
        <v>84</v>
      </c>
      <c r="C93" s="10">
        <v>84</v>
      </c>
      <c r="D93" s="10">
        <f t="shared" si="2"/>
        <v>3495</v>
      </c>
      <c r="E93" s="10">
        <f t="shared" si="3"/>
        <v>99517</v>
      </c>
    </row>
    <row r="94" spans="2:5" ht="18.75" customHeight="1">
      <c r="B94" s="7">
        <v>85</v>
      </c>
      <c r="C94" s="10">
        <v>85</v>
      </c>
      <c r="D94" s="10">
        <f t="shared" si="2"/>
        <v>3579</v>
      </c>
      <c r="E94" s="10">
        <f t="shared" si="3"/>
        <v>103096</v>
      </c>
    </row>
    <row r="95" spans="2:5" ht="18.75" customHeight="1">
      <c r="B95" s="10">
        <v>86</v>
      </c>
      <c r="C95" s="10">
        <v>86</v>
      </c>
      <c r="D95" s="10">
        <f t="shared" si="2"/>
        <v>3664</v>
      </c>
      <c r="E95" s="10">
        <f t="shared" si="3"/>
        <v>106760</v>
      </c>
    </row>
    <row r="96" spans="2:5" ht="18.75" customHeight="1">
      <c r="B96" s="7">
        <v>87</v>
      </c>
      <c r="C96" s="10">
        <v>87</v>
      </c>
      <c r="D96" s="10">
        <f t="shared" si="2"/>
        <v>3750</v>
      </c>
      <c r="E96" s="10">
        <f t="shared" si="3"/>
        <v>110510</v>
      </c>
    </row>
    <row r="97" spans="2:5" ht="18.75" customHeight="1">
      <c r="B97" s="10">
        <v>88</v>
      </c>
      <c r="C97" s="10">
        <v>88</v>
      </c>
      <c r="D97" s="10">
        <f t="shared" si="2"/>
        <v>3837</v>
      </c>
      <c r="E97" s="10">
        <f t="shared" si="3"/>
        <v>114347</v>
      </c>
    </row>
    <row r="98" spans="2:5" ht="18.75" customHeight="1">
      <c r="B98" s="7">
        <v>89</v>
      </c>
      <c r="C98" s="10">
        <v>89</v>
      </c>
      <c r="D98" s="10">
        <f t="shared" si="2"/>
        <v>3925</v>
      </c>
      <c r="E98" s="10">
        <f t="shared" si="3"/>
        <v>118272</v>
      </c>
    </row>
    <row r="99" spans="2:5" ht="18.75" customHeight="1">
      <c r="B99" s="10">
        <v>90</v>
      </c>
      <c r="C99" s="10">
        <v>90</v>
      </c>
      <c r="D99" s="10">
        <f t="shared" si="2"/>
        <v>4014</v>
      </c>
      <c r="E99" s="10">
        <f t="shared" si="3"/>
        <v>122286</v>
      </c>
    </row>
    <row r="100" spans="2:5" ht="18.75" customHeight="1">
      <c r="B100" s="7">
        <v>91</v>
      </c>
      <c r="C100" s="10">
        <v>91</v>
      </c>
      <c r="D100" s="10">
        <f t="shared" si="2"/>
        <v>4104</v>
      </c>
      <c r="E100" s="10">
        <f t="shared" si="3"/>
        <v>126390</v>
      </c>
    </row>
    <row r="101" spans="2:5" ht="18.75" customHeight="1">
      <c r="B101" s="10">
        <v>92</v>
      </c>
      <c r="C101" s="10">
        <v>92</v>
      </c>
      <c r="D101" s="10">
        <f t="shared" si="2"/>
        <v>4195</v>
      </c>
      <c r="E101" s="10">
        <f t="shared" si="3"/>
        <v>130585</v>
      </c>
    </row>
    <row r="102" spans="2:5" ht="18.75" customHeight="1">
      <c r="B102" s="7">
        <v>93</v>
      </c>
      <c r="C102" s="10">
        <v>93</v>
      </c>
      <c r="D102" s="10">
        <f t="shared" si="2"/>
        <v>4287</v>
      </c>
      <c r="E102" s="10">
        <f t="shared" si="3"/>
        <v>134872</v>
      </c>
    </row>
    <row r="103" spans="2:5" ht="18.75" customHeight="1">
      <c r="B103" s="10">
        <v>94</v>
      </c>
      <c r="C103" s="10">
        <v>94</v>
      </c>
      <c r="D103" s="10">
        <f t="shared" si="2"/>
        <v>4380</v>
      </c>
      <c r="E103" s="10">
        <f t="shared" si="3"/>
        <v>139252</v>
      </c>
    </row>
    <row r="104" spans="2:5" ht="18.75" customHeight="1">
      <c r="B104" s="7">
        <v>95</v>
      </c>
      <c r="C104" s="10">
        <v>95</v>
      </c>
      <c r="D104" s="10">
        <f t="shared" si="2"/>
        <v>4474</v>
      </c>
      <c r="E104" s="10">
        <f t="shared" si="3"/>
        <v>143726</v>
      </c>
    </row>
    <row r="105" spans="2:5" ht="18.75" customHeight="1">
      <c r="B105" s="10">
        <v>96</v>
      </c>
      <c r="C105" s="10">
        <v>96</v>
      </c>
      <c r="D105" s="10">
        <f t="shared" si="2"/>
        <v>4569</v>
      </c>
      <c r="E105" s="10">
        <f t="shared" si="3"/>
        <v>148295</v>
      </c>
    </row>
    <row r="106" spans="2:5" ht="18.75" customHeight="1">
      <c r="B106" s="7">
        <v>97</v>
      </c>
      <c r="C106" s="10">
        <v>97</v>
      </c>
      <c r="D106" s="10">
        <f t="shared" si="2"/>
        <v>4665</v>
      </c>
      <c r="E106" s="10">
        <f t="shared" si="3"/>
        <v>152960</v>
      </c>
    </row>
    <row r="107" spans="2:5" ht="18.75" customHeight="1">
      <c r="B107" s="10">
        <v>98</v>
      </c>
      <c r="C107" s="10">
        <v>98</v>
      </c>
      <c r="D107" s="10">
        <f t="shared" si="2"/>
        <v>4762</v>
      </c>
      <c r="E107" s="10">
        <f t="shared" si="3"/>
        <v>157722</v>
      </c>
    </row>
    <row r="108" spans="2:5" ht="18.75" customHeight="1">
      <c r="B108" s="7">
        <v>99</v>
      </c>
      <c r="C108" s="10">
        <v>99</v>
      </c>
      <c r="D108" s="10">
        <f t="shared" si="2"/>
        <v>4860</v>
      </c>
      <c r="E108" s="10">
        <f t="shared" si="3"/>
        <v>162582</v>
      </c>
    </row>
    <row r="109" spans="2:5" ht="18.75" customHeight="1">
      <c r="B109" s="10">
        <v>100</v>
      </c>
      <c r="C109" s="10">
        <v>100</v>
      </c>
      <c r="D109" s="10">
        <f t="shared" si="2"/>
        <v>4959</v>
      </c>
      <c r="E109" s="10">
        <f t="shared" si="3"/>
        <v>167541</v>
      </c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L1001"/>
  <sheetViews>
    <sheetView topLeftCell="A13" workbookViewId="0">
      <selection activeCell="K13" sqref="K1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162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156</v>
      </c>
      <c r="D4" s="5" t="s">
        <v>163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22</v>
      </c>
      <c r="D7" s="6" t="s">
        <v>22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157</v>
      </c>
      <c r="D8" s="8" t="s">
        <v>164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155</v>
      </c>
      <c r="B10" s="7">
        <v>1</v>
      </c>
      <c r="C10" s="8">
        <v>1</v>
      </c>
      <c r="D10" s="8">
        <v>10</v>
      </c>
      <c r="E10" s="8"/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12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v>14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v>16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8">
        <v>18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v>20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v>22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8">
        <v>24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v>26</v>
      </c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v>28</v>
      </c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v>30</v>
      </c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8">
        <v>32</v>
      </c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v>34</v>
      </c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v>36</v>
      </c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8">
        <v>38</v>
      </c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v>40</v>
      </c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v>42</v>
      </c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v>44</v>
      </c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8">
        <v>46</v>
      </c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v>48</v>
      </c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v>50</v>
      </c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8">
        <v>52</v>
      </c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v>54</v>
      </c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v>56</v>
      </c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v>58</v>
      </c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8">
        <v>60</v>
      </c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v>62</v>
      </c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v>64</v>
      </c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8">
        <v>66</v>
      </c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v>68</v>
      </c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v>70</v>
      </c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v>72</v>
      </c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8">
        <v>74</v>
      </c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v>76</v>
      </c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v>78</v>
      </c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8">
        <v>80</v>
      </c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v>82</v>
      </c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v>84</v>
      </c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v>86</v>
      </c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8">
        <v>88</v>
      </c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v>90</v>
      </c>
      <c r="E50" s="10"/>
    </row>
    <row r="51" spans="1:38" ht="18.75" customHeight="1">
      <c r="B51" s="10">
        <v>42</v>
      </c>
      <c r="C51" s="10">
        <v>42</v>
      </c>
      <c r="D51" s="10">
        <v>92</v>
      </c>
      <c r="E51" s="10"/>
    </row>
    <row r="52" spans="1:38" ht="18.75" customHeight="1">
      <c r="B52" s="7">
        <v>43</v>
      </c>
      <c r="C52" s="10">
        <v>43</v>
      </c>
      <c r="D52" s="8">
        <v>94</v>
      </c>
      <c r="E52" s="10"/>
    </row>
    <row r="53" spans="1:38" ht="18.75" customHeight="1">
      <c r="B53" s="10">
        <v>44</v>
      </c>
      <c r="C53" s="10">
        <v>44</v>
      </c>
      <c r="D53" s="10">
        <v>96</v>
      </c>
      <c r="E53" s="10"/>
    </row>
    <row r="54" spans="1:38" ht="18.75" customHeight="1">
      <c r="B54" s="7">
        <v>45</v>
      </c>
      <c r="C54" s="10">
        <v>45</v>
      </c>
      <c r="D54" s="10">
        <v>98</v>
      </c>
      <c r="E54" s="10"/>
    </row>
    <row r="55" spans="1:38" ht="18.75" customHeight="1">
      <c r="B55" s="10">
        <v>46</v>
      </c>
      <c r="C55" s="10">
        <v>46</v>
      </c>
      <c r="D55" s="10">
        <v>100</v>
      </c>
      <c r="E55" s="10"/>
    </row>
    <row r="56" spans="1:38" ht="18.75" customHeight="1">
      <c r="B56" s="7">
        <v>47</v>
      </c>
      <c r="C56" s="10">
        <v>47</v>
      </c>
      <c r="D56" s="8">
        <v>102</v>
      </c>
      <c r="E56" s="10"/>
    </row>
    <row r="57" spans="1:38" ht="18.75" customHeight="1">
      <c r="B57" s="10">
        <v>48</v>
      </c>
      <c r="C57" s="10">
        <v>48</v>
      </c>
      <c r="D57" s="10">
        <v>104</v>
      </c>
      <c r="E57" s="10"/>
    </row>
    <row r="58" spans="1:38" ht="18.75" customHeight="1">
      <c r="B58" s="7">
        <v>49</v>
      </c>
      <c r="C58" s="10">
        <v>49</v>
      </c>
      <c r="D58" s="10">
        <v>106</v>
      </c>
      <c r="E58" s="10"/>
    </row>
    <row r="59" spans="1:38" ht="18.75" customHeight="1">
      <c r="B59" s="10">
        <v>50</v>
      </c>
      <c r="C59" s="10">
        <v>50</v>
      </c>
      <c r="D59" s="8">
        <v>108</v>
      </c>
      <c r="E59" s="10"/>
    </row>
    <row r="60" spans="1:38" ht="18.75" customHeight="1">
      <c r="B60" s="7">
        <v>51</v>
      </c>
      <c r="C60" s="10">
        <v>51</v>
      </c>
      <c r="D60" s="10">
        <v>110</v>
      </c>
      <c r="E60" s="10"/>
    </row>
    <row r="61" spans="1:38" ht="18.75" customHeight="1">
      <c r="B61" s="10">
        <v>52</v>
      </c>
      <c r="C61" s="10">
        <v>52</v>
      </c>
      <c r="D61" s="10">
        <v>112</v>
      </c>
      <c r="E61" s="10"/>
    </row>
    <row r="62" spans="1:38" ht="18.75" customHeight="1">
      <c r="B62" s="7">
        <v>53</v>
      </c>
      <c r="C62" s="10">
        <v>53</v>
      </c>
      <c r="D62" s="10">
        <v>114</v>
      </c>
      <c r="E62" s="10"/>
    </row>
    <row r="63" spans="1:38" ht="18.75" customHeight="1">
      <c r="B63" s="10">
        <v>54</v>
      </c>
      <c r="C63" s="10">
        <v>54</v>
      </c>
      <c r="D63" s="8">
        <v>116</v>
      </c>
      <c r="E63" s="10"/>
    </row>
    <row r="64" spans="1:38" ht="18.75" customHeight="1">
      <c r="B64" s="7">
        <v>55</v>
      </c>
      <c r="C64" s="10">
        <v>55</v>
      </c>
      <c r="D64" s="10">
        <v>118</v>
      </c>
      <c r="E64" s="10"/>
    </row>
    <row r="65" spans="2:5" ht="18.75" customHeight="1">
      <c r="B65" s="10">
        <v>56</v>
      </c>
      <c r="C65" s="10">
        <v>56</v>
      </c>
      <c r="D65" s="10">
        <v>120</v>
      </c>
      <c r="E65" s="10"/>
    </row>
    <row r="66" spans="2:5" ht="18.75" customHeight="1">
      <c r="B66" s="7">
        <v>57</v>
      </c>
      <c r="C66" s="10">
        <v>57</v>
      </c>
      <c r="D66" s="8">
        <v>122</v>
      </c>
      <c r="E66" s="10"/>
    </row>
    <row r="67" spans="2:5" ht="18.75" customHeight="1">
      <c r="B67" s="10">
        <v>58</v>
      </c>
      <c r="C67" s="10">
        <v>58</v>
      </c>
      <c r="D67" s="10">
        <v>124</v>
      </c>
      <c r="E67" s="10"/>
    </row>
    <row r="68" spans="2:5" ht="18.75" customHeight="1">
      <c r="B68" s="7">
        <v>59</v>
      </c>
      <c r="C68" s="10">
        <v>59</v>
      </c>
      <c r="D68" s="10">
        <v>126</v>
      </c>
      <c r="E68" s="10"/>
    </row>
    <row r="69" spans="2:5" ht="18.75" customHeight="1">
      <c r="B69" s="10">
        <v>60</v>
      </c>
      <c r="C69" s="10">
        <v>60</v>
      </c>
      <c r="D69" s="10">
        <v>128</v>
      </c>
      <c r="E69" s="10"/>
    </row>
    <row r="70" spans="2:5" ht="18.75" customHeight="1">
      <c r="B70" s="7">
        <v>61</v>
      </c>
      <c r="C70" s="10">
        <v>61</v>
      </c>
      <c r="D70" s="8">
        <v>130</v>
      </c>
      <c r="E70" s="10"/>
    </row>
    <row r="71" spans="2:5" ht="18.75" customHeight="1">
      <c r="B71" s="10">
        <v>62</v>
      </c>
      <c r="C71" s="10">
        <v>62</v>
      </c>
      <c r="D71" s="10">
        <v>132</v>
      </c>
      <c r="E71" s="10"/>
    </row>
    <row r="72" spans="2:5" ht="18.75" customHeight="1">
      <c r="B72" s="7">
        <v>63</v>
      </c>
      <c r="C72" s="10">
        <v>63</v>
      </c>
      <c r="D72" s="10">
        <v>134</v>
      </c>
      <c r="E72" s="10"/>
    </row>
    <row r="73" spans="2:5" ht="18.75" customHeight="1">
      <c r="B73" s="10">
        <v>64</v>
      </c>
      <c r="C73" s="10">
        <v>64</v>
      </c>
      <c r="D73" s="8">
        <v>136</v>
      </c>
      <c r="E73" s="10"/>
    </row>
    <row r="74" spans="2:5" ht="18.75" customHeight="1">
      <c r="B74" s="7">
        <v>65</v>
      </c>
      <c r="C74" s="10">
        <v>65</v>
      </c>
      <c r="D74" s="10">
        <v>138</v>
      </c>
      <c r="E74" s="10"/>
    </row>
    <row r="75" spans="2:5" ht="18.75" customHeight="1">
      <c r="B75" s="10">
        <v>66</v>
      </c>
      <c r="C75" s="10">
        <v>66</v>
      </c>
      <c r="D75" s="10">
        <v>140</v>
      </c>
      <c r="E75" s="10"/>
    </row>
    <row r="76" spans="2:5" ht="18.75" customHeight="1">
      <c r="B76" s="7">
        <v>67</v>
      </c>
      <c r="C76" s="10">
        <v>67</v>
      </c>
      <c r="D76" s="10">
        <v>142</v>
      </c>
      <c r="E76" s="10"/>
    </row>
    <row r="77" spans="2:5" ht="18.75" customHeight="1">
      <c r="B77" s="10">
        <v>68</v>
      </c>
      <c r="C77" s="10">
        <v>68</v>
      </c>
      <c r="D77" s="8">
        <v>144</v>
      </c>
      <c r="E77" s="10"/>
    </row>
    <row r="78" spans="2:5" ht="18.75" customHeight="1">
      <c r="B78" s="7">
        <v>69</v>
      </c>
      <c r="C78" s="10">
        <v>69</v>
      </c>
      <c r="D78" s="10">
        <v>146</v>
      </c>
      <c r="E78" s="10"/>
    </row>
    <row r="79" spans="2:5" ht="18.75" customHeight="1">
      <c r="B79" s="10">
        <v>70</v>
      </c>
      <c r="C79" s="10">
        <v>70</v>
      </c>
      <c r="D79" s="10">
        <v>148</v>
      </c>
      <c r="E79" s="10"/>
    </row>
    <row r="80" spans="2:5" ht="18.75" customHeight="1">
      <c r="B80" s="7">
        <v>71</v>
      </c>
      <c r="C80" s="10">
        <v>71</v>
      </c>
      <c r="D80" s="8">
        <v>150</v>
      </c>
      <c r="E80" s="10"/>
    </row>
    <row r="81" spans="2:5" ht="18.75" customHeight="1">
      <c r="B81" s="10">
        <v>72</v>
      </c>
      <c r="C81" s="10">
        <v>72</v>
      </c>
      <c r="D81" s="10">
        <v>152</v>
      </c>
      <c r="E81" s="10"/>
    </row>
    <row r="82" spans="2:5" ht="18.75" customHeight="1">
      <c r="B82" s="7">
        <v>73</v>
      </c>
      <c r="C82" s="10">
        <v>73</v>
      </c>
      <c r="D82" s="10">
        <v>154</v>
      </c>
      <c r="E82" s="10"/>
    </row>
    <row r="83" spans="2:5" ht="18.75" customHeight="1">
      <c r="B83" s="10">
        <v>74</v>
      </c>
      <c r="C83" s="10">
        <v>74</v>
      </c>
      <c r="D83" s="10">
        <v>156</v>
      </c>
      <c r="E83" s="10"/>
    </row>
    <row r="84" spans="2:5" ht="18.75" customHeight="1">
      <c r="B84" s="7">
        <v>75</v>
      </c>
      <c r="C84" s="10">
        <v>75</v>
      </c>
      <c r="D84" s="8">
        <v>158</v>
      </c>
      <c r="E84" s="10"/>
    </row>
    <row r="85" spans="2:5" ht="18.75" customHeight="1">
      <c r="B85" s="10">
        <v>76</v>
      </c>
      <c r="C85" s="10">
        <v>76</v>
      </c>
      <c r="D85" s="10">
        <v>160</v>
      </c>
      <c r="E85" s="10"/>
    </row>
    <row r="86" spans="2:5" ht="18.75" customHeight="1">
      <c r="B86" s="7">
        <v>77</v>
      </c>
      <c r="C86" s="10">
        <v>77</v>
      </c>
      <c r="D86" s="10">
        <v>162</v>
      </c>
      <c r="E86" s="10"/>
    </row>
    <row r="87" spans="2:5" ht="18.75" customHeight="1">
      <c r="B87" s="10">
        <v>78</v>
      </c>
      <c r="C87" s="10">
        <v>78</v>
      </c>
      <c r="D87" s="8">
        <v>164</v>
      </c>
      <c r="E87" s="10"/>
    </row>
    <row r="88" spans="2:5" ht="18.75" customHeight="1">
      <c r="B88" s="7">
        <v>79</v>
      </c>
      <c r="C88" s="10">
        <v>79</v>
      </c>
      <c r="D88" s="10">
        <v>166</v>
      </c>
      <c r="E88" s="10"/>
    </row>
    <row r="89" spans="2:5" ht="18.75" customHeight="1">
      <c r="B89" s="10">
        <v>80</v>
      </c>
      <c r="C89" s="10">
        <v>80</v>
      </c>
      <c r="D89" s="10">
        <v>168</v>
      </c>
      <c r="E89" s="10"/>
    </row>
    <row r="90" spans="2:5" ht="18.75" customHeight="1">
      <c r="B90" s="7">
        <v>81</v>
      </c>
      <c r="C90" s="10">
        <v>81</v>
      </c>
      <c r="D90" s="10">
        <v>170</v>
      </c>
      <c r="E90" s="10"/>
    </row>
    <row r="91" spans="2:5" ht="18.75" customHeight="1">
      <c r="B91" s="10">
        <v>82</v>
      </c>
      <c r="C91" s="10">
        <v>82</v>
      </c>
      <c r="D91" s="8">
        <v>172</v>
      </c>
      <c r="E91" s="10"/>
    </row>
    <row r="92" spans="2:5" ht="18.75" customHeight="1">
      <c r="B92" s="7">
        <v>83</v>
      </c>
      <c r="C92" s="10">
        <v>83</v>
      </c>
      <c r="D92" s="10">
        <v>174</v>
      </c>
      <c r="E92" s="10"/>
    </row>
    <row r="93" spans="2:5" ht="18.75" customHeight="1">
      <c r="B93" s="10">
        <v>84</v>
      </c>
      <c r="C93" s="10">
        <v>84</v>
      </c>
      <c r="D93" s="10">
        <v>176</v>
      </c>
      <c r="E93" s="10"/>
    </row>
    <row r="94" spans="2:5" ht="18.75" customHeight="1">
      <c r="B94" s="7">
        <v>85</v>
      </c>
      <c r="C94" s="10">
        <v>85</v>
      </c>
      <c r="D94" s="8">
        <v>178</v>
      </c>
      <c r="E94" s="10"/>
    </row>
    <row r="95" spans="2:5" ht="18.75" customHeight="1">
      <c r="B95" s="10">
        <v>86</v>
      </c>
      <c r="C95" s="10">
        <v>86</v>
      </c>
      <c r="D95" s="10">
        <v>180</v>
      </c>
      <c r="E95" s="10"/>
    </row>
    <row r="96" spans="2:5" ht="18.75" customHeight="1">
      <c r="B96" s="7">
        <v>87</v>
      </c>
      <c r="C96" s="10">
        <v>87</v>
      </c>
      <c r="D96" s="10">
        <v>182</v>
      </c>
      <c r="E96" s="10"/>
    </row>
    <row r="97" spans="2:5" ht="18.75" customHeight="1">
      <c r="B97" s="10">
        <v>88</v>
      </c>
      <c r="C97" s="10">
        <v>88</v>
      </c>
      <c r="D97" s="10">
        <v>184</v>
      </c>
      <c r="E97" s="10"/>
    </row>
    <row r="98" spans="2:5" ht="18.75" customHeight="1">
      <c r="B98" s="7">
        <v>89</v>
      </c>
      <c r="C98" s="10">
        <v>89</v>
      </c>
      <c r="D98" s="8">
        <v>186</v>
      </c>
      <c r="E98" s="10"/>
    </row>
    <row r="99" spans="2:5" ht="18.75" customHeight="1">
      <c r="B99" s="10">
        <v>90</v>
      </c>
      <c r="C99" s="10">
        <v>90</v>
      </c>
      <c r="D99" s="10">
        <v>188</v>
      </c>
      <c r="E99" s="10"/>
    </row>
    <row r="100" spans="2:5" ht="18.75" customHeight="1">
      <c r="B100" s="7">
        <v>91</v>
      </c>
      <c r="C100" s="10">
        <v>91</v>
      </c>
      <c r="D100" s="10">
        <v>190</v>
      </c>
      <c r="E100" s="10"/>
    </row>
    <row r="101" spans="2:5" ht="18.75" customHeight="1">
      <c r="B101" s="10">
        <v>92</v>
      </c>
      <c r="C101" s="10">
        <v>92</v>
      </c>
      <c r="D101" s="8">
        <v>192</v>
      </c>
      <c r="E101" s="10"/>
    </row>
    <row r="102" spans="2:5" ht="18.75" customHeight="1">
      <c r="B102" s="7">
        <v>93</v>
      </c>
      <c r="C102" s="10">
        <v>93</v>
      </c>
      <c r="D102" s="10">
        <v>194</v>
      </c>
      <c r="E102" s="10"/>
    </row>
    <row r="103" spans="2:5" ht="18.75" customHeight="1">
      <c r="B103" s="10">
        <v>94</v>
      </c>
      <c r="C103" s="10">
        <v>94</v>
      </c>
      <c r="D103" s="10">
        <v>196</v>
      </c>
      <c r="E103" s="10"/>
    </row>
    <row r="104" spans="2:5" ht="18.75" customHeight="1">
      <c r="B104" s="7">
        <v>95</v>
      </c>
      <c r="C104" s="10">
        <v>95</v>
      </c>
      <c r="D104" s="10">
        <v>198</v>
      </c>
      <c r="E104" s="10"/>
    </row>
    <row r="105" spans="2:5" ht="18.75" customHeight="1">
      <c r="B105" s="10">
        <v>96</v>
      </c>
      <c r="C105" s="10">
        <v>96</v>
      </c>
      <c r="D105" s="8">
        <v>200</v>
      </c>
      <c r="E105" s="10"/>
    </row>
    <row r="106" spans="2:5" ht="18.75" customHeight="1">
      <c r="B106" s="7">
        <v>97</v>
      </c>
      <c r="C106" s="10">
        <v>97</v>
      </c>
      <c r="D106" s="10">
        <v>202</v>
      </c>
      <c r="E106" s="10"/>
    </row>
    <row r="107" spans="2:5" ht="18.75" customHeight="1">
      <c r="B107" s="10">
        <v>98</v>
      </c>
      <c r="C107" s="10">
        <v>98</v>
      </c>
      <c r="D107" s="10">
        <v>204</v>
      </c>
      <c r="E107" s="10"/>
    </row>
    <row r="108" spans="2:5" ht="18.75" customHeight="1">
      <c r="B108" s="7">
        <v>99</v>
      </c>
      <c r="C108" s="10">
        <v>99</v>
      </c>
      <c r="D108" s="8">
        <v>206</v>
      </c>
      <c r="E108" s="10"/>
    </row>
    <row r="109" spans="2:5" ht="18.75" customHeight="1">
      <c r="B109" s="10">
        <v>100</v>
      </c>
      <c r="C109" s="10">
        <v>100</v>
      </c>
      <c r="D109" s="10">
        <v>208</v>
      </c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IF1002"/>
  <sheetViews>
    <sheetView topLeftCell="HP1" workbookViewId="0">
      <selection activeCell="IF8" sqref="IF8"/>
    </sheetView>
  </sheetViews>
  <sheetFormatPr defaultColWidth="12.625" defaultRowHeight="15" customHeight="1"/>
  <cols>
    <col min="1" max="1" width="7.625" customWidth="1"/>
    <col min="2" max="2" width="29.625" customWidth="1"/>
    <col min="3" max="3" width="46.625" customWidth="1"/>
    <col min="4" max="18" width="10" customWidth="1"/>
    <col min="19" max="38" width="12.625" customWidth="1"/>
  </cols>
  <sheetData>
    <row r="1" spans="1:240" ht="12" customHeight="1"/>
    <row r="2" spans="1:240" ht="40.5" customHeight="1">
      <c r="A2" s="1" t="s">
        <v>0</v>
      </c>
      <c r="B2" s="2" t="s">
        <v>165</v>
      </c>
      <c r="I2" s="12"/>
    </row>
    <row r="3" spans="1:240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240" ht="18.75" customHeight="1">
      <c r="A4" s="1" t="s">
        <v>2</v>
      </c>
      <c r="B4" s="5" t="s">
        <v>3</v>
      </c>
      <c r="C4" s="5" t="s">
        <v>15</v>
      </c>
      <c r="D4" s="5" t="s">
        <v>167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</row>
    <row r="5" spans="1:240" ht="18.75" customHeight="1">
      <c r="A5" s="1" t="s">
        <v>4</v>
      </c>
      <c r="B5" s="5"/>
      <c r="C5" s="5"/>
      <c r="D5" s="5">
        <v>1</v>
      </c>
      <c r="E5" s="5"/>
      <c r="F5" s="5"/>
      <c r="G5" s="5">
        <v>2</v>
      </c>
      <c r="H5" s="5"/>
      <c r="I5" s="5"/>
      <c r="J5" s="5">
        <v>3</v>
      </c>
      <c r="K5" s="5"/>
      <c r="L5" s="5"/>
      <c r="M5" s="5">
        <v>4</v>
      </c>
      <c r="N5" s="5"/>
      <c r="O5" s="5"/>
      <c r="P5" s="5">
        <v>5</v>
      </c>
      <c r="Q5" s="5"/>
      <c r="R5" s="5"/>
      <c r="S5" s="5">
        <v>6</v>
      </c>
      <c r="T5" s="5"/>
      <c r="U5" s="5"/>
      <c r="V5" s="5">
        <v>7</v>
      </c>
      <c r="W5" s="5"/>
      <c r="X5" s="5"/>
      <c r="Y5" s="5">
        <v>8</v>
      </c>
      <c r="Z5" s="5"/>
      <c r="AA5" s="5"/>
      <c r="AB5" s="5">
        <v>9</v>
      </c>
      <c r="AC5" s="5"/>
      <c r="AD5" s="5"/>
      <c r="AE5" s="5">
        <v>10</v>
      </c>
      <c r="AF5" s="5"/>
      <c r="AG5" s="5"/>
      <c r="AH5" s="5">
        <v>11</v>
      </c>
      <c r="AI5" s="5"/>
      <c r="AJ5" s="5"/>
      <c r="AK5" s="5">
        <v>12</v>
      </c>
      <c r="AL5" s="5"/>
      <c r="AM5" s="5"/>
      <c r="AN5" s="5">
        <v>13</v>
      </c>
      <c r="AO5" s="5"/>
      <c r="AP5" s="5"/>
      <c r="AQ5" s="5">
        <v>14</v>
      </c>
      <c r="AR5" s="5"/>
      <c r="AS5" s="5"/>
      <c r="AT5" s="5">
        <v>15</v>
      </c>
      <c r="AU5" s="5"/>
      <c r="AV5" s="5"/>
      <c r="AW5" s="5">
        <v>16</v>
      </c>
      <c r="AX5" s="5"/>
      <c r="AY5" s="5"/>
      <c r="AZ5" s="5">
        <v>17</v>
      </c>
      <c r="BA5" s="5"/>
      <c r="BB5" s="5"/>
      <c r="BC5" s="5">
        <v>18</v>
      </c>
      <c r="BD5" s="5"/>
      <c r="BE5" s="5"/>
      <c r="BF5" s="5">
        <v>19</v>
      </c>
      <c r="BG5" s="5"/>
      <c r="BH5" s="5"/>
      <c r="BI5" s="5">
        <v>20</v>
      </c>
      <c r="BJ5" s="5"/>
      <c r="BK5" s="5"/>
      <c r="BL5" s="5">
        <v>21</v>
      </c>
      <c r="BM5" s="5"/>
      <c r="BN5" s="5"/>
      <c r="BO5" s="5">
        <v>22</v>
      </c>
      <c r="BP5" s="5"/>
      <c r="BQ5" s="5"/>
      <c r="BR5" s="5">
        <v>23</v>
      </c>
      <c r="BS5" s="5"/>
      <c r="BT5" s="5"/>
      <c r="BU5" s="5">
        <v>24</v>
      </c>
      <c r="BV5" s="5"/>
      <c r="BW5" s="5"/>
      <c r="BX5" s="5">
        <v>25</v>
      </c>
      <c r="BY5" s="5"/>
      <c r="BZ5" s="5"/>
      <c r="CA5" s="5">
        <v>26</v>
      </c>
      <c r="CB5" s="5"/>
      <c r="CC5" s="5"/>
      <c r="CD5" s="5">
        <v>27</v>
      </c>
      <c r="CE5" s="5"/>
      <c r="CF5" s="5"/>
      <c r="CG5" s="5">
        <v>28</v>
      </c>
      <c r="CH5" s="5"/>
      <c r="CI5" s="5"/>
      <c r="CJ5" s="5">
        <v>29</v>
      </c>
      <c r="CK5" s="5"/>
      <c r="CL5" s="5"/>
      <c r="CM5" s="5">
        <v>30</v>
      </c>
      <c r="CN5" s="5"/>
      <c r="CO5" s="5"/>
      <c r="CP5" s="5">
        <v>31</v>
      </c>
      <c r="CQ5" s="5"/>
      <c r="CR5" s="5"/>
      <c r="CS5" s="5">
        <v>32</v>
      </c>
      <c r="CT5" s="5"/>
      <c r="CU5" s="5"/>
      <c r="CV5" s="5">
        <v>33</v>
      </c>
      <c r="CW5" s="5"/>
      <c r="CX5" s="5"/>
      <c r="CY5" s="5">
        <v>34</v>
      </c>
      <c r="CZ5" s="5"/>
      <c r="DA5" s="5"/>
      <c r="DB5" s="5">
        <v>35</v>
      </c>
      <c r="DC5" s="5"/>
      <c r="DD5" s="5"/>
      <c r="DE5" s="5">
        <v>36</v>
      </c>
      <c r="DF5" s="5"/>
      <c r="DG5" s="5"/>
      <c r="DH5" s="5">
        <v>37</v>
      </c>
      <c r="DI5" s="5"/>
      <c r="DJ5" s="5"/>
      <c r="DK5" s="5">
        <v>38</v>
      </c>
      <c r="DL5" s="5"/>
      <c r="DM5" s="5"/>
      <c r="DN5" s="5">
        <v>39</v>
      </c>
      <c r="DO5" s="5"/>
      <c r="DP5" s="5"/>
      <c r="DQ5" s="5">
        <v>40</v>
      </c>
      <c r="DR5" s="5"/>
      <c r="DS5" s="5"/>
      <c r="DT5" s="5">
        <v>41</v>
      </c>
      <c r="DU5" s="5"/>
      <c r="DV5" s="5"/>
      <c r="DW5" s="5">
        <v>42</v>
      </c>
      <c r="DX5" s="5"/>
      <c r="DY5" s="5"/>
      <c r="DZ5" s="5">
        <v>43</v>
      </c>
      <c r="EA5" s="5"/>
      <c r="EB5" s="5"/>
      <c r="EC5" s="5">
        <v>44</v>
      </c>
      <c r="ED5" s="5"/>
      <c r="EE5" s="5"/>
      <c r="EF5" s="5">
        <v>45</v>
      </c>
      <c r="EG5" s="5"/>
      <c r="EH5" s="5"/>
      <c r="EI5" s="5">
        <v>46</v>
      </c>
      <c r="EJ5" s="5"/>
      <c r="EK5" s="5"/>
      <c r="EL5" s="5">
        <v>47</v>
      </c>
      <c r="EM5" s="5"/>
      <c r="EN5" s="5"/>
      <c r="EO5" s="5">
        <v>48</v>
      </c>
      <c r="EP5" s="5"/>
      <c r="EQ5" s="5"/>
      <c r="ER5" s="5">
        <v>49</v>
      </c>
      <c r="ES5" s="5"/>
      <c r="ET5" s="5"/>
      <c r="EU5" s="5">
        <v>50</v>
      </c>
      <c r="EV5" s="5"/>
      <c r="EW5" s="5"/>
      <c r="EX5" s="5">
        <v>51</v>
      </c>
      <c r="EY5" s="5"/>
      <c r="EZ5" s="5"/>
      <c r="FA5" s="5">
        <v>52</v>
      </c>
      <c r="FB5" s="5"/>
      <c r="FC5" s="5"/>
      <c r="FD5" s="5">
        <v>53</v>
      </c>
      <c r="FE5" s="5"/>
      <c r="FF5" s="5"/>
      <c r="FG5" s="5">
        <v>54</v>
      </c>
      <c r="FH5" s="5"/>
      <c r="FI5" s="5"/>
      <c r="FJ5" s="5">
        <v>55</v>
      </c>
      <c r="FK5" s="5"/>
      <c r="FL5" s="5"/>
      <c r="FM5" s="5">
        <v>56</v>
      </c>
      <c r="FN5" s="5"/>
      <c r="FO5" s="5"/>
      <c r="FP5" s="5">
        <v>57</v>
      </c>
      <c r="FQ5" s="5"/>
      <c r="FR5" s="5"/>
      <c r="FS5" s="5">
        <v>58</v>
      </c>
      <c r="FT5" s="5"/>
      <c r="FU5" s="5"/>
      <c r="FV5" s="5">
        <v>59</v>
      </c>
      <c r="FW5" s="5"/>
      <c r="FX5" s="5"/>
      <c r="FY5" s="5">
        <v>60</v>
      </c>
      <c r="FZ5" s="5"/>
      <c r="GA5" s="5"/>
      <c r="GB5" s="5">
        <v>61</v>
      </c>
      <c r="GC5" s="5"/>
      <c r="GD5" s="5"/>
      <c r="GE5" s="5">
        <v>62</v>
      </c>
      <c r="GF5" s="5"/>
      <c r="GG5" s="5"/>
      <c r="GH5" s="5">
        <v>63</v>
      </c>
      <c r="GI5" s="5"/>
      <c r="GJ5" s="5"/>
      <c r="GK5" s="5">
        <v>64</v>
      </c>
      <c r="GL5" s="5"/>
      <c r="GM5" s="5"/>
      <c r="GN5" s="5">
        <v>65</v>
      </c>
      <c r="GO5" s="5"/>
      <c r="GP5" s="5"/>
      <c r="GQ5" s="5">
        <v>66</v>
      </c>
      <c r="GR5" s="5"/>
      <c r="GS5" s="5"/>
      <c r="GT5" s="5">
        <v>67</v>
      </c>
      <c r="GU5" s="5"/>
      <c r="GV5" s="5"/>
      <c r="GW5" s="5">
        <v>68</v>
      </c>
      <c r="GX5" s="5"/>
      <c r="GY5" s="5"/>
      <c r="GZ5" s="5">
        <v>69</v>
      </c>
      <c r="HA5" s="5"/>
      <c r="HB5" s="5"/>
      <c r="HC5" s="5">
        <v>70</v>
      </c>
      <c r="HD5" s="5"/>
      <c r="HE5" s="5"/>
      <c r="HF5" s="5">
        <v>71</v>
      </c>
      <c r="HG5" s="5"/>
      <c r="HH5" s="5"/>
      <c r="HI5" s="5">
        <v>72</v>
      </c>
      <c r="HJ5" s="5"/>
      <c r="HK5" s="5"/>
      <c r="HL5" s="5">
        <v>73</v>
      </c>
      <c r="HM5" s="5"/>
      <c r="HN5" s="5"/>
      <c r="HO5" s="5">
        <v>74</v>
      </c>
      <c r="HP5" s="5"/>
      <c r="HQ5" s="5"/>
      <c r="HR5" s="5">
        <v>75</v>
      </c>
      <c r="HS5" s="5"/>
      <c r="HT5" s="5"/>
      <c r="HU5" s="5">
        <v>76</v>
      </c>
      <c r="HV5" s="5"/>
      <c r="HW5" s="5"/>
      <c r="HX5" s="5">
        <v>77</v>
      </c>
      <c r="HY5" s="5"/>
      <c r="HZ5" s="5"/>
      <c r="IA5" s="5">
        <v>78</v>
      </c>
      <c r="IB5" s="5"/>
      <c r="IC5" s="5"/>
      <c r="ID5" s="5">
        <v>79</v>
      </c>
      <c r="IE5" s="5"/>
      <c r="IF5" s="5"/>
    </row>
    <row r="6" spans="1:240" ht="18.75" customHeight="1">
      <c r="A6" s="1" t="s">
        <v>5</v>
      </c>
      <c r="B6" s="5"/>
      <c r="C6" s="5"/>
      <c r="D6" s="5" t="s">
        <v>31</v>
      </c>
      <c r="E6" s="5" t="s">
        <v>32</v>
      </c>
      <c r="F6" s="5" t="s">
        <v>34</v>
      </c>
      <c r="G6" s="5" t="s">
        <v>31</v>
      </c>
      <c r="H6" s="5" t="s">
        <v>32</v>
      </c>
      <c r="I6" s="5" t="s">
        <v>34</v>
      </c>
      <c r="J6" s="5" t="s">
        <v>31</v>
      </c>
      <c r="K6" s="5" t="s">
        <v>32</v>
      </c>
      <c r="L6" s="5" t="s">
        <v>34</v>
      </c>
      <c r="M6" s="5" t="s">
        <v>31</v>
      </c>
      <c r="N6" s="5" t="s">
        <v>32</v>
      </c>
      <c r="O6" s="5" t="s">
        <v>34</v>
      </c>
      <c r="P6" s="5" t="s">
        <v>31</v>
      </c>
      <c r="Q6" s="5" t="s">
        <v>32</v>
      </c>
      <c r="R6" s="5" t="s">
        <v>34</v>
      </c>
      <c r="S6" s="5" t="s">
        <v>31</v>
      </c>
      <c r="T6" s="5" t="s">
        <v>32</v>
      </c>
      <c r="U6" s="5" t="s">
        <v>34</v>
      </c>
      <c r="V6" s="5" t="s">
        <v>31</v>
      </c>
      <c r="W6" s="5" t="s">
        <v>32</v>
      </c>
      <c r="X6" s="5" t="s">
        <v>34</v>
      </c>
      <c r="Y6" s="5" t="s">
        <v>31</v>
      </c>
      <c r="Z6" s="5" t="s">
        <v>32</v>
      </c>
      <c r="AA6" s="5" t="s">
        <v>34</v>
      </c>
      <c r="AB6" s="5" t="s">
        <v>31</v>
      </c>
      <c r="AC6" s="5" t="s">
        <v>32</v>
      </c>
      <c r="AD6" s="5" t="s">
        <v>34</v>
      </c>
      <c r="AE6" s="5" t="s">
        <v>31</v>
      </c>
      <c r="AF6" s="5" t="s">
        <v>32</v>
      </c>
      <c r="AG6" s="5" t="s">
        <v>34</v>
      </c>
      <c r="AH6" s="5" t="s">
        <v>31</v>
      </c>
      <c r="AI6" s="5" t="s">
        <v>32</v>
      </c>
      <c r="AJ6" s="5" t="s">
        <v>34</v>
      </c>
      <c r="AK6" s="5" t="s">
        <v>31</v>
      </c>
      <c r="AL6" s="5" t="s">
        <v>32</v>
      </c>
      <c r="AM6" s="5" t="s">
        <v>34</v>
      </c>
      <c r="AN6" s="5" t="s">
        <v>31</v>
      </c>
      <c r="AO6" s="5" t="s">
        <v>32</v>
      </c>
      <c r="AP6" s="5" t="s">
        <v>34</v>
      </c>
      <c r="AQ6" s="5" t="s">
        <v>31</v>
      </c>
      <c r="AR6" s="5" t="s">
        <v>32</v>
      </c>
      <c r="AS6" s="5" t="s">
        <v>34</v>
      </c>
      <c r="AT6" s="5" t="s">
        <v>31</v>
      </c>
      <c r="AU6" s="5" t="s">
        <v>32</v>
      </c>
      <c r="AV6" s="5" t="s">
        <v>34</v>
      </c>
      <c r="AW6" s="5" t="s">
        <v>31</v>
      </c>
      <c r="AX6" s="5" t="s">
        <v>32</v>
      </c>
      <c r="AY6" s="5" t="s">
        <v>34</v>
      </c>
      <c r="AZ6" s="5" t="s">
        <v>31</v>
      </c>
      <c r="BA6" s="5" t="s">
        <v>32</v>
      </c>
      <c r="BB6" s="5" t="s">
        <v>34</v>
      </c>
      <c r="BC6" s="5" t="s">
        <v>31</v>
      </c>
      <c r="BD6" s="5" t="s">
        <v>32</v>
      </c>
      <c r="BE6" s="5" t="s">
        <v>34</v>
      </c>
      <c r="BF6" s="5" t="s">
        <v>31</v>
      </c>
      <c r="BG6" s="5" t="s">
        <v>32</v>
      </c>
      <c r="BH6" s="5" t="s">
        <v>34</v>
      </c>
      <c r="BI6" s="5" t="s">
        <v>31</v>
      </c>
      <c r="BJ6" s="5" t="s">
        <v>32</v>
      </c>
      <c r="BK6" s="5" t="s">
        <v>34</v>
      </c>
      <c r="BL6" s="5" t="s">
        <v>31</v>
      </c>
      <c r="BM6" s="5" t="s">
        <v>32</v>
      </c>
      <c r="BN6" s="5" t="s">
        <v>34</v>
      </c>
      <c r="BO6" s="5" t="s">
        <v>31</v>
      </c>
      <c r="BP6" s="5" t="s">
        <v>32</v>
      </c>
      <c r="BQ6" s="5" t="s">
        <v>34</v>
      </c>
      <c r="BR6" s="5" t="s">
        <v>31</v>
      </c>
      <c r="BS6" s="5" t="s">
        <v>32</v>
      </c>
      <c r="BT6" s="5" t="s">
        <v>34</v>
      </c>
      <c r="BU6" s="5" t="s">
        <v>31</v>
      </c>
      <c r="BV6" s="5" t="s">
        <v>32</v>
      </c>
      <c r="BW6" s="5" t="s">
        <v>34</v>
      </c>
      <c r="BX6" s="5" t="s">
        <v>31</v>
      </c>
      <c r="BY6" s="5" t="s">
        <v>32</v>
      </c>
      <c r="BZ6" s="5" t="s">
        <v>34</v>
      </c>
      <c r="CA6" s="5" t="s">
        <v>31</v>
      </c>
      <c r="CB6" s="5" t="s">
        <v>32</v>
      </c>
      <c r="CC6" s="5" t="s">
        <v>34</v>
      </c>
      <c r="CD6" s="5" t="s">
        <v>31</v>
      </c>
      <c r="CE6" s="5" t="s">
        <v>32</v>
      </c>
      <c r="CF6" s="5" t="s">
        <v>34</v>
      </c>
      <c r="CG6" s="5" t="s">
        <v>31</v>
      </c>
      <c r="CH6" s="5" t="s">
        <v>32</v>
      </c>
      <c r="CI6" s="5" t="s">
        <v>34</v>
      </c>
      <c r="CJ6" s="5" t="s">
        <v>31</v>
      </c>
      <c r="CK6" s="5" t="s">
        <v>32</v>
      </c>
      <c r="CL6" s="5" t="s">
        <v>34</v>
      </c>
      <c r="CM6" s="5" t="s">
        <v>31</v>
      </c>
      <c r="CN6" s="5" t="s">
        <v>32</v>
      </c>
      <c r="CO6" s="5" t="s">
        <v>34</v>
      </c>
      <c r="CP6" s="5" t="s">
        <v>31</v>
      </c>
      <c r="CQ6" s="5" t="s">
        <v>32</v>
      </c>
      <c r="CR6" s="5" t="s">
        <v>34</v>
      </c>
      <c r="CS6" s="5" t="s">
        <v>31</v>
      </c>
      <c r="CT6" s="5" t="s">
        <v>32</v>
      </c>
      <c r="CU6" s="5" t="s">
        <v>34</v>
      </c>
      <c r="CV6" s="5" t="s">
        <v>31</v>
      </c>
      <c r="CW6" s="5" t="s">
        <v>32</v>
      </c>
      <c r="CX6" s="5" t="s">
        <v>34</v>
      </c>
      <c r="CY6" s="5" t="s">
        <v>31</v>
      </c>
      <c r="CZ6" s="5" t="s">
        <v>32</v>
      </c>
      <c r="DA6" s="5" t="s">
        <v>34</v>
      </c>
      <c r="DB6" s="5" t="s">
        <v>31</v>
      </c>
      <c r="DC6" s="5" t="s">
        <v>32</v>
      </c>
      <c r="DD6" s="5" t="s">
        <v>34</v>
      </c>
      <c r="DE6" s="5" t="s">
        <v>31</v>
      </c>
      <c r="DF6" s="5" t="s">
        <v>32</v>
      </c>
      <c r="DG6" s="5" t="s">
        <v>34</v>
      </c>
      <c r="DH6" s="5" t="s">
        <v>31</v>
      </c>
      <c r="DI6" s="5" t="s">
        <v>32</v>
      </c>
      <c r="DJ6" s="5" t="s">
        <v>34</v>
      </c>
      <c r="DK6" s="5" t="s">
        <v>31</v>
      </c>
      <c r="DL6" s="5" t="s">
        <v>32</v>
      </c>
      <c r="DM6" s="5" t="s">
        <v>34</v>
      </c>
      <c r="DN6" s="5" t="s">
        <v>31</v>
      </c>
      <c r="DO6" s="5" t="s">
        <v>32</v>
      </c>
      <c r="DP6" s="5" t="s">
        <v>34</v>
      </c>
      <c r="DQ6" s="5" t="s">
        <v>31</v>
      </c>
      <c r="DR6" s="5" t="s">
        <v>32</v>
      </c>
      <c r="DS6" s="5" t="s">
        <v>34</v>
      </c>
      <c r="DT6" s="5" t="s">
        <v>31</v>
      </c>
      <c r="DU6" s="5" t="s">
        <v>32</v>
      </c>
      <c r="DV6" s="5" t="s">
        <v>34</v>
      </c>
      <c r="DW6" s="5" t="s">
        <v>31</v>
      </c>
      <c r="DX6" s="5" t="s">
        <v>32</v>
      </c>
      <c r="DY6" s="5" t="s">
        <v>34</v>
      </c>
      <c r="DZ6" s="5" t="s">
        <v>31</v>
      </c>
      <c r="EA6" s="5" t="s">
        <v>32</v>
      </c>
      <c r="EB6" s="5" t="s">
        <v>34</v>
      </c>
      <c r="EC6" s="5" t="s">
        <v>31</v>
      </c>
      <c r="ED6" s="5" t="s">
        <v>32</v>
      </c>
      <c r="EE6" s="5" t="s">
        <v>34</v>
      </c>
      <c r="EF6" s="5" t="s">
        <v>31</v>
      </c>
      <c r="EG6" s="5" t="s">
        <v>32</v>
      </c>
      <c r="EH6" s="5" t="s">
        <v>34</v>
      </c>
      <c r="EI6" s="5" t="s">
        <v>31</v>
      </c>
      <c r="EJ6" s="5" t="s">
        <v>32</v>
      </c>
      <c r="EK6" s="5" t="s">
        <v>34</v>
      </c>
      <c r="EL6" s="5" t="s">
        <v>31</v>
      </c>
      <c r="EM6" s="5" t="s">
        <v>32</v>
      </c>
      <c r="EN6" s="5" t="s">
        <v>34</v>
      </c>
      <c r="EO6" s="5" t="s">
        <v>31</v>
      </c>
      <c r="EP6" s="5" t="s">
        <v>32</v>
      </c>
      <c r="EQ6" s="5" t="s">
        <v>34</v>
      </c>
      <c r="ER6" s="5" t="s">
        <v>31</v>
      </c>
      <c r="ES6" s="5" t="s">
        <v>32</v>
      </c>
      <c r="ET6" s="5" t="s">
        <v>34</v>
      </c>
      <c r="EU6" s="5" t="s">
        <v>31</v>
      </c>
      <c r="EV6" s="5" t="s">
        <v>32</v>
      </c>
      <c r="EW6" s="5" t="s">
        <v>34</v>
      </c>
      <c r="EX6" s="5" t="s">
        <v>31</v>
      </c>
      <c r="EY6" s="5" t="s">
        <v>32</v>
      </c>
      <c r="EZ6" s="5" t="s">
        <v>34</v>
      </c>
      <c r="FA6" s="5" t="s">
        <v>31</v>
      </c>
      <c r="FB6" s="5" t="s">
        <v>32</v>
      </c>
      <c r="FC6" s="5" t="s">
        <v>34</v>
      </c>
      <c r="FD6" s="5" t="s">
        <v>31</v>
      </c>
      <c r="FE6" s="5" t="s">
        <v>32</v>
      </c>
      <c r="FF6" s="5" t="s">
        <v>34</v>
      </c>
      <c r="FG6" s="5" t="s">
        <v>31</v>
      </c>
      <c r="FH6" s="5" t="s">
        <v>32</v>
      </c>
      <c r="FI6" s="5" t="s">
        <v>34</v>
      </c>
      <c r="FJ6" s="5" t="s">
        <v>31</v>
      </c>
      <c r="FK6" s="5" t="s">
        <v>32</v>
      </c>
      <c r="FL6" s="5" t="s">
        <v>34</v>
      </c>
      <c r="FM6" s="5" t="s">
        <v>31</v>
      </c>
      <c r="FN6" s="5" t="s">
        <v>32</v>
      </c>
      <c r="FO6" s="5" t="s">
        <v>34</v>
      </c>
      <c r="FP6" s="5" t="s">
        <v>31</v>
      </c>
      <c r="FQ6" s="5" t="s">
        <v>32</v>
      </c>
      <c r="FR6" s="5" t="s">
        <v>34</v>
      </c>
      <c r="FS6" s="5" t="s">
        <v>31</v>
      </c>
      <c r="FT6" s="5" t="s">
        <v>32</v>
      </c>
      <c r="FU6" s="5" t="s">
        <v>34</v>
      </c>
      <c r="FV6" s="5" t="s">
        <v>31</v>
      </c>
      <c r="FW6" s="5" t="s">
        <v>32</v>
      </c>
      <c r="FX6" s="5" t="s">
        <v>34</v>
      </c>
      <c r="FY6" s="5" t="s">
        <v>31</v>
      </c>
      <c r="FZ6" s="5" t="s">
        <v>32</v>
      </c>
      <c r="GA6" s="5" t="s">
        <v>34</v>
      </c>
      <c r="GB6" s="5" t="s">
        <v>31</v>
      </c>
      <c r="GC6" s="5" t="s">
        <v>32</v>
      </c>
      <c r="GD6" s="5" t="s">
        <v>34</v>
      </c>
      <c r="GE6" s="5" t="s">
        <v>31</v>
      </c>
      <c r="GF6" s="5" t="s">
        <v>32</v>
      </c>
      <c r="GG6" s="5" t="s">
        <v>34</v>
      </c>
      <c r="GH6" s="5" t="s">
        <v>31</v>
      </c>
      <c r="GI6" s="5" t="s">
        <v>32</v>
      </c>
      <c r="GJ6" s="5" t="s">
        <v>34</v>
      </c>
      <c r="GK6" s="5" t="s">
        <v>31</v>
      </c>
      <c r="GL6" s="5" t="s">
        <v>32</v>
      </c>
      <c r="GM6" s="5" t="s">
        <v>34</v>
      </c>
      <c r="GN6" s="5" t="s">
        <v>31</v>
      </c>
      <c r="GO6" s="5" t="s">
        <v>32</v>
      </c>
      <c r="GP6" s="5" t="s">
        <v>34</v>
      </c>
      <c r="GQ6" s="5" t="s">
        <v>31</v>
      </c>
      <c r="GR6" s="5" t="s">
        <v>32</v>
      </c>
      <c r="GS6" s="5" t="s">
        <v>34</v>
      </c>
      <c r="GT6" s="5" t="s">
        <v>31</v>
      </c>
      <c r="GU6" s="5" t="s">
        <v>32</v>
      </c>
      <c r="GV6" s="5" t="s">
        <v>34</v>
      </c>
      <c r="GW6" s="5" t="s">
        <v>31</v>
      </c>
      <c r="GX6" s="5" t="s">
        <v>32</v>
      </c>
      <c r="GY6" s="5" t="s">
        <v>34</v>
      </c>
      <c r="GZ6" s="5" t="s">
        <v>31</v>
      </c>
      <c r="HA6" s="5" t="s">
        <v>32</v>
      </c>
      <c r="HB6" s="5" t="s">
        <v>34</v>
      </c>
      <c r="HC6" s="5" t="s">
        <v>31</v>
      </c>
      <c r="HD6" s="5" t="s">
        <v>32</v>
      </c>
      <c r="HE6" s="5" t="s">
        <v>34</v>
      </c>
      <c r="HF6" s="5" t="s">
        <v>31</v>
      </c>
      <c r="HG6" s="5" t="s">
        <v>32</v>
      </c>
      <c r="HH6" s="5" t="s">
        <v>34</v>
      </c>
      <c r="HI6" s="5" t="s">
        <v>31</v>
      </c>
      <c r="HJ6" s="5" t="s">
        <v>32</v>
      </c>
      <c r="HK6" s="5" t="s">
        <v>34</v>
      </c>
      <c r="HL6" s="5" t="s">
        <v>31</v>
      </c>
      <c r="HM6" s="5" t="s">
        <v>32</v>
      </c>
      <c r="HN6" s="5" t="s">
        <v>34</v>
      </c>
      <c r="HO6" s="5" t="s">
        <v>31</v>
      </c>
      <c r="HP6" s="5" t="s">
        <v>32</v>
      </c>
      <c r="HQ6" s="5" t="s">
        <v>34</v>
      </c>
      <c r="HR6" s="5" t="s">
        <v>31</v>
      </c>
      <c r="HS6" s="5" t="s">
        <v>32</v>
      </c>
      <c r="HT6" s="5" t="s">
        <v>34</v>
      </c>
      <c r="HU6" s="5" t="s">
        <v>31</v>
      </c>
      <c r="HV6" s="5" t="s">
        <v>32</v>
      </c>
      <c r="HW6" s="5" t="s">
        <v>34</v>
      </c>
      <c r="HX6" s="5" t="s">
        <v>31</v>
      </c>
      <c r="HY6" s="5" t="s">
        <v>32</v>
      </c>
      <c r="HZ6" s="5" t="s">
        <v>34</v>
      </c>
      <c r="IA6" s="5" t="s">
        <v>31</v>
      </c>
      <c r="IB6" s="5" t="s">
        <v>32</v>
      </c>
      <c r="IC6" s="5" t="s">
        <v>34</v>
      </c>
      <c r="ID6" s="5" t="s">
        <v>31</v>
      </c>
      <c r="IE6" s="5" t="s">
        <v>32</v>
      </c>
      <c r="IF6" s="5" t="s">
        <v>34</v>
      </c>
    </row>
    <row r="7" spans="1:240" ht="18.75" customHeight="1">
      <c r="A7" s="1" t="s">
        <v>6</v>
      </c>
      <c r="B7" s="6" t="s">
        <v>7</v>
      </c>
      <c r="C7" s="6" t="s">
        <v>8</v>
      </c>
      <c r="D7" s="6" t="s">
        <v>22</v>
      </c>
      <c r="E7" s="6" t="s">
        <v>7</v>
      </c>
      <c r="F7" s="6" t="s">
        <v>7</v>
      </c>
      <c r="G7" s="6" t="s">
        <v>7</v>
      </c>
      <c r="H7" s="6" t="s">
        <v>7</v>
      </c>
      <c r="I7" s="6" t="s">
        <v>7</v>
      </c>
      <c r="J7" s="6" t="s">
        <v>7</v>
      </c>
      <c r="K7" s="6" t="s">
        <v>7</v>
      </c>
      <c r="L7" s="6" t="s">
        <v>7</v>
      </c>
      <c r="M7" s="6" t="s">
        <v>7</v>
      </c>
      <c r="N7" s="6" t="s">
        <v>7</v>
      </c>
      <c r="O7" s="6" t="s">
        <v>7</v>
      </c>
      <c r="P7" s="6" t="s">
        <v>7</v>
      </c>
      <c r="Q7" s="6" t="s">
        <v>7</v>
      </c>
      <c r="R7" s="6" t="s">
        <v>7</v>
      </c>
      <c r="S7" s="6" t="s">
        <v>22</v>
      </c>
      <c r="T7" s="6" t="s">
        <v>7</v>
      </c>
      <c r="U7" s="6" t="s">
        <v>7</v>
      </c>
      <c r="V7" s="6" t="s">
        <v>22</v>
      </c>
      <c r="W7" s="6" t="s">
        <v>7</v>
      </c>
      <c r="X7" s="6" t="s">
        <v>7</v>
      </c>
      <c r="Y7" s="6" t="s">
        <v>7</v>
      </c>
      <c r="Z7" s="6" t="s">
        <v>7</v>
      </c>
      <c r="AA7" s="6" t="s">
        <v>7</v>
      </c>
      <c r="AB7" s="6" t="s">
        <v>7</v>
      </c>
      <c r="AC7" s="6" t="s">
        <v>7</v>
      </c>
      <c r="AD7" s="6" t="s">
        <v>7</v>
      </c>
      <c r="AE7" s="6" t="s">
        <v>7</v>
      </c>
      <c r="AF7" s="6" t="s">
        <v>7</v>
      </c>
      <c r="AG7" s="6" t="s">
        <v>7</v>
      </c>
      <c r="AH7" s="6" t="s">
        <v>7</v>
      </c>
      <c r="AI7" s="6" t="s">
        <v>7</v>
      </c>
      <c r="AJ7" s="6" t="s">
        <v>7</v>
      </c>
      <c r="AK7" s="6" t="s">
        <v>22</v>
      </c>
      <c r="AL7" s="6" t="s">
        <v>7</v>
      </c>
      <c r="AM7" s="6" t="s">
        <v>7</v>
      </c>
      <c r="AN7" s="6" t="s">
        <v>22</v>
      </c>
      <c r="AO7" s="6" t="s">
        <v>7</v>
      </c>
      <c r="AP7" s="6" t="s">
        <v>7</v>
      </c>
      <c r="AQ7" s="6" t="s">
        <v>7</v>
      </c>
      <c r="AR7" s="6" t="s">
        <v>7</v>
      </c>
      <c r="AS7" s="6" t="s">
        <v>7</v>
      </c>
      <c r="AT7" s="6" t="s">
        <v>7</v>
      </c>
      <c r="AU7" s="6" t="s">
        <v>7</v>
      </c>
      <c r="AV7" s="6" t="s">
        <v>7</v>
      </c>
      <c r="AW7" s="6" t="s">
        <v>7</v>
      </c>
      <c r="AX7" s="6" t="s">
        <v>7</v>
      </c>
      <c r="AY7" s="6" t="s">
        <v>7</v>
      </c>
      <c r="AZ7" s="6" t="s">
        <v>7</v>
      </c>
      <c r="BA7" s="6" t="s">
        <v>7</v>
      </c>
      <c r="BB7" s="6" t="s">
        <v>7</v>
      </c>
      <c r="BC7" s="6" t="s">
        <v>22</v>
      </c>
      <c r="BD7" s="6" t="s">
        <v>7</v>
      </c>
      <c r="BE7" s="6" t="s">
        <v>7</v>
      </c>
      <c r="BF7" s="6" t="s">
        <v>22</v>
      </c>
      <c r="BG7" s="6" t="s">
        <v>7</v>
      </c>
      <c r="BH7" s="6" t="s">
        <v>7</v>
      </c>
      <c r="BI7" s="6" t="s">
        <v>7</v>
      </c>
      <c r="BJ7" s="6" t="s">
        <v>7</v>
      </c>
      <c r="BK7" s="6" t="s">
        <v>7</v>
      </c>
      <c r="BL7" s="6" t="s">
        <v>7</v>
      </c>
      <c r="BM7" s="6" t="s">
        <v>7</v>
      </c>
      <c r="BN7" s="6" t="s">
        <v>7</v>
      </c>
      <c r="BO7" s="6" t="s">
        <v>7</v>
      </c>
      <c r="BP7" s="6" t="s">
        <v>7</v>
      </c>
      <c r="BQ7" s="6" t="s">
        <v>7</v>
      </c>
      <c r="BR7" s="6" t="s">
        <v>7</v>
      </c>
      <c r="BS7" s="6" t="s">
        <v>7</v>
      </c>
      <c r="BT7" s="6" t="s">
        <v>7</v>
      </c>
      <c r="BU7" s="6" t="s">
        <v>22</v>
      </c>
      <c r="BV7" s="6" t="s">
        <v>7</v>
      </c>
      <c r="BW7" s="6" t="s">
        <v>7</v>
      </c>
      <c r="BX7" s="6" t="s">
        <v>22</v>
      </c>
      <c r="BY7" s="6" t="s">
        <v>7</v>
      </c>
      <c r="BZ7" s="6" t="s">
        <v>7</v>
      </c>
      <c r="CA7" s="6" t="s">
        <v>7</v>
      </c>
      <c r="CB7" s="6" t="s">
        <v>7</v>
      </c>
      <c r="CC7" s="6" t="s">
        <v>7</v>
      </c>
      <c r="CD7" s="6" t="s">
        <v>7</v>
      </c>
      <c r="CE7" s="6" t="s">
        <v>7</v>
      </c>
      <c r="CF7" s="6" t="s">
        <v>7</v>
      </c>
      <c r="CG7" s="6" t="s">
        <v>7</v>
      </c>
      <c r="CH7" s="6" t="s">
        <v>7</v>
      </c>
      <c r="CI7" s="6" t="s">
        <v>7</v>
      </c>
      <c r="CJ7" s="6" t="s">
        <v>7</v>
      </c>
      <c r="CK7" s="6" t="s">
        <v>7</v>
      </c>
      <c r="CL7" s="6" t="s">
        <v>7</v>
      </c>
      <c r="CM7" s="6" t="s">
        <v>22</v>
      </c>
      <c r="CN7" s="6" t="s">
        <v>7</v>
      </c>
      <c r="CO7" s="6" t="s">
        <v>7</v>
      </c>
      <c r="CP7" s="6" t="s">
        <v>22</v>
      </c>
      <c r="CQ7" s="6" t="s">
        <v>7</v>
      </c>
      <c r="CR7" s="6" t="s">
        <v>7</v>
      </c>
      <c r="CS7" s="6" t="s">
        <v>7</v>
      </c>
      <c r="CT7" s="6" t="s">
        <v>7</v>
      </c>
      <c r="CU7" s="6" t="s">
        <v>7</v>
      </c>
      <c r="CV7" s="6" t="s">
        <v>7</v>
      </c>
      <c r="CW7" s="6" t="s">
        <v>7</v>
      </c>
      <c r="CX7" s="6" t="s">
        <v>7</v>
      </c>
      <c r="CY7" s="6" t="s">
        <v>7</v>
      </c>
      <c r="CZ7" s="6" t="s">
        <v>7</v>
      </c>
      <c r="DA7" s="6" t="s">
        <v>7</v>
      </c>
      <c r="DB7" s="6" t="s">
        <v>7</v>
      </c>
      <c r="DC7" s="6" t="s">
        <v>7</v>
      </c>
      <c r="DD7" s="6" t="s">
        <v>7</v>
      </c>
      <c r="DE7" s="6" t="s">
        <v>22</v>
      </c>
      <c r="DF7" s="6" t="s">
        <v>7</v>
      </c>
      <c r="DG7" s="6" t="s">
        <v>7</v>
      </c>
      <c r="DH7" s="6" t="s">
        <v>22</v>
      </c>
      <c r="DI7" s="6" t="s">
        <v>7</v>
      </c>
      <c r="DJ7" s="6" t="s">
        <v>7</v>
      </c>
      <c r="DK7" s="6" t="s">
        <v>7</v>
      </c>
      <c r="DL7" s="6" t="s">
        <v>7</v>
      </c>
      <c r="DM7" s="6" t="s">
        <v>7</v>
      </c>
      <c r="DN7" s="6" t="s">
        <v>7</v>
      </c>
      <c r="DO7" s="6" t="s">
        <v>7</v>
      </c>
      <c r="DP7" s="6" t="s">
        <v>7</v>
      </c>
      <c r="DQ7" s="6" t="s">
        <v>7</v>
      </c>
      <c r="DR7" s="6" t="s">
        <v>7</v>
      </c>
      <c r="DS7" s="6" t="s">
        <v>7</v>
      </c>
      <c r="DT7" s="6" t="s">
        <v>7</v>
      </c>
      <c r="DU7" s="6" t="s">
        <v>7</v>
      </c>
      <c r="DV7" s="6" t="s">
        <v>7</v>
      </c>
      <c r="DW7" s="6" t="s">
        <v>22</v>
      </c>
      <c r="DX7" s="6" t="s">
        <v>7</v>
      </c>
      <c r="DY7" s="6" t="s">
        <v>7</v>
      </c>
      <c r="DZ7" s="6" t="s">
        <v>22</v>
      </c>
      <c r="EA7" s="6" t="s">
        <v>7</v>
      </c>
      <c r="EB7" s="6" t="s">
        <v>7</v>
      </c>
      <c r="EC7" s="6" t="s">
        <v>7</v>
      </c>
      <c r="ED7" s="6" t="s">
        <v>7</v>
      </c>
      <c r="EE7" s="6" t="s">
        <v>7</v>
      </c>
      <c r="EF7" s="6" t="s">
        <v>7</v>
      </c>
      <c r="EG7" s="6" t="s">
        <v>7</v>
      </c>
      <c r="EH7" s="6" t="s">
        <v>7</v>
      </c>
      <c r="EI7" s="6" t="s">
        <v>7</v>
      </c>
      <c r="EJ7" s="6" t="s">
        <v>7</v>
      </c>
      <c r="EK7" s="6" t="s">
        <v>7</v>
      </c>
      <c r="EL7" s="6" t="s">
        <v>7</v>
      </c>
      <c r="EM7" s="6" t="s">
        <v>7</v>
      </c>
      <c r="EN7" s="6" t="s">
        <v>7</v>
      </c>
      <c r="EO7" s="6" t="s">
        <v>22</v>
      </c>
      <c r="EP7" s="6" t="s">
        <v>7</v>
      </c>
      <c r="EQ7" s="6" t="s">
        <v>7</v>
      </c>
      <c r="ER7" s="6" t="s">
        <v>22</v>
      </c>
      <c r="ES7" s="6" t="s">
        <v>7</v>
      </c>
      <c r="ET7" s="6" t="s">
        <v>7</v>
      </c>
      <c r="EU7" s="6" t="s">
        <v>7</v>
      </c>
      <c r="EV7" s="6" t="s">
        <v>7</v>
      </c>
      <c r="EW7" s="6" t="s">
        <v>7</v>
      </c>
      <c r="EX7" s="6" t="s">
        <v>7</v>
      </c>
      <c r="EY7" s="6" t="s">
        <v>7</v>
      </c>
      <c r="EZ7" s="6" t="s">
        <v>7</v>
      </c>
      <c r="FA7" s="6" t="s">
        <v>7</v>
      </c>
      <c r="FB7" s="6" t="s">
        <v>7</v>
      </c>
      <c r="FC7" s="6" t="s">
        <v>7</v>
      </c>
      <c r="FD7" s="6" t="s">
        <v>7</v>
      </c>
      <c r="FE7" s="6" t="s">
        <v>7</v>
      </c>
      <c r="FF7" s="6" t="s">
        <v>7</v>
      </c>
      <c r="FG7" s="6" t="s">
        <v>22</v>
      </c>
      <c r="FH7" s="6" t="s">
        <v>7</v>
      </c>
      <c r="FI7" s="6" t="s">
        <v>7</v>
      </c>
      <c r="FJ7" s="6" t="s">
        <v>22</v>
      </c>
      <c r="FK7" s="6" t="s">
        <v>7</v>
      </c>
      <c r="FL7" s="6" t="s">
        <v>7</v>
      </c>
      <c r="FM7" s="6" t="s">
        <v>7</v>
      </c>
      <c r="FN7" s="6" t="s">
        <v>7</v>
      </c>
      <c r="FO7" s="6" t="s">
        <v>7</v>
      </c>
      <c r="FP7" s="6" t="s">
        <v>7</v>
      </c>
      <c r="FQ7" s="6" t="s">
        <v>7</v>
      </c>
      <c r="FR7" s="6" t="s">
        <v>7</v>
      </c>
      <c r="FS7" s="6" t="s">
        <v>7</v>
      </c>
      <c r="FT7" s="6" t="s">
        <v>7</v>
      </c>
      <c r="FU7" s="6" t="s">
        <v>7</v>
      </c>
      <c r="FV7" s="6" t="s">
        <v>7</v>
      </c>
      <c r="FW7" s="6" t="s">
        <v>7</v>
      </c>
      <c r="FX7" s="6" t="s">
        <v>7</v>
      </c>
      <c r="FY7" s="6" t="s">
        <v>22</v>
      </c>
      <c r="FZ7" s="6" t="s">
        <v>7</v>
      </c>
      <c r="GA7" s="6" t="s">
        <v>7</v>
      </c>
      <c r="GB7" s="6" t="s">
        <v>22</v>
      </c>
      <c r="GC7" s="6" t="s">
        <v>7</v>
      </c>
      <c r="GD7" s="6" t="s">
        <v>7</v>
      </c>
      <c r="GE7" s="6" t="s">
        <v>7</v>
      </c>
      <c r="GF7" s="6" t="s">
        <v>7</v>
      </c>
      <c r="GG7" s="6" t="s">
        <v>7</v>
      </c>
      <c r="GH7" s="6" t="s">
        <v>7</v>
      </c>
      <c r="GI7" s="6" t="s">
        <v>7</v>
      </c>
      <c r="GJ7" s="6" t="s">
        <v>7</v>
      </c>
      <c r="GK7" s="6" t="s">
        <v>7</v>
      </c>
      <c r="GL7" s="6" t="s">
        <v>7</v>
      </c>
      <c r="GM7" s="6" t="s">
        <v>7</v>
      </c>
      <c r="GN7" s="6" t="s">
        <v>7</v>
      </c>
      <c r="GO7" s="6" t="s">
        <v>7</v>
      </c>
      <c r="GP7" s="6" t="s">
        <v>7</v>
      </c>
      <c r="GQ7" s="6" t="s">
        <v>22</v>
      </c>
      <c r="GR7" s="6" t="s">
        <v>7</v>
      </c>
      <c r="GS7" s="6" t="s">
        <v>7</v>
      </c>
      <c r="GT7" s="6" t="s">
        <v>22</v>
      </c>
      <c r="GU7" s="6" t="s">
        <v>7</v>
      </c>
      <c r="GV7" s="6" t="s">
        <v>7</v>
      </c>
      <c r="GW7" s="6" t="s">
        <v>7</v>
      </c>
      <c r="GX7" s="6" t="s">
        <v>7</v>
      </c>
      <c r="GY7" s="6" t="s">
        <v>7</v>
      </c>
      <c r="GZ7" s="6" t="s">
        <v>7</v>
      </c>
      <c r="HA7" s="6" t="s">
        <v>7</v>
      </c>
      <c r="HB7" s="6" t="s">
        <v>7</v>
      </c>
      <c r="HC7" s="6" t="s">
        <v>7</v>
      </c>
      <c r="HD7" s="6" t="s">
        <v>7</v>
      </c>
      <c r="HE7" s="6" t="s">
        <v>7</v>
      </c>
      <c r="HF7" s="6" t="s">
        <v>7</v>
      </c>
      <c r="HG7" s="6" t="s">
        <v>7</v>
      </c>
      <c r="HH7" s="6" t="s">
        <v>7</v>
      </c>
      <c r="HI7" s="6" t="s">
        <v>22</v>
      </c>
      <c r="HJ7" s="6" t="s">
        <v>7</v>
      </c>
      <c r="HK7" s="6" t="s">
        <v>7</v>
      </c>
      <c r="HL7" s="6" t="s">
        <v>22</v>
      </c>
      <c r="HM7" s="6" t="s">
        <v>7</v>
      </c>
      <c r="HN7" s="6" t="s">
        <v>7</v>
      </c>
      <c r="HO7" s="6" t="s">
        <v>7</v>
      </c>
      <c r="HP7" s="6" t="s">
        <v>7</v>
      </c>
      <c r="HQ7" s="6" t="s">
        <v>7</v>
      </c>
      <c r="HR7" s="6" t="s">
        <v>7</v>
      </c>
      <c r="HS7" s="6" t="s">
        <v>7</v>
      </c>
      <c r="HT7" s="6" t="s">
        <v>7</v>
      </c>
      <c r="HU7" s="6" t="s">
        <v>7</v>
      </c>
      <c r="HV7" s="6" t="s">
        <v>7</v>
      </c>
      <c r="HW7" s="6" t="s">
        <v>7</v>
      </c>
      <c r="HX7" s="6" t="s">
        <v>7</v>
      </c>
      <c r="HY7" s="6" t="s">
        <v>7</v>
      </c>
      <c r="HZ7" s="6" t="s">
        <v>7</v>
      </c>
      <c r="IA7" s="6" t="s">
        <v>22</v>
      </c>
      <c r="IB7" s="6" t="s">
        <v>7</v>
      </c>
      <c r="IC7" s="6" t="s">
        <v>7</v>
      </c>
      <c r="ID7" s="6" t="s">
        <v>22</v>
      </c>
      <c r="IE7" s="6" t="s">
        <v>7</v>
      </c>
      <c r="IF7" s="6" t="s">
        <v>7</v>
      </c>
    </row>
    <row r="8" spans="1:240" ht="138.94999999999999" customHeight="1">
      <c r="A8" s="1" t="s">
        <v>10</v>
      </c>
      <c r="B8" s="7" t="s">
        <v>11</v>
      </c>
      <c r="C8" s="7" t="s">
        <v>36</v>
      </c>
      <c r="D8" s="8" t="s">
        <v>171</v>
      </c>
      <c r="E8" s="8" t="s">
        <v>166</v>
      </c>
      <c r="F8" s="7" t="s">
        <v>35</v>
      </c>
      <c r="G8" s="8" t="s">
        <v>203</v>
      </c>
      <c r="H8" s="8" t="s">
        <v>166</v>
      </c>
      <c r="I8" s="7" t="s">
        <v>35</v>
      </c>
      <c r="J8" s="8" t="s">
        <v>203</v>
      </c>
      <c r="K8" s="8" t="s">
        <v>166</v>
      </c>
      <c r="L8" s="7" t="s">
        <v>35</v>
      </c>
      <c r="M8" s="8" t="s">
        <v>203</v>
      </c>
      <c r="N8" s="8" t="s">
        <v>166</v>
      </c>
      <c r="O8" s="7" t="s">
        <v>35</v>
      </c>
      <c r="P8" s="8" t="s">
        <v>203</v>
      </c>
      <c r="Q8" s="8" t="s">
        <v>166</v>
      </c>
      <c r="R8" s="7" t="s">
        <v>35</v>
      </c>
      <c r="S8" s="8" t="s">
        <v>877</v>
      </c>
      <c r="T8" s="8" t="s">
        <v>166</v>
      </c>
      <c r="U8" s="7" t="s">
        <v>35</v>
      </c>
      <c r="V8" s="8" t="s">
        <v>877</v>
      </c>
      <c r="W8" s="8" t="s">
        <v>166</v>
      </c>
      <c r="X8" s="7" t="s">
        <v>35</v>
      </c>
      <c r="Y8" s="8" t="s">
        <v>877</v>
      </c>
      <c r="Z8" s="8" t="s">
        <v>166</v>
      </c>
      <c r="AA8" s="7" t="s">
        <v>35</v>
      </c>
      <c r="AB8" s="8" t="s">
        <v>877</v>
      </c>
      <c r="AC8" s="8" t="s">
        <v>166</v>
      </c>
      <c r="AD8" s="7" t="s">
        <v>35</v>
      </c>
      <c r="AE8" s="8" t="s">
        <v>877</v>
      </c>
      <c r="AF8" s="8" t="s">
        <v>166</v>
      </c>
      <c r="AG8" s="7" t="s">
        <v>35</v>
      </c>
      <c r="AH8" s="8" t="s">
        <v>877</v>
      </c>
      <c r="AI8" s="8" t="s">
        <v>166</v>
      </c>
      <c r="AJ8" s="7" t="s">
        <v>35</v>
      </c>
      <c r="AK8" s="8" t="s">
        <v>878</v>
      </c>
      <c r="AL8" s="8" t="s">
        <v>166</v>
      </c>
      <c r="AM8" s="7" t="s">
        <v>35</v>
      </c>
      <c r="AN8" s="8" t="s">
        <v>878</v>
      </c>
      <c r="AO8" s="8" t="s">
        <v>166</v>
      </c>
      <c r="AP8" s="7" t="s">
        <v>35</v>
      </c>
      <c r="AQ8" s="8" t="s">
        <v>878</v>
      </c>
      <c r="AR8" s="8" t="s">
        <v>166</v>
      </c>
      <c r="AS8" s="7" t="s">
        <v>35</v>
      </c>
      <c r="AT8" s="8" t="s">
        <v>878</v>
      </c>
      <c r="AU8" s="8" t="s">
        <v>166</v>
      </c>
      <c r="AV8" s="7" t="s">
        <v>35</v>
      </c>
      <c r="AW8" s="8" t="s">
        <v>878</v>
      </c>
      <c r="AX8" s="8" t="s">
        <v>166</v>
      </c>
      <c r="AY8" s="7" t="s">
        <v>35</v>
      </c>
      <c r="AZ8" s="8" t="s">
        <v>878</v>
      </c>
      <c r="BA8" s="8" t="s">
        <v>166</v>
      </c>
      <c r="BB8" s="7" t="s">
        <v>35</v>
      </c>
      <c r="BC8" s="8" t="s">
        <v>879</v>
      </c>
      <c r="BD8" s="8" t="s">
        <v>166</v>
      </c>
      <c r="BE8" s="7" t="s">
        <v>35</v>
      </c>
      <c r="BF8" s="8" t="s">
        <v>879</v>
      </c>
      <c r="BG8" s="8" t="s">
        <v>166</v>
      </c>
      <c r="BH8" s="7" t="s">
        <v>35</v>
      </c>
      <c r="BI8" s="8" t="s">
        <v>879</v>
      </c>
      <c r="BJ8" s="8" t="s">
        <v>166</v>
      </c>
      <c r="BK8" s="7" t="s">
        <v>35</v>
      </c>
      <c r="BL8" s="8" t="s">
        <v>879</v>
      </c>
      <c r="BM8" s="8" t="s">
        <v>166</v>
      </c>
      <c r="BN8" s="7" t="s">
        <v>35</v>
      </c>
      <c r="BO8" s="8" t="s">
        <v>879</v>
      </c>
      <c r="BP8" s="8" t="s">
        <v>166</v>
      </c>
      <c r="BQ8" s="7" t="s">
        <v>35</v>
      </c>
      <c r="BR8" s="8" t="s">
        <v>879</v>
      </c>
      <c r="BS8" s="8" t="s">
        <v>166</v>
      </c>
      <c r="BT8" s="7" t="s">
        <v>35</v>
      </c>
      <c r="BU8" s="8" t="s">
        <v>880</v>
      </c>
      <c r="BV8" s="8" t="s">
        <v>166</v>
      </c>
      <c r="BW8" s="7" t="s">
        <v>35</v>
      </c>
      <c r="BX8" s="8" t="s">
        <v>880</v>
      </c>
      <c r="BY8" s="8" t="s">
        <v>166</v>
      </c>
      <c r="BZ8" s="7" t="s">
        <v>35</v>
      </c>
      <c r="CA8" s="8" t="s">
        <v>880</v>
      </c>
      <c r="CB8" s="8" t="s">
        <v>166</v>
      </c>
      <c r="CC8" s="7" t="s">
        <v>35</v>
      </c>
      <c r="CD8" s="8" t="s">
        <v>880</v>
      </c>
      <c r="CE8" s="8" t="s">
        <v>166</v>
      </c>
      <c r="CF8" s="7" t="s">
        <v>35</v>
      </c>
      <c r="CG8" s="8" t="s">
        <v>880</v>
      </c>
      <c r="CH8" s="8" t="s">
        <v>166</v>
      </c>
      <c r="CI8" s="7" t="s">
        <v>35</v>
      </c>
      <c r="CJ8" s="8" t="s">
        <v>880</v>
      </c>
      <c r="CK8" s="8" t="s">
        <v>166</v>
      </c>
      <c r="CL8" s="7" t="s">
        <v>35</v>
      </c>
      <c r="CM8" s="8" t="s">
        <v>881</v>
      </c>
      <c r="CN8" s="8" t="s">
        <v>166</v>
      </c>
      <c r="CO8" s="7" t="s">
        <v>35</v>
      </c>
      <c r="CP8" s="8" t="s">
        <v>881</v>
      </c>
      <c r="CQ8" s="8" t="s">
        <v>166</v>
      </c>
      <c r="CR8" s="7" t="s">
        <v>35</v>
      </c>
      <c r="CS8" s="8" t="s">
        <v>881</v>
      </c>
      <c r="CT8" s="8" t="s">
        <v>166</v>
      </c>
      <c r="CU8" s="7" t="s">
        <v>35</v>
      </c>
      <c r="CV8" s="8" t="s">
        <v>881</v>
      </c>
      <c r="CW8" s="8" t="s">
        <v>166</v>
      </c>
      <c r="CX8" s="7" t="s">
        <v>35</v>
      </c>
      <c r="CY8" s="8" t="s">
        <v>881</v>
      </c>
      <c r="CZ8" s="8" t="s">
        <v>166</v>
      </c>
      <c r="DA8" s="7" t="s">
        <v>35</v>
      </c>
      <c r="DB8" s="8" t="s">
        <v>881</v>
      </c>
      <c r="DC8" s="8" t="s">
        <v>166</v>
      </c>
      <c r="DD8" s="7" t="s">
        <v>35</v>
      </c>
      <c r="DE8" s="8" t="s">
        <v>882</v>
      </c>
      <c r="DF8" s="8" t="s">
        <v>166</v>
      </c>
      <c r="DG8" s="7" t="s">
        <v>35</v>
      </c>
      <c r="DH8" s="8" t="s">
        <v>882</v>
      </c>
      <c r="DI8" s="8" t="s">
        <v>166</v>
      </c>
      <c r="DJ8" s="7" t="s">
        <v>35</v>
      </c>
      <c r="DK8" s="8" t="s">
        <v>882</v>
      </c>
      <c r="DL8" s="8" t="s">
        <v>166</v>
      </c>
      <c r="DM8" s="7" t="s">
        <v>35</v>
      </c>
      <c r="DN8" s="8" t="s">
        <v>882</v>
      </c>
      <c r="DO8" s="8" t="s">
        <v>166</v>
      </c>
      <c r="DP8" s="7" t="s">
        <v>35</v>
      </c>
      <c r="DQ8" s="8" t="s">
        <v>882</v>
      </c>
      <c r="DR8" s="8" t="s">
        <v>166</v>
      </c>
      <c r="DS8" s="7" t="s">
        <v>35</v>
      </c>
      <c r="DT8" s="8" t="s">
        <v>882</v>
      </c>
      <c r="DU8" s="8" t="s">
        <v>166</v>
      </c>
      <c r="DV8" s="7" t="s">
        <v>35</v>
      </c>
      <c r="DW8" s="8" t="s">
        <v>883</v>
      </c>
      <c r="DX8" s="8" t="s">
        <v>166</v>
      </c>
      <c r="DY8" s="7" t="s">
        <v>35</v>
      </c>
      <c r="DZ8" s="8" t="s">
        <v>883</v>
      </c>
      <c r="EA8" s="8" t="s">
        <v>166</v>
      </c>
      <c r="EB8" s="7" t="s">
        <v>35</v>
      </c>
      <c r="EC8" s="8" t="s">
        <v>883</v>
      </c>
      <c r="ED8" s="8" t="s">
        <v>166</v>
      </c>
      <c r="EE8" s="7" t="s">
        <v>35</v>
      </c>
      <c r="EF8" s="8" t="s">
        <v>883</v>
      </c>
      <c r="EG8" s="8" t="s">
        <v>166</v>
      </c>
      <c r="EH8" s="7" t="s">
        <v>35</v>
      </c>
      <c r="EI8" s="8" t="s">
        <v>883</v>
      </c>
      <c r="EJ8" s="8" t="s">
        <v>166</v>
      </c>
      <c r="EK8" s="7" t="s">
        <v>35</v>
      </c>
      <c r="EL8" s="8" t="s">
        <v>883</v>
      </c>
      <c r="EM8" s="8" t="s">
        <v>166</v>
      </c>
      <c r="EN8" s="7" t="s">
        <v>35</v>
      </c>
      <c r="EO8" s="8" t="s">
        <v>884</v>
      </c>
      <c r="EP8" s="8" t="s">
        <v>166</v>
      </c>
      <c r="EQ8" s="7" t="s">
        <v>35</v>
      </c>
      <c r="ER8" s="8" t="s">
        <v>884</v>
      </c>
      <c r="ES8" s="8" t="s">
        <v>166</v>
      </c>
      <c r="ET8" s="7" t="s">
        <v>35</v>
      </c>
      <c r="EU8" s="8" t="s">
        <v>884</v>
      </c>
      <c r="EV8" s="8" t="s">
        <v>166</v>
      </c>
      <c r="EW8" s="7" t="s">
        <v>35</v>
      </c>
      <c r="EX8" s="8" t="s">
        <v>884</v>
      </c>
      <c r="EY8" s="8" t="s">
        <v>166</v>
      </c>
      <c r="EZ8" s="7" t="s">
        <v>35</v>
      </c>
      <c r="FA8" s="8" t="s">
        <v>884</v>
      </c>
      <c r="FB8" s="8" t="s">
        <v>166</v>
      </c>
      <c r="FC8" s="7" t="s">
        <v>35</v>
      </c>
      <c r="FD8" s="8" t="s">
        <v>884</v>
      </c>
      <c r="FE8" s="8" t="s">
        <v>166</v>
      </c>
      <c r="FF8" s="7" t="s">
        <v>35</v>
      </c>
      <c r="FG8" s="8" t="s">
        <v>885</v>
      </c>
      <c r="FH8" s="8" t="s">
        <v>166</v>
      </c>
      <c r="FI8" s="7" t="s">
        <v>35</v>
      </c>
      <c r="FJ8" s="8" t="s">
        <v>885</v>
      </c>
      <c r="FK8" s="8" t="s">
        <v>166</v>
      </c>
      <c r="FL8" s="7" t="s">
        <v>35</v>
      </c>
      <c r="FM8" s="8" t="s">
        <v>885</v>
      </c>
      <c r="FN8" s="8" t="s">
        <v>166</v>
      </c>
      <c r="FO8" s="7" t="s">
        <v>35</v>
      </c>
      <c r="FP8" s="8" t="s">
        <v>885</v>
      </c>
      <c r="FQ8" s="8" t="s">
        <v>166</v>
      </c>
      <c r="FR8" s="7" t="s">
        <v>35</v>
      </c>
      <c r="FS8" s="8" t="s">
        <v>885</v>
      </c>
      <c r="FT8" s="8" t="s">
        <v>166</v>
      </c>
      <c r="FU8" s="7" t="s">
        <v>35</v>
      </c>
      <c r="FV8" s="8" t="s">
        <v>885</v>
      </c>
      <c r="FW8" s="8" t="s">
        <v>166</v>
      </c>
      <c r="FX8" s="7" t="s">
        <v>35</v>
      </c>
      <c r="FY8" s="8" t="s">
        <v>886</v>
      </c>
      <c r="FZ8" s="8" t="s">
        <v>166</v>
      </c>
      <c r="GA8" s="7" t="s">
        <v>35</v>
      </c>
      <c r="GB8" s="8" t="s">
        <v>886</v>
      </c>
      <c r="GC8" s="8" t="s">
        <v>166</v>
      </c>
      <c r="GD8" s="7" t="s">
        <v>35</v>
      </c>
      <c r="GE8" s="8" t="s">
        <v>886</v>
      </c>
      <c r="GF8" s="8" t="s">
        <v>166</v>
      </c>
      <c r="GG8" s="7" t="s">
        <v>35</v>
      </c>
      <c r="GH8" s="8" t="s">
        <v>886</v>
      </c>
      <c r="GI8" s="8" t="s">
        <v>166</v>
      </c>
      <c r="GJ8" s="7" t="s">
        <v>35</v>
      </c>
      <c r="GK8" s="8" t="s">
        <v>886</v>
      </c>
      <c r="GL8" s="8" t="s">
        <v>166</v>
      </c>
      <c r="GM8" s="7" t="s">
        <v>35</v>
      </c>
      <c r="GN8" s="8" t="s">
        <v>886</v>
      </c>
      <c r="GO8" s="8" t="s">
        <v>166</v>
      </c>
      <c r="GP8" s="7" t="s">
        <v>35</v>
      </c>
      <c r="GQ8" s="8" t="s">
        <v>887</v>
      </c>
      <c r="GR8" s="8" t="s">
        <v>166</v>
      </c>
      <c r="GS8" s="7" t="s">
        <v>35</v>
      </c>
      <c r="GT8" s="8" t="s">
        <v>887</v>
      </c>
      <c r="GU8" s="8" t="s">
        <v>166</v>
      </c>
      <c r="GV8" s="7" t="s">
        <v>35</v>
      </c>
      <c r="GW8" s="8" t="s">
        <v>887</v>
      </c>
      <c r="GX8" s="8" t="s">
        <v>166</v>
      </c>
      <c r="GY8" s="7" t="s">
        <v>35</v>
      </c>
      <c r="GZ8" s="8" t="s">
        <v>887</v>
      </c>
      <c r="HA8" s="8" t="s">
        <v>166</v>
      </c>
      <c r="HB8" s="7" t="s">
        <v>35</v>
      </c>
      <c r="HC8" s="8" t="s">
        <v>887</v>
      </c>
      <c r="HD8" s="8" t="s">
        <v>166</v>
      </c>
      <c r="HE8" s="7" t="s">
        <v>35</v>
      </c>
      <c r="HF8" s="8" t="s">
        <v>887</v>
      </c>
      <c r="HG8" s="8" t="s">
        <v>166</v>
      </c>
      <c r="HH8" s="7" t="s">
        <v>35</v>
      </c>
      <c r="HI8" s="8" t="s">
        <v>888</v>
      </c>
      <c r="HJ8" s="8" t="s">
        <v>166</v>
      </c>
      <c r="HK8" s="7" t="s">
        <v>35</v>
      </c>
      <c r="HL8" s="8" t="s">
        <v>888</v>
      </c>
      <c r="HM8" s="8" t="s">
        <v>166</v>
      </c>
      <c r="HN8" s="7" t="s">
        <v>35</v>
      </c>
      <c r="HO8" s="8" t="s">
        <v>888</v>
      </c>
      <c r="HP8" s="8" t="s">
        <v>166</v>
      </c>
      <c r="HQ8" s="7" t="s">
        <v>35</v>
      </c>
      <c r="HR8" s="8" t="s">
        <v>888</v>
      </c>
      <c r="HS8" s="8" t="s">
        <v>166</v>
      </c>
      <c r="HT8" s="7" t="s">
        <v>35</v>
      </c>
      <c r="HU8" s="8" t="s">
        <v>888</v>
      </c>
      <c r="HV8" s="8" t="s">
        <v>166</v>
      </c>
      <c r="HW8" s="7" t="s">
        <v>35</v>
      </c>
      <c r="HX8" s="8" t="s">
        <v>888</v>
      </c>
      <c r="HY8" s="8" t="s">
        <v>166</v>
      </c>
      <c r="HZ8" s="7" t="s">
        <v>35</v>
      </c>
      <c r="IA8" s="8" t="s">
        <v>889</v>
      </c>
      <c r="IB8" s="8" t="s">
        <v>166</v>
      </c>
      <c r="IC8" s="7" t="s">
        <v>35</v>
      </c>
      <c r="ID8" s="8" t="s">
        <v>889</v>
      </c>
      <c r="IE8" s="8" t="s">
        <v>166</v>
      </c>
      <c r="IF8" s="7" t="s">
        <v>35</v>
      </c>
    </row>
    <row r="9" spans="1:240" ht="68.099999999999994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  <c r="CY9" s="8"/>
      <c r="CZ9" s="8"/>
      <c r="DA9" s="8"/>
      <c r="DB9" s="8"/>
      <c r="DC9" s="8"/>
      <c r="DD9" s="8"/>
      <c r="DE9" s="8"/>
      <c r="DF9" s="8"/>
      <c r="DG9" s="8"/>
      <c r="DH9" s="8"/>
      <c r="DI9" s="8"/>
      <c r="DJ9" s="8"/>
      <c r="DK9" s="8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  <c r="EH9" s="8"/>
      <c r="EI9" s="8"/>
      <c r="EJ9" s="8"/>
      <c r="EK9" s="8"/>
      <c r="EL9" s="8"/>
      <c r="EM9" s="8"/>
      <c r="EN9" s="8"/>
      <c r="EO9" s="8"/>
      <c r="EP9" s="8"/>
      <c r="EQ9" s="8"/>
      <c r="ER9" s="8"/>
      <c r="ES9" s="8"/>
      <c r="ET9" s="8"/>
      <c r="EU9" s="8"/>
      <c r="EV9" s="8"/>
      <c r="EW9" s="8"/>
      <c r="EX9" s="8"/>
      <c r="EY9" s="8"/>
      <c r="EZ9" s="8"/>
      <c r="FA9" s="8"/>
      <c r="FB9" s="8"/>
      <c r="FC9" s="8"/>
      <c r="FD9" s="8"/>
      <c r="FE9" s="8"/>
      <c r="FF9" s="8"/>
      <c r="FG9" s="8"/>
      <c r="FH9" s="8"/>
      <c r="FI9" s="8"/>
      <c r="FJ9" s="8"/>
      <c r="FK9" s="8"/>
      <c r="FL9" s="8"/>
      <c r="FM9" s="8"/>
      <c r="FN9" s="8"/>
      <c r="FO9" s="8"/>
      <c r="FP9" s="8"/>
      <c r="FQ9" s="8"/>
      <c r="FR9" s="8"/>
      <c r="FS9" s="8"/>
      <c r="FT9" s="8"/>
      <c r="FU9" s="8"/>
      <c r="FV9" s="8"/>
      <c r="FW9" s="8"/>
      <c r="FX9" s="8"/>
      <c r="FY9" s="8"/>
      <c r="FZ9" s="8"/>
      <c r="GA9" s="8"/>
      <c r="GB9" s="8"/>
      <c r="GC9" s="8"/>
      <c r="GD9" s="8"/>
      <c r="GE9" s="8"/>
      <c r="GF9" s="8"/>
      <c r="GG9" s="8"/>
      <c r="GH9" s="8"/>
      <c r="GI9" s="8"/>
      <c r="GJ9" s="8"/>
      <c r="GK9" s="8"/>
      <c r="GL9" s="8"/>
      <c r="GM9" s="8"/>
      <c r="GN9" s="8"/>
      <c r="GO9" s="8"/>
      <c r="GP9" s="8"/>
      <c r="GQ9" s="8"/>
      <c r="GR9" s="8"/>
      <c r="GS9" s="8"/>
      <c r="GT9" s="8"/>
      <c r="GU9" s="8"/>
      <c r="GV9" s="8"/>
      <c r="GW9" s="8"/>
      <c r="GX9" s="8"/>
      <c r="GY9" s="8"/>
      <c r="GZ9" s="8"/>
      <c r="HA9" s="8"/>
      <c r="HB9" s="8"/>
      <c r="HC9" s="8"/>
      <c r="HD9" s="8"/>
      <c r="HE9" s="8"/>
      <c r="HF9" s="8"/>
      <c r="HG9" s="8"/>
      <c r="HH9" s="8"/>
      <c r="HI9" s="8"/>
      <c r="HJ9" s="8"/>
      <c r="HK9" s="8"/>
      <c r="HL9" s="8"/>
      <c r="HM9" s="8"/>
      <c r="HN9" s="8"/>
      <c r="HO9" s="8"/>
      <c r="HP9" s="8"/>
      <c r="HQ9" s="8"/>
      <c r="HR9" s="8"/>
      <c r="HS9" s="8"/>
      <c r="HT9" s="8"/>
      <c r="HU9" s="8"/>
      <c r="HV9" s="8"/>
      <c r="HW9" s="8"/>
      <c r="HX9" s="8"/>
      <c r="HY9" s="8"/>
      <c r="HZ9" s="8"/>
      <c r="IA9" s="8"/>
      <c r="IB9" s="8"/>
      <c r="IC9" s="8"/>
      <c r="ID9" s="8"/>
      <c r="IE9" s="8"/>
      <c r="IF9" s="8"/>
    </row>
    <row r="10" spans="1:240" ht="20.100000000000001" customHeight="1">
      <c r="A10" s="9" t="s">
        <v>155</v>
      </c>
      <c r="B10" s="7">
        <v>1001001</v>
      </c>
      <c r="C10" s="8" t="s">
        <v>219</v>
      </c>
      <c r="D10" s="8">
        <v>1</v>
      </c>
      <c r="E10" s="8">
        <v>2</v>
      </c>
      <c r="F10" s="8">
        <v>100</v>
      </c>
      <c r="G10" s="8">
        <v>4</v>
      </c>
      <c r="H10" s="8">
        <v>1001001</v>
      </c>
      <c r="I10" s="7">
        <v>1</v>
      </c>
      <c r="J10" s="7">
        <v>1</v>
      </c>
      <c r="K10" s="7">
        <v>3</v>
      </c>
      <c r="L10" s="7">
        <v>10</v>
      </c>
      <c r="M10" s="8">
        <v>1</v>
      </c>
      <c r="N10" s="7">
        <v>4</v>
      </c>
      <c r="O10" s="7">
        <v>100</v>
      </c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240" ht="18.75" customHeight="1">
      <c r="A11" s="9"/>
      <c r="B11" s="7">
        <v>1002001</v>
      </c>
      <c r="C11" s="8" t="s">
        <v>220</v>
      </c>
      <c r="D11" s="8">
        <v>2</v>
      </c>
      <c r="E11" s="8">
        <v>1</v>
      </c>
      <c r="F11" s="8">
        <v>1</v>
      </c>
      <c r="G11" s="8">
        <v>4</v>
      </c>
      <c r="H11" s="8">
        <v>1002001</v>
      </c>
      <c r="I11" s="7">
        <v>1</v>
      </c>
      <c r="J11" s="10">
        <v>1</v>
      </c>
      <c r="K11" s="10">
        <v>3</v>
      </c>
      <c r="L11" s="10">
        <v>15</v>
      </c>
      <c r="M11" s="10">
        <v>1</v>
      </c>
      <c r="N11" s="10">
        <v>4</v>
      </c>
      <c r="O11" s="10">
        <v>150</v>
      </c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240" ht="18.75" customHeight="1">
      <c r="A12" s="11"/>
      <c r="B12" s="16">
        <v>1002002</v>
      </c>
      <c r="C12" s="17" t="s">
        <v>221</v>
      </c>
      <c r="D12" s="17">
        <v>1</v>
      </c>
      <c r="E12" s="17">
        <v>2</v>
      </c>
      <c r="F12" s="17">
        <v>100</v>
      </c>
      <c r="G12" s="17">
        <v>2</v>
      </c>
      <c r="H12" s="17">
        <v>1</v>
      </c>
      <c r="I12" s="18">
        <v>1</v>
      </c>
      <c r="J12" s="10">
        <v>4</v>
      </c>
      <c r="K12" s="10">
        <v>1002002</v>
      </c>
      <c r="L12" s="10">
        <v>1</v>
      </c>
      <c r="M12" s="10">
        <v>1</v>
      </c>
      <c r="N12" s="10">
        <v>3</v>
      </c>
      <c r="O12" s="10">
        <v>20</v>
      </c>
      <c r="P12" s="10">
        <v>1</v>
      </c>
      <c r="Q12" s="10">
        <v>4</v>
      </c>
      <c r="R12" s="10">
        <v>200</v>
      </c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240" ht="18.75" customHeight="1">
      <c r="A13" s="11"/>
      <c r="B13" s="7">
        <v>2001001</v>
      </c>
      <c r="C13" s="8" t="s">
        <v>222</v>
      </c>
      <c r="D13" s="8">
        <v>1</v>
      </c>
      <c r="E13" s="8">
        <v>2</v>
      </c>
      <c r="F13" s="8">
        <v>100</v>
      </c>
      <c r="G13" s="8">
        <v>1</v>
      </c>
      <c r="H13" s="8">
        <v>1</v>
      </c>
      <c r="I13" s="7">
        <v>1</v>
      </c>
      <c r="J13" s="7"/>
      <c r="K13" s="7"/>
      <c r="L13" s="7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240" ht="18.75" customHeight="1">
      <c r="A14" s="11"/>
      <c r="B14" s="7">
        <v>2002001</v>
      </c>
      <c r="C14" s="8" t="s">
        <v>223</v>
      </c>
      <c r="D14" s="8">
        <v>1</v>
      </c>
      <c r="E14" s="8">
        <v>2</v>
      </c>
      <c r="F14" s="8">
        <v>200</v>
      </c>
      <c r="G14" s="8">
        <v>1</v>
      </c>
      <c r="H14" s="8">
        <v>1</v>
      </c>
      <c r="I14" s="7">
        <v>2</v>
      </c>
      <c r="J14" s="7"/>
      <c r="K14" s="7"/>
      <c r="L14" s="7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240" ht="18.75" customHeight="1">
      <c r="A15" s="11"/>
      <c r="B15" s="7">
        <v>2002002</v>
      </c>
      <c r="C15" s="8" t="s">
        <v>224</v>
      </c>
      <c r="D15" s="8">
        <v>1</v>
      </c>
      <c r="E15" s="8">
        <v>2</v>
      </c>
      <c r="F15" s="8">
        <v>300</v>
      </c>
      <c r="G15" s="8">
        <v>1</v>
      </c>
      <c r="H15" s="8">
        <v>1</v>
      </c>
      <c r="I15" s="7">
        <v>5</v>
      </c>
      <c r="J15" s="7"/>
      <c r="K15" s="7"/>
      <c r="L15" s="7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240" ht="18.75" customHeight="1">
      <c r="A16" s="11"/>
      <c r="B16" s="7">
        <v>3001001</v>
      </c>
      <c r="C16" s="10" t="s">
        <v>215</v>
      </c>
      <c r="D16" s="10">
        <v>4</v>
      </c>
      <c r="E16" s="10">
        <v>3001001</v>
      </c>
      <c r="F16" s="10">
        <v>1</v>
      </c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213" ht="18.75" customHeight="1">
      <c r="A17" s="11"/>
      <c r="B17" s="10">
        <v>3001002</v>
      </c>
      <c r="C17" s="10" t="s">
        <v>216</v>
      </c>
      <c r="D17" s="8">
        <v>4</v>
      </c>
      <c r="E17" s="10">
        <v>3001001</v>
      </c>
      <c r="F17" s="10">
        <v>10</v>
      </c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213" ht="18.75" customHeight="1">
      <c r="A18" s="11"/>
      <c r="B18" s="7">
        <v>3002001</v>
      </c>
      <c r="C18" s="10" t="s">
        <v>217</v>
      </c>
      <c r="D18" s="10">
        <v>4</v>
      </c>
      <c r="E18" s="10">
        <v>3002001</v>
      </c>
      <c r="F18" s="10">
        <v>1</v>
      </c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213" ht="18.75" customHeight="1">
      <c r="A19" s="11"/>
      <c r="B19" s="10">
        <v>3002002</v>
      </c>
      <c r="C19" s="10" t="s">
        <v>218</v>
      </c>
      <c r="D19" s="10">
        <v>4</v>
      </c>
      <c r="E19" s="10">
        <v>3002001</v>
      </c>
      <c r="F19" s="10">
        <v>10</v>
      </c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213" ht="18.75" customHeight="1">
      <c r="A20" s="11"/>
      <c r="B20" s="7">
        <v>9001001</v>
      </c>
      <c r="C20" s="10" t="s">
        <v>251</v>
      </c>
      <c r="D20" s="10">
        <v>1</v>
      </c>
      <c r="E20" s="10">
        <v>1</v>
      </c>
      <c r="F20" s="10">
        <v>999999</v>
      </c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213" ht="18.75" customHeight="1">
      <c r="A21" s="11"/>
      <c r="B21" s="7">
        <v>9001002</v>
      </c>
      <c r="C21" s="10" t="s">
        <v>253</v>
      </c>
      <c r="D21" s="10">
        <v>1</v>
      </c>
      <c r="E21" s="10">
        <v>2</v>
      </c>
      <c r="F21" s="10">
        <v>9999999</v>
      </c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213" ht="18.75" customHeight="1">
      <c r="A22" s="11"/>
      <c r="B22" s="7">
        <v>9001003</v>
      </c>
      <c r="C22" s="10" t="s">
        <v>259</v>
      </c>
      <c r="D22" s="10">
        <v>1</v>
      </c>
      <c r="E22" s="10">
        <v>3</v>
      </c>
      <c r="F22" s="10">
        <v>9999999</v>
      </c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213" ht="18.75" customHeight="1">
      <c r="A23" s="11"/>
      <c r="B23" s="7">
        <v>9001004</v>
      </c>
      <c r="C23" s="10" t="s">
        <v>252</v>
      </c>
      <c r="D23" s="10">
        <v>1</v>
      </c>
      <c r="E23" s="10">
        <v>4</v>
      </c>
      <c r="F23" s="10">
        <v>9999999</v>
      </c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213" ht="18.75" customHeight="1">
      <c r="A24" s="11"/>
      <c r="B24" s="7">
        <v>9001005</v>
      </c>
      <c r="C24" s="10" t="s">
        <v>876</v>
      </c>
      <c r="D24" s="10">
        <v>2</v>
      </c>
      <c r="E24" s="10">
        <v>1</v>
      </c>
      <c r="F24" s="10">
        <v>1</v>
      </c>
      <c r="G24" s="10">
        <v>2</v>
      </c>
      <c r="H24" s="10">
        <v>2</v>
      </c>
      <c r="I24" s="10">
        <v>1</v>
      </c>
      <c r="J24" s="10">
        <v>2</v>
      </c>
      <c r="K24" s="10">
        <v>3</v>
      </c>
      <c r="L24" s="10">
        <v>1</v>
      </c>
      <c r="M24" s="10">
        <v>2</v>
      </c>
      <c r="N24" s="10">
        <v>4</v>
      </c>
      <c r="O24" s="10">
        <v>1</v>
      </c>
      <c r="P24" s="10">
        <v>2</v>
      </c>
      <c r="Q24" s="10">
        <v>5</v>
      </c>
      <c r="R24" s="10">
        <v>1</v>
      </c>
      <c r="S24" s="10">
        <v>2</v>
      </c>
      <c r="T24" s="10">
        <v>6</v>
      </c>
      <c r="U24" s="10">
        <v>1</v>
      </c>
      <c r="V24" s="10">
        <v>2</v>
      </c>
      <c r="W24" s="10">
        <v>7</v>
      </c>
      <c r="X24" s="10">
        <v>1</v>
      </c>
      <c r="Y24" s="10">
        <v>2</v>
      </c>
      <c r="Z24" s="10">
        <v>8</v>
      </c>
      <c r="AA24" s="10">
        <v>1</v>
      </c>
      <c r="AB24" s="10">
        <v>2</v>
      </c>
      <c r="AC24" s="10">
        <v>9</v>
      </c>
      <c r="AD24" s="10">
        <v>1</v>
      </c>
      <c r="AE24" s="10">
        <v>2</v>
      </c>
      <c r="AF24" s="10">
        <v>10</v>
      </c>
      <c r="AG24" s="10">
        <v>1</v>
      </c>
      <c r="AH24" s="10">
        <v>2</v>
      </c>
      <c r="AI24" s="10">
        <v>11</v>
      </c>
      <c r="AJ24" s="10">
        <v>1</v>
      </c>
      <c r="AK24" s="10">
        <v>2</v>
      </c>
      <c r="AL24" s="10">
        <v>12</v>
      </c>
      <c r="AM24" s="10">
        <v>1</v>
      </c>
      <c r="AN24" s="10">
        <v>2</v>
      </c>
      <c r="AO24" s="10">
        <v>13</v>
      </c>
      <c r="AP24" s="10">
        <v>1</v>
      </c>
      <c r="AQ24" s="10">
        <v>2</v>
      </c>
      <c r="AR24" s="10">
        <v>14</v>
      </c>
      <c r="AS24" s="10">
        <v>1</v>
      </c>
      <c r="AT24" s="10">
        <v>2</v>
      </c>
      <c r="AU24" s="10">
        <v>15</v>
      </c>
      <c r="AV24" s="10">
        <v>1</v>
      </c>
      <c r="AW24" s="10">
        <v>2</v>
      </c>
      <c r="AX24" s="10">
        <v>16</v>
      </c>
      <c r="AY24" s="10">
        <v>1</v>
      </c>
      <c r="AZ24" s="10">
        <v>2</v>
      </c>
      <c r="BA24" s="10">
        <v>17</v>
      </c>
      <c r="BB24" s="10">
        <v>1</v>
      </c>
      <c r="BC24" s="10">
        <v>2</v>
      </c>
      <c r="BD24" s="10">
        <v>18</v>
      </c>
      <c r="BE24" s="10">
        <v>1</v>
      </c>
      <c r="BF24" s="10">
        <v>2</v>
      </c>
      <c r="BG24" s="10">
        <v>19</v>
      </c>
      <c r="BH24" s="10">
        <v>1</v>
      </c>
      <c r="BI24" s="10">
        <v>2</v>
      </c>
      <c r="BJ24" s="10">
        <v>20</v>
      </c>
      <c r="BK24" s="10">
        <v>1</v>
      </c>
      <c r="BL24" s="10">
        <v>2</v>
      </c>
      <c r="BM24" s="10">
        <v>21</v>
      </c>
      <c r="BN24" s="10">
        <v>1</v>
      </c>
      <c r="BO24" s="10">
        <v>2</v>
      </c>
      <c r="BP24" s="10">
        <v>22</v>
      </c>
      <c r="BQ24" s="10">
        <v>1</v>
      </c>
      <c r="BR24" s="10">
        <v>2</v>
      </c>
      <c r="BS24" s="10">
        <v>23</v>
      </c>
      <c r="BT24" s="10">
        <v>1</v>
      </c>
      <c r="BU24" s="10">
        <v>2</v>
      </c>
      <c r="BV24" s="10">
        <v>24</v>
      </c>
      <c r="BW24" s="10">
        <v>1</v>
      </c>
      <c r="BX24" s="10">
        <v>2</v>
      </c>
      <c r="BY24" s="10">
        <v>25</v>
      </c>
      <c r="BZ24" s="10">
        <v>1</v>
      </c>
      <c r="CA24" s="10">
        <v>2</v>
      </c>
      <c r="CB24" s="10">
        <v>26</v>
      </c>
      <c r="CC24" s="10">
        <v>1</v>
      </c>
      <c r="CD24" s="10">
        <v>2</v>
      </c>
      <c r="CE24" s="10">
        <v>27</v>
      </c>
      <c r="CF24" s="10">
        <v>1</v>
      </c>
      <c r="CG24" s="10">
        <v>2</v>
      </c>
      <c r="CH24" s="10">
        <v>28</v>
      </c>
      <c r="CI24" s="10">
        <v>1</v>
      </c>
      <c r="CJ24" s="10">
        <v>2</v>
      </c>
      <c r="CK24" s="10">
        <v>29</v>
      </c>
      <c r="CL24" s="10">
        <v>1</v>
      </c>
      <c r="CM24" s="10">
        <v>2</v>
      </c>
      <c r="CN24" s="10">
        <v>30</v>
      </c>
      <c r="CO24" s="10">
        <v>1</v>
      </c>
      <c r="CP24" s="10">
        <v>2</v>
      </c>
      <c r="CQ24" s="10">
        <v>31</v>
      </c>
      <c r="CR24" s="10">
        <v>1</v>
      </c>
      <c r="CS24" s="10">
        <v>2</v>
      </c>
      <c r="CT24" s="10">
        <v>32</v>
      </c>
      <c r="CU24" s="10">
        <v>1</v>
      </c>
      <c r="CV24" s="10">
        <v>2</v>
      </c>
      <c r="CW24" s="10">
        <v>33</v>
      </c>
      <c r="CX24" s="10">
        <v>1</v>
      </c>
      <c r="CY24" s="10">
        <v>2</v>
      </c>
      <c r="CZ24" s="10">
        <v>34</v>
      </c>
      <c r="DA24" s="10">
        <v>1</v>
      </c>
      <c r="DB24" s="10">
        <v>2</v>
      </c>
      <c r="DC24" s="10">
        <v>35</v>
      </c>
      <c r="DD24" s="10">
        <v>1</v>
      </c>
      <c r="DE24" s="10">
        <v>2</v>
      </c>
      <c r="DF24" s="10">
        <v>36</v>
      </c>
      <c r="DG24" s="10">
        <v>1</v>
      </c>
      <c r="DH24" s="10">
        <v>2</v>
      </c>
      <c r="DI24" s="10">
        <v>37</v>
      </c>
      <c r="DJ24" s="10">
        <v>1</v>
      </c>
      <c r="DK24" s="10">
        <v>2</v>
      </c>
      <c r="DL24" s="10">
        <v>38</v>
      </c>
      <c r="DM24" s="10">
        <v>1</v>
      </c>
      <c r="DN24" s="10">
        <v>2</v>
      </c>
      <c r="DO24" s="10">
        <v>39</v>
      </c>
      <c r="DP24" s="10">
        <v>1</v>
      </c>
      <c r="DQ24" s="10">
        <v>2</v>
      </c>
      <c r="DR24" s="10">
        <v>40</v>
      </c>
      <c r="DS24" s="10">
        <v>1</v>
      </c>
      <c r="DT24" s="10">
        <v>2</v>
      </c>
      <c r="DU24" s="10">
        <v>41</v>
      </c>
      <c r="DV24" s="10">
        <v>1</v>
      </c>
      <c r="DW24" s="10">
        <v>2</v>
      </c>
      <c r="DX24" s="10">
        <v>42</v>
      </c>
      <c r="DY24" s="10">
        <v>1</v>
      </c>
      <c r="DZ24" s="10">
        <v>2</v>
      </c>
      <c r="EA24" s="10">
        <v>43</v>
      </c>
      <c r="EB24" s="10">
        <v>1</v>
      </c>
      <c r="EC24" s="10">
        <v>2</v>
      </c>
      <c r="ED24" s="10">
        <v>44</v>
      </c>
      <c r="EE24" s="10">
        <v>1</v>
      </c>
      <c r="EF24" s="10">
        <v>2</v>
      </c>
      <c r="EG24" s="10">
        <v>45</v>
      </c>
      <c r="EH24" s="10">
        <v>1</v>
      </c>
      <c r="EI24" s="10">
        <v>2</v>
      </c>
      <c r="EJ24" s="10">
        <v>46</v>
      </c>
      <c r="EK24" s="10">
        <v>1</v>
      </c>
      <c r="EL24" s="10">
        <v>2</v>
      </c>
      <c r="EM24" s="10">
        <v>47</v>
      </c>
      <c r="EN24" s="10">
        <v>1</v>
      </c>
      <c r="EO24" s="10">
        <v>2</v>
      </c>
      <c r="EP24" s="10">
        <v>48</v>
      </c>
      <c r="EQ24" s="10">
        <v>1</v>
      </c>
      <c r="ER24" s="10">
        <v>2</v>
      </c>
      <c r="ES24" s="10">
        <v>49</v>
      </c>
      <c r="ET24" s="10">
        <v>1</v>
      </c>
      <c r="EU24" s="10">
        <v>2</v>
      </c>
      <c r="EV24" s="10">
        <v>50</v>
      </c>
      <c r="EW24" s="10">
        <v>1</v>
      </c>
      <c r="EX24" s="10">
        <v>2</v>
      </c>
      <c r="EY24" s="10">
        <v>51</v>
      </c>
      <c r="EZ24" s="10">
        <v>1</v>
      </c>
      <c r="FA24" s="10">
        <v>2</v>
      </c>
      <c r="FB24" s="10">
        <v>52</v>
      </c>
      <c r="FC24" s="10">
        <v>1</v>
      </c>
      <c r="FD24" s="10">
        <v>2</v>
      </c>
      <c r="FE24" s="10">
        <v>53</v>
      </c>
      <c r="FF24" s="10">
        <v>1</v>
      </c>
      <c r="FG24" s="10">
        <v>2</v>
      </c>
      <c r="FH24" s="10">
        <v>54</v>
      </c>
      <c r="FI24" s="10">
        <v>1</v>
      </c>
      <c r="FJ24" s="10">
        <v>2</v>
      </c>
      <c r="FK24" s="10">
        <v>55</v>
      </c>
      <c r="FL24" s="10">
        <v>1</v>
      </c>
      <c r="FM24" s="10">
        <v>2</v>
      </c>
      <c r="FN24" s="10">
        <v>56</v>
      </c>
      <c r="FO24" s="10">
        <v>1</v>
      </c>
      <c r="FP24" s="10">
        <v>2</v>
      </c>
      <c r="FQ24" s="10">
        <v>57</v>
      </c>
      <c r="FR24" s="10">
        <v>1</v>
      </c>
      <c r="FS24" s="10">
        <v>2</v>
      </c>
      <c r="FT24" s="10">
        <v>58</v>
      </c>
      <c r="FU24" s="10">
        <v>1</v>
      </c>
      <c r="FV24" s="10">
        <v>2</v>
      </c>
      <c r="FW24" s="10">
        <v>59</v>
      </c>
      <c r="FX24" s="10">
        <v>1</v>
      </c>
      <c r="FY24" s="10">
        <v>2</v>
      </c>
      <c r="FZ24" s="10">
        <v>60</v>
      </c>
      <c r="GA24" s="10">
        <v>1</v>
      </c>
      <c r="GB24" s="10">
        <v>2</v>
      </c>
      <c r="GC24" s="10">
        <v>61</v>
      </c>
      <c r="GD24" s="10">
        <v>1</v>
      </c>
      <c r="GE24" s="10">
        <v>2</v>
      </c>
      <c r="GF24" s="10">
        <v>62</v>
      </c>
      <c r="GG24" s="10">
        <v>1</v>
      </c>
      <c r="GH24" s="10">
        <v>2</v>
      </c>
      <c r="GI24" s="10">
        <v>63</v>
      </c>
      <c r="GJ24" s="10">
        <v>1</v>
      </c>
      <c r="GK24" s="10">
        <v>2</v>
      </c>
      <c r="GL24" s="10">
        <v>64</v>
      </c>
      <c r="GM24" s="10">
        <v>1</v>
      </c>
      <c r="GN24" s="10">
        <v>2</v>
      </c>
      <c r="GO24" s="10">
        <v>65</v>
      </c>
      <c r="GP24" s="10">
        <v>1</v>
      </c>
      <c r="GQ24" s="10">
        <v>2</v>
      </c>
      <c r="GR24" s="10">
        <v>66</v>
      </c>
      <c r="GS24" s="10">
        <v>1</v>
      </c>
      <c r="GT24" s="10">
        <v>2</v>
      </c>
      <c r="GU24" s="10">
        <v>67</v>
      </c>
      <c r="GV24" s="10">
        <v>1</v>
      </c>
      <c r="GW24" s="10">
        <v>2</v>
      </c>
      <c r="GX24" s="10">
        <v>68</v>
      </c>
      <c r="GY24" s="10">
        <v>1</v>
      </c>
      <c r="GZ24" s="10">
        <v>2</v>
      </c>
      <c r="HA24" s="10">
        <v>69</v>
      </c>
      <c r="HB24" s="10">
        <v>1</v>
      </c>
      <c r="HC24" s="10">
        <v>2</v>
      </c>
      <c r="HD24" s="10">
        <v>70</v>
      </c>
      <c r="HE24" s="10">
        <v>1</v>
      </c>
    </row>
    <row r="25" spans="1:213" ht="18.75" customHeight="1">
      <c r="A25" s="11"/>
      <c r="B25" s="7">
        <v>4001001</v>
      </c>
      <c r="C25" s="10" t="s">
        <v>323</v>
      </c>
      <c r="D25" s="8">
        <v>1</v>
      </c>
      <c r="E25" s="10">
        <v>1</v>
      </c>
      <c r="F25" s="10">
        <v>5</v>
      </c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213" ht="18.75" customHeight="1">
      <c r="A26" s="11"/>
      <c r="B26" s="10">
        <v>4001002</v>
      </c>
      <c r="C26" s="10" t="s">
        <v>324</v>
      </c>
      <c r="D26" s="10">
        <v>1</v>
      </c>
      <c r="E26" s="10">
        <v>1</v>
      </c>
      <c r="F26" s="10">
        <v>10</v>
      </c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213" ht="18.75" customHeight="1">
      <c r="A27" s="11"/>
      <c r="B27" s="7">
        <v>4001003</v>
      </c>
      <c r="C27" s="10" t="s">
        <v>325</v>
      </c>
      <c r="D27" s="10">
        <v>1</v>
      </c>
      <c r="E27" s="10">
        <v>1</v>
      </c>
      <c r="F27" s="10">
        <v>15</v>
      </c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213" ht="18.75" customHeight="1">
      <c r="A28" s="11"/>
      <c r="B28" s="10">
        <v>5001001</v>
      </c>
      <c r="C28" s="10" t="s">
        <v>330</v>
      </c>
      <c r="D28" s="10">
        <v>1</v>
      </c>
      <c r="E28" s="10">
        <v>1</v>
      </c>
      <c r="F28" s="10">
        <v>1</v>
      </c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213" ht="18.75" customHeight="1">
      <c r="A29" s="11"/>
      <c r="B29" s="7">
        <v>5001002</v>
      </c>
      <c r="C29" s="10" t="s">
        <v>331</v>
      </c>
      <c r="D29" s="8">
        <v>1</v>
      </c>
      <c r="E29" s="10">
        <v>1</v>
      </c>
      <c r="F29" s="10">
        <v>1</v>
      </c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213" ht="18.75" customHeight="1">
      <c r="A30" s="11"/>
      <c r="B30" s="10">
        <v>5001003</v>
      </c>
      <c r="C30" s="10" t="s">
        <v>332</v>
      </c>
      <c r="D30" s="10">
        <v>1</v>
      </c>
      <c r="E30" s="10">
        <v>1</v>
      </c>
      <c r="F30" s="10">
        <v>5</v>
      </c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213" ht="18.75" customHeight="1">
      <c r="A31" s="11"/>
      <c r="B31" s="7">
        <v>6001001</v>
      </c>
      <c r="C31" s="10" t="s">
        <v>337</v>
      </c>
      <c r="D31" s="8">
        <v>1</v>
      </c>
      <c r="E31" s="10">
        <v>1</v>
      </c>
      <c r="F31" s="10">
        <v>5</v>
      </c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213" ht="18.75" customHeight="1">
      <c r="A32" s="11"/>
      <c r="B32" s="10">
        <v>6001002</v>
      </c>
      <c r="C32" s="10" t="s">
        <v>338</v>
      </c>
      <c r="D32" s="10">
        <v>1</v>
      </c>
      <c r="E32" s="10">
        <v>1</v>
      </c>
      <c r="F32" s="10">
        <v>10</v>
      </c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7">
        <v>6001003</v>
      </c>
      <c r="C33" s="10" t="s">
        <v>339</v>
      </c>
      <c r="D33" s="10">
        <v>1</v>
      </c>
      <c r="E33" s="10">
        <v>1</v>
      </c>
      <c r="F33" s="10">
        <v>15</v>
      </c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>
        <v>6001004</v>
      </c>
      <c r="C34" s="10" t="s">
        <v>340</v>
      </c>
      <c r="D34" s="10">
        <v>1</v>
      </c>
      <c r="E34" s="10">
        <v>1</v>
      </c>
      <c r="F34" s="10">
        <v>1</v>
      </c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7">
        <v>6001005</v>
      </c>
      <c r="C35" s="10" t="s">
        <v>341</v>
      </c>
      <c r="D35" s="8">
        <v>1</v>
      </c>
      <c r="E35" s="10">
        <v>1</v>
      </c>
      <c r="F35" s="10">
        <v>1</v>
      </c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7"/>
      <c r="C39" s="10"/>
      <c r="D39" s="8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7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7"/>
      <c r="C43" s="10"/>
      <c r="D43" s="8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7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8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7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7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A50" s="11"/>
      <c r="B50" s="10"/>
      <c r="C50" s="10"/>
      <c r="D50" s="8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</row>
    <row r="51" spans="1:38" ht="18.75" customHeight="1">
      <c r="B51" s="7"/>
      <c r="C51" s="10"/>
      <c r="D51" s="10"/>
      <c r="E51" s="10"/>
    </row>
    <row r="52" spans="1:38" ht="18.75" customHeight="1">
      <c r="B52" s="10"/>
      <c r="C52" s="10"/>
      <c r="D52" s="10"/>
      <c r="E52" s="10"/>
    </row>
    <row r="53" spans="1:38" ht="18.75" customHeight="1">
      <c r="B53" s="7"/>
      <c r="C53" s="10"/>
      <c r="D53" s="8"/>
      <c r="E53" s="10"/>
    </row>
    <row r="54" spans="1:38" ht="18.75" customHeight="1">
      <c r="B54" s="10"/>
      <c r="C54" s="10"/>
      <c r="D54" s="10"/>
      <c r="E54" s="10"/>
    </row>
    <row r="55" spans="1:38" ht="18.75" customHeight="1">
      <c r="B55" s="7"/>
      <c r="C55" s="10"/>
      <c r="D55" s="10"/>
      <c r="E55" s="10"/>
    </row>
    <row r="56" spans="1:38" ht="18.75" customHeight="1">
      <c r="B56" s="10"/>
      <c r="C56" s="10"/>
      <c r="D56" s="10"/>
      <c r="E56" s="10"/>
    </row>
    <row r="57" spans="1:38" ht="18.75" customHeight="1">
      <c r="B57" s="7"/>
      <c r="C57" s="10"/>
      <c r="D57" s="8"/>
      <c r="E57" s="10"/>
    </row>
    <row r="58" spans="1:38" ht="18.75" customHeight="1">
      <c r="B58" s="10"/>
      <c r="C58" s="10"/>
      <c r="D58" s="10"/>
      <c r="E58" s="10"/>
    </row>
    <row r="59" spans="1:38" ht="18.75" customHeight="1">
      <c r="B59" s="7"/>
      <c r="C59" s="10"/>
      <c r="D59" s="10"/>
      <c r="E59" s="10"/>
    </row>
    <row r="60" spans="1:38" ht="18.75" customHeight="1">
      <c r="B60" s="10"/>
      <c r="C60" s="10"/>
      <c r="D60" s="8"/>
      <c r="E60" s="10"/>
    </row>
    <row r="61" spans="1:38" ht="18.75" customHeight="1">
      <c r="B61" s="7"/>
      <c r="C61" s="10"/>
      <c r="D61" s="10"/>
      <c r="E61" s="10"/>
    </row>
    <row r="62" spans="1:38" ht="18.75" customHeight="1">
      <c r="B62" s="10"/>
      <c r="C62" s="10"/>
      <c r="D62" s="10"/>
      <c r="E62" s="10"/>
    </row>
    <row r="63" spans="1:38" ht="18.75" customHeight="1">
      <c r="B63" s="7"/>
      <c r="C63" s="10"/>
      <c r="D63" s="10"/>
      <c r="E63" s="10"/>
    </row>
    <row r="64" spans="1:38" ht="18.75" customHeight="1">
      <c r="B64" s="10"/>
      <c r="C64" s="10"/>
      <c r="D64" s="8"/>
      <c r="E64" s="10"/>
    </row>
    <row r="65" spans="2:5" ht="18.75" customHeight="1">
      <c r="B65" s="7"/>
      <c r="C65" s="10"/>
      <c r="D65" s="10"/>
      <c r="E65" s="10"/>
    </row>
    <row r="66" spans="2:5" ht="18.75" customHeight="1">
      <c r="B66" s="10"/>
      <c r="C66" s="10"/>
      <c r="D66" s="10"/>
      <c r="E66" s="10"/>
    </row>
    <row r="67" spans="2:5" ht="18.75" customHeight="1">
      <c r="B67" s="7"/>
      <c r="C67" s="10"/>
      <c r="D67" s="8"/>
      <c r="E67" s="10"/>
    </row>
    <row r="68" spans="2:5" ht="18.75" customHeight="1">
      <c r="B68" s="10"/>
      <c r="C68" s="10"/>
      <c r="D68" s="10"/>
      <c r="E68" s="10"/>
    </row>
    <row r="69" spans="2:5" ht="18.75" customHeight="1">
      <c r="B69" s="7"/>
      <c r="C69" s="10"/>
      <c r="D69" s="10"/>
      <c r="E69" s="10"/>
    </row>
    <row r="70" spans="2:5" ht="18.75" customHeight="1">
      <c r="B70" s="10"/>
      <c r="C70" s="10"/>
      <c r="D70" s="10"/>
      <c r="E70" s="10"/>
    </row>
    <row r="71" spans="2:5" ht="18.75" customHeight="1">
      <c r="B71" s="7"/>
      <c r="C71" s="10"/>
      <c r="D71" s="8"/>
      <c r="E71" s="10"/>
    </row>
    <row r="72" spans="2:5" ht="18.75" customHeight="1">
      <c r="B72" s="10"/>
      <c r="C72" s="10"/>
      <c r="D72" s="10"/>
      <c r="E72" s="10"/>
    </row>
    <row r="73" spans="2:5" ht="18.75" customHeight="1">
      <c r="B73" s="7"/>
      <c r="C73" s="10"/>
      <c r="D73" s="10"/>
      <c r="E73" s="10"/>
    </row>
    <row r="74" spans="2:5" ht="18.75" customHeight="1">
      <c r="B74" s="10"/>
      <c r="C74" s="10"/>
      <c r="D74" s="8"/>
      <c r="E74" s="10"/>
    </row>
    <row r="75" spans="2:5" ht="18.75" customHeight="1">
      <c r="B75" s="7"/>
      <c r="C75" s="10"/>
      <c r="D75" s="10"/>
      <c r="E75" s="10"/>
    </row>
    <row r="76" spans="2:5" ht="18.75" customHeight="1">
      <c r="B76" s="10"/>
      <c r="C76" s="10"/>
      <c r="D76" s="10"/>
      <c r="E76" s="10"/>
    </row>
    <row r="77" spans="2:5" ht="18.75" customHeight="1">
      <c r="B77" s="7"/>
      <c r="C77" s="10"/>
      <c r="D77" s="10"/>
      <c r="E77" s="10"/>
    </row>
    <row r="78" spans="2:5" ht="18.75" customHeight="1">
      <c r="B78" s="10"/>
      <c r="C78" s="10"/>
      <c r="D78" s="8"/>
      <c r="E78" s="10"/>
    </row>
    <row r="79" spans="2:5" ht="18.75" customHeight="1">
      <c r="B79" s="7"/>
      <c r="C79" s="10"/>
      <c r="D79" s="10"/>
      <c r="E79" s="10"/>
    </row>
    <row r="80" spans="2:5" ht="18.75" customHeight="1">
      <c r="B80" s="10"/>
      <c r="C80" s="10"/>
      <c r="D80" s="10"/>
      <c r="E80" s="10"/>
    </row>
    <row r="81" spans="2:5" ht="18.75" customHeight="1">
      <c r="B81" s="7"/>
      <c r="C81" s="10"/>
      <c r="D81" s="8"/>
      <c r="E81" s="10"/>
    </row>
    <row r="82" spans="2:5" ht="18.75" customHeight="1">
      <c r="B82" s="10"/>
      <c r="C82" s="10"/>
      <c r="D82" s="10"/>
      <c r="E82" s="10"/>
    </row>
    <row r="83" spans="2:5" ht="18.75" customHeight="1">
      <c r="B83" s="7"/>
      <c r="C83" s="10"/>
      <c r="D83" s="10"/>
      <c r="E83" s="10"/>
    </row>
    <row r="84" spans="2:5" ht="18.75" customHeight="1">
      <c r="B84" s="10"/>
      <c r="C84" s="10"/>
      <c r="D84" s="10"/>
      <c r="E84" s="10"/>
    </row>
    <row r="85" spans="2:5" ht="18.75" customHeight="1">
      <c r="B85" s="7"/>
      <c r="C85" s="10"/>
      <c r="D85" s="8"/>
      <c r="E85" s="10"/>
    </row>
    <row r="86" spans="2:5" ht="18.75" customHeight="1">
      <c r="B86" s="10"/>
      <c r="C86" s="10"/>
      <c r="D86" s="10"/>
      <c r="E86" s="10"/>
    </row>
    <row r="87" spans="2:5" ht="18.75" customHeight="1">
      <c r="B87" s="7"/>
      <c r="C87" s="10"/>
      <c r="D87" s="10"/>
      <c r="E87" s="10"/>
    </row>
    <row r="88" spans="2:5" ht="18.75" customHeight="1">
      <c r="B88" s="10"/>
      <c r="C88" s="10"/>
      <c r="D88" s="8"/>
      <c r="E88" s="10"/>
    </row>
    <row r="89" spans="2:5" ht="18.75" customHeight="1">
      <c r="B89" s="7"/>
      <c r="C89" s="10"/>
      <c r="D89" s="10"/>
      <c r="E89" s="10"/>
    </row>
    <row r="90" spans="2:5" ht="18.75" customHeight="1">
      <c r="B90" s="10"/>
      <c r="C90" s="10"/>
      <c r="D90" s="10"/>
      <c r="E90" s="10"/>
    </row>
    <row r="91" spans="2:5" ht="18.75" customHeight="1">
      <c r="B91" s="7"/>
      <c r="C91" s="10"/>
      <c r="D91" s="10"/>
      <c r="E91" s="10"/>
    </row>
    <row r="92" spans="2:5" ht="18.75" customHeight="1">
      <c r="B92" s="10"/>
      <c r="C92" s="10"/>
      <c r="D92" s="8"/>
      <c r="E92" s="10"/>
    </row>
    <row r="93" spans="2:5" ht="18.75" customHeight="1">
      <c r="B93" s="7"/>
      <c r="C93" s="10"/>
      <c r="D93" s="10"/>
      <c r="E93" s="10"/>
    </row>
    <row r="94" spans="2:5" ht="18.75" customHeight="1">
      <c r="B94" s="10"/>
      <c r="C94" s="10"/>
      <c r="D94" s="10"/>
      <c r="E94" s="10"/>
    </row>
    <row r="95" spans="2:5" ht="18.75" customHeight="1">
      <c r="B95" s="7"/>
      <c r="C95" s="10"/>
      <c r="D95" s="8"/>
      <c r="E95" s="10"/>
    </row>
    <row r="96" spans="2:5" ht="18.75" customHeight="1">
      <c r="B96" s="10"/>
      <c r="C96" s="10"/>
      <c r="D96" s="10"/>
      <c r="E96" s="10"/>
    </row>
    <row r="97" spans="2:5" ht="18.75" customHeight="1">
      <c r="B97" s="7"/>
      <c r="C97" s="10"/>
      <c r="D97" s="10"/>
      <c r="E97" s="10"/>
    </row>
    <row r="98" spans="2:5" ht="18.75" customHeight="1">
      <c r="B98" s="10"/>
      <c r="C98" s="10"/>
      <c r="D98" s="10"/>
      <c r="E98" s="10"/>
    </row>
    <row r="99" spans="2:5" ht="18.75" customHeight="1">
      <c r="B99" s="7"/>
      <c r="C99" s="10"/>
      <c r="D99" s="8"/>
      <c r="E99" s="10"/>
    </row>
    <row r="100" spans="2:5" ht="18.75" customHeight="1">
      <c r="B100" s="10"/>
      <c r="C100" s="10"/>
      <c r="D100" s="10"/>
      <c r="E100" s="10"/>
    </row>
    <row r="101" spans="2:5" ht="18.75" customHeight="1">
      <c r="B101" s="7"/>
      <c r="C101" s="10"/>
      <c r="D101" s="10"/>
      <c r="E101" s="10"/>
    </row>
    <row r="102" spans="2:5" ht="18.75" customHeight="1">
      <c r="B102" s="10"/>
      <c r="C102" s="10"/>
      <c r="D102" s="8"/>
      <c r="E102" s="10"/>
    </row>
    <row r="103" spans="2:5" ht="18.75" customHeight="1">
      <c r="B103" s="7"/>
      <c r="C103" s="10"/>
      <c r="D103" s="10"/>
      <c r="E103" s="10"/>
    </row>
    <row r="104" spans="2:5" ht="18.75" customHeight="1">
      <c r="B104" s="10"/>
      <c r="C104" s="10"/>
      <c r="D104" s="10"/>
      <c r="E104" s="10"/>
    </row>
    <row r="105" spans="2:5" ht="18.75" customHeight="1">
      <c r="B105" s="7"/>
      <c r="C105" s="10"/>
      <c r="D105" s="10"/>
      <c r="E105" s="10"/>
    </row>
    <row r="106" spans="2:5" ht="18.75" customHeight="1">
      <c r="B106" s="10"/>
      <c r="C106" s="10"/>
      <c r="D106" s="8"/>
      <c r="E106" s="10"/>
    </row>
    <row r="107" spans="2:5" ht="18.75" customHeight="1">
      <c r="B107" s="7"/>
      <c r="C107" s="10"/>
      <c r="D107" s="10"/>
      <c r="E107" s="10"/>
    </row>
    <row r="108" spans="2:5" ht="18.75" customHeight="1">
      <c r="B108" s="10"/>
      <c r="C108" s="10"/>
      <c r="D108" s="10"/>
      <c r="E108" s="10"/>
    </row>
    <row r="109" spans="2:5" ht="18.75" customHeight="1">
      <c r="B109" s="7"/>
      <c r="C109" s="10"/>
      <c r="D109" s="8"/>
      <c r="E109" s="10"/>
    </row>
    <row r="110" spans="2:5" ht="18.75" customHeight="1">
      <c r="B110" s="10"/>
      <c r="C110" s="10"/>
      <c r="D110" s="10"/>
      <c r="E110" s="10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8"/>
  <dataValidations count="1">
    <dataValidation type="list" allowBlank="1" showErrorMessage="1" sqref="B7:IF7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2"/>
  <sheetViews>
    <sheetView topLeftCell="A4" workbookViewId="0">
      <selection activeCell="D2" sqref="D2"/>
    </sheetView>
  </sheetViews>
  <sheetFormatPr defaultColWidth="12.625" defaultRowHeight="15" customHeight="1"/>
  <cols>
    <col min="1" max="1" width="7.625" customWidth="1"/>
    <col min="2" max="2" width="29.625" customWidth="1"/>
    <col min="3" max="3" width="46.625" customWidth="1"/>
    <col min="4" max="22" width="10" customWidth="1"/>
    <col min="23" max="42" width="12.625" customWidth="1"/>
  </cols>
  <sheetData>
    <row r="1" spans="1:115" ht="12" customHeight="1"/>
    <row r="2" spans="1:115" ht="40.5" customHeight="1">
      <c r="A2" s="1" t="s">
        <v>0</v>
      </c>
      <c r="B2" s="2" t="s">
        <v>168</v>
      </c>
      <c r="J2" s="12"/>
    </row>
    <row r="3" spans="1:115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</row>
    <row r="4" spans="1:115" ht="18.75" customHeight="1">
      <c r="A4" s="1" t="s">
        <v>2</v>
      </c>
      <c r="B4" s="5" t="s">
        <v>3</v>
      </c>
      <c r="C4" s="5" t="s">
        <v>15</v>
      </c>
      <c r="D4" s="5" t="s">
        <v>167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</row>
    <row r="5" spans="1:115" ht="18.75" customHeight="1">
      <c r="A5" s="1" t="s">
        <v>4</v>
      </c>
      <c r="B5" s="5"/>
      <c r="C5" s="5"/>
      <c r="D5" s="5">
        <v>1</v>
      </c>
      <c r="E5" s="5"/>
      <c r="F5" s="5"/>
      <c r="G5" s="5"/>
      <c r="H5" s="5">
        <v>2</v>
      </c>
      <c r="I5" s="5"/>
      <c r="J5" s="5"/>
      <c r="K5" s="5"/>
      <c r="L5" s="5">
        <v>3</v>
      </c>
      <c r="M5" s="5"/>
      <c r="N5" s="5"/>
      <c r="O5" s="5"/>
      <c r="P5" s="5">
        <v>4</v>
      </c>
      <c r="Q5" s="5"/>
      <c r="R5" s="5"/>
      <c r="S5" s="5"/>
      <c r="T5" s="5">
        <v>5</v>
      </c>
      <c r="U5" s="5"/>
      <c r="V5" s="5"/>
      <c r="W5" s="5"/>
      <c r="X5" s="5">
        <v>6</v>
      </c>
      <c r="Y5" s="5"/>
      <c r="Z5" s="5"/>
      <c r="AA5" s="5"/>
      <c r="AB5" s="5">
        <v>7</v>
      </c>
      <c r="AC5" s="5"/>
      <c r="AD5" s="5"/>
      <c r="AE5" s="5"/>
      <c r="AF5" s="5">
        <v>8</v>
      </c>
      <c r="AG5" s="5"/>
      <c r="AH5" s="5"/>
      <c r="AI5" s="5"/>
      <c r="AJ5" s="5">
        <v>9</v>
      </c>
      <c r="AK5" s="5"/>
      <c r="AL5" s="5"/>
      <c r="AM5" s="5"/>
      <c r="AN5" s="5">
        <v>10</v>
      </c>
      <c r="AO5" s="5"/>
      <c r="AP5" s="5"/>
      <c r="AQ5" s="5"/>
      <c r="AR5" s="5">
        <v>11</v>
      </c>
      <c r="AS5" s="5"/>
      <c r="AT5" s="5"/>
      <c r="AU5" s="5"/>
      <c r="AV5" s="5">
        <v>12</v>
      </c>
      <c r="AW5" s="5"/>
      <c r="AX5" s="5"/>
      <c r="AY5" s="5"/>
      <c r="AZ5" s="5">
        <v>13</v>
      </c>
      <c r="BA5" s="5"/>
      <c r="BB5" s="5"/>
      <c r="BC5" s="5"/>
      <c r="BD5" s="5">
        <v>14</v>
      </c>
      <c r="BE5" s="5"/>
      <c r="BF5" s="5"/>
      <c r="BG5" s="5"/>
      <c r="BH5" s="5">
        <v>15</v>
      </c>
      <c r="BI5" s="5"/>
      <c r="BJ5" s="5"/>
      <c r="BK5" s="5"/>
      <c r="BL5" s="5">
        <v>16</v>
      </c>
      <c r="BM5" s="5"/>
      <c r="BN5" s="5"/>
      <c r="BO5" s="5"/>
      <c r="BP5" s="5">
        <v>17</v>
      </c>
      <c r="BQ5" s="5"/>
      <c r="BR5" s="5"/>
      <c r="BS5" s="5"/>
      <c r="BT5" s="5">
        <v>18</v>
      </c>
      <c r="BU5" s="5"/>
      <c r="BV5" s="5"/>
      <c r="BW5" s="5"/>
      <c r="BX5" s="5">
        <v>19</v>
      </c>
      <c r="BY5" s="5"/>
      <c r="BZ5" s="5"/>
      <c r="CA5" s="5"/>
      <c r="CB5" s="5">
        <v>20</v>
      </c>
      <c r="CC5" s="5"/>
      <c r="CD5" s="5"/>
      <c r="CE5" s="5"/>
      <c r="CF5" s="5">
        <v>21</v>
      </c>
      <c r="CG5" s="5"/>
      <c r="CH5" s="5"/>
      <c r="CI5" s="5"/>
      <c r="CJ5" s="5">
        <v>22</v>
      </c>
      <c r="CK5" s="5"/>
      <c r="CL5" s="5"/>
      <c r="CM5" s="5"/>
      <c r="CN5" s="5">
        <v>23</v>
      </c>
      <c r="CO5" s="5"/>
      <c r="CP5" s="5"/>
      <c r="CQ5" s="5"/>
      <c r="CR5" s="5">
        <v>24</v>
      </c>
      <c r="CS5" s="5"/>
      <c r="CT5" s="5"/>
      <c r="CU5" s="5"/>
    </row>
    <row r="6" spans="1:115" ht="18.75" customHeight="1">
      <c r="A6" s="1" t="s">
        <v>5</v>
      </c>
      <c r="B6" s="5"/>
      <c r="C6" s="5"/>
      <c r="D6" s="5" t="s">
        <v>31</v>
      </c>
      <c r="E6" s="5" t="s">
        <v>32</v>
      </c>
      <c r="F6" s="5" t="s">
        <v>34</v>
      </c>
      <c r="G6" s="5" t="s">
        <v>169</v>
      </c>
      <c r="H6" s="5" t="s">
        <v>31</v>
      </c>
      <c r="I6" s="5" t="s">
        <v>32</v>
      </c>
      <c r="J6" s="5" t="s">
        <v>34</v>
      </c>
      <c r="K6" s="5" t="s">
        <v>169</v>
      </c>
      <c r="L6" s="5" t="s">
        <v>31</v>
      </c>
      <c r="M6" s="5" t="s">
        <v>32</v>
      </c>
      <c r="N6" s="5" t="s">
        <v>34</v>
      </c>
      <c r="O6" s="5" t="s">
        <v>169</v>
      </c>
      <c r="P6" s="5" t="s">
        <v>31</v>
      </c>
      <c r="Q6" s="5" t="s">
        <v>32</v>
      </c>
      <c r="R6" s="5" t="s">
        <v>34</v>
      </c>
      <c r="S6" s="5" t="s">
        <v>169</v>
      </c>
      <c r="T6" s="5" t="s">
        <v>31</v>
      </c>
      <c r="U6" s="5" t="s">
        <v>32</v>
      </c>
      <c r="V6" s="5" t="s">
        <v>34</v>
      </c>
      <c r="W6" s="5" t="s">
        <v>169</v>
      </c>
      <c r="X6" s="5" t="s">
        <v>31</v>
      </c>
      <c r="Y6" s="5" t="s">
        <v>32</v>
      </c>
      <c r="Z6" s="5" t="s">
        <v>34</v>
      </c>
      <c r="AA6" s="5" t="s">
        <v>169</v>
      </c>
      <c r="AB6" s="5" t="s">
        <v>31</v>
      </c>
      <c r="AC6" s="5" t="s">
        <v>32</v>
      </c>
      <c r="AD6" s="5" t="s">
        <v>34</v>
      </c>
      <c r="AE6" s="5" t="s">
        <v>169</v>
      </c>
      <c r="AF6" s="5" t="s">
        <v>31</v>
      </c>
      <c r="AG6" s="5" t="s">
        <v>32</v>
      </c>
      <c r="AH6" s="5" t="s">
        <v>34</v>
      </c>
      <c r="AI6" s="5" t="s">
        <v>169</v>
      </c>
      <c r="AJ6" s="5" t="s">
        <v>31</v>
      </c>
      <c r="AK6" s="5" t="s">
        <v>32</v>
      </c>
      <c r="AL6" s="5" t="s">
        <v>34</v>
      </c>
      <c r="AM6" s="5" t="s">
        <v>169</v>
      </c>
      <c r="AN6" s="5" t="s">
        <v>31</v>
      </c>
      <c r="AO6" s="5" t="s">
        <v>32</v>
      </c>
      <c r="AP6" s="5" t="s">
        <v>34</v>
      </c>
      <c r="AQ6" s="5" t="s">
        <v>169</v>
      </c>
      <c r="AR6" s="5" t="s">
        <v>31</v>
      </c>
      <c r="AS6" s="5" t="s">
        <v>32</v>
      </c>
      <c r="AT6" s="5" t="s">
        <v>34</v>
      </c>
      <c r="AU6" s="5" t="s">
        <v>169</v>
      </c>
      <c r="AV6" s="5" t="s">
        <v>31</v>
      </c>
      <c r="AW6" s="5" t="s">
        <v>32</v>
      </c>
      <c r="AX6" s="5" t="s">
        <v>34</v>
      </c>
      <c r="AY6" s="5" t="s">
        <v>169</v>
      </c>
      <c r="AZ6" s="5" t="s">
        <v>31</v>
      </c>
      <c r="BA6" s="5" t="s">
        <v>32</v>
      </c>
      <c r="BB6" s="5" t="s">
        <v>34</v>
      </c>
      <c r="BC6" s="5" t="s">
        <v>169</v>
      </c>
      <c r="BD6" s="5" t="s">
        <v>31</v>
      </c>
      <c r="BE6" s="5" t="s">
        <v>32</v>
      </c>
      <c r="BF6" s="5" t="s">
        <v>34</v>
      </c>
      <c r="BG6" s="5" t="s">
        <v>169</v>
      </c>
      <c r="BH6" s="5" t="s">
        <v>31</v>
      </c>
      <c r="BI6" s="5" t="s">
        <v>32</v>
      </c>
      <c r="BJ6" s="5" t="s">
        <v>34</v>
      </c>
      <c r="BK6" s="5" t="s">
        <v>169</v>
      </c>
      <c r="BL6" s="5" t="s">
        <v>31</v>
      </c>
      <c r="BM6" s="5" t="s">
        <v>32</v>
      </c>
      <c r="BN6" s="5" t="s">
        <v>34</v>
      </c>
      <c r="BO6" s="5" t="s">
        <v>169</v>
      </c>
      <c r="BP6" s="5" t="s">
        <v>31</v>
      </c>
      <c r="BQ6" s="5" t="s">
        <v>32</v>
      </c>
      <c r="BR6" s="5" t="s">
        <v>34</v>
      </c>
      <c r="BS6" s="5" t="s">
        <v>169</v>
      </c>
      <c r="BT6" s="5" t="s">
        <v>31</v>
      </c>
      <c r="BU6" s="5" t="s">
        <v>32</v>
      </c>
      <c r="BV6" s="5" t="s">
        <v>34</v>
      </c>
      <c r="BW6" s="5" t="s">
        <v>169</v>
      </c>
      <c r="BX6" s="5" t="s">
        <v>31</v>
      </c>
      <c r="BY6" s="5" t="s">
        <v>32</v>
      </c>
      <c r="BZ6" s="5" t="s">
        <v>34</v>
      </c>
      <c r="CA6" s="5" t="s">
        <v>169</v>
      </c>
      <c r="CB6" s="5" t="s">
        <v>31</v>
      </c>
      <c r="CC6" s="5" t="s">
        <v>32</v>
      </c>
      <c r="CD6" s="5" t="s">
        <v>34</v>
      </c>
      <c r="CE6" s="5" t="s">
        <v>169</v>
      </c>
      <c r="CF6" s="5" t="s">
        <v>31</v>
      </c>
      <c r="CG6" s="5" t="s">
        <v>32</v>
      </c>
      <c r="CH6" s="5" t="s">
        <v>34</v>
      </c>
      <c r="CI6" s="5" t="s">
        <v>169</v>
      </c>
      <c r="CJ6" s="5" t="s">
        <v>31</v>
      </c>
      <c r="CK6" s="5" t="s">
        <v>32</v>
      </c>
      <c r="CL6" s="5" t="s">
        <v>34</v>
      </c>
      <c r="CM6" s="5" t="s">
        <v>169</v>
      </c>
      <c r="CN6" s="5" t="s">
        <v>31</v>
      </c>
      <c r="CO6" s="5" t="s">
        <v>32</v>
      </c>
      <c r="CP6" s="5" t="s">
        <v>34</v>
      </c>
      <c r="CQ6" s="5" t="s">
        <v>169</v>
      </c>
      <c r="CR6" s="5" t="s">
        <v>31</v>
      </c>
      <c r="CS6" s="5" t="s">
        <v>32</v>
      </c>
      <c r="CT6" s="5" t="s">
        <v>34</v>
      </c>
      <c r="CU6" s="5" t="s">
        <v>169</v>
      </c>
    </row>
    <row r="7" spans="1:115" ht="18.75" customHeight="1">
      <c r="A7" s="1" t="s">
        <v>6</v>
      </c>
      <c r="B7" s="6" t="s">
        <v>7</v>
      </c>
      <c r="C7" s="6" t="s">
        <v>8</v>
      </c>
      <c r="D7" s="6" t="s">
        <v>22</v>
      </c>
      <c r="E7" s="6" t="s">
        <v>7</v>
      </c>
      <c r="F7" s="6" t="s">
        <v>7</v>
      </c>
      <c r="G7" s="6" t="s">
        <v>22</v>
      </c>
      <c r="H7" s="6" t="s">
        <v>7</v>
      </c>
      <c r="I7" s="6" t="s">
        <v>7</v>
      </c>
      <c r="J7" s="6" t="s">
        <v>7</v>
      </c>
      <c r="K7" s="6" t="s">
        <v>22</v>
      </c>
      <c r="L7" s="6" t="s">
        <v>7</v>
      </c>
      <c r="M7" s="6" t="s">
        <v>7</v>
      </c>
      <c r="N7" s="6" t="s">
        <v>7</v>
      </c>
      <c r="O7" s="6" t="s">
        <v>22</v>
      </c>
      <c r="P7" s="6" t="s">
        <v>7</v>
      </c>
      <c r="Q7" s="6" t="s">
        <v>7</v>
      </c>
      <c r="R7" s="6" t="s">
        <v>7</v>
      </c>
      <c r="S7" s="6" t="s">
        <v>22</v>
      </c>
      <c r="T7" s="6" t="s">
        <v>7</v>
      </c>
      <c r="U7" s="6" t="s">
        <v>7</v>
      </c>
      <c r="V7" s="6" t="s">
        <v>7</v>
      </c>
      <c r="W7" s="6" t="s">
        <v>22</v>
      </c>
      <c r="X7" s="6" t="s">
        <v>7</v>
      </c>
      <c r="Y7" s="6" t="s">
        <v>7</v>
      </c>
      <c r="Z7" s="6" t="s">
        <v>7</v>
      </c>
      <c r="AA7" s="6" t="s">
        <v>22</v>
      </c>
      <c r="AB7" s="6" t="s">
        <v>7</v>
      </c>
      <c r="AC7" s="6" t="s">
        <v>7</v>
      </c>
      <c r="AD7" s="6" t="s">
        <v>7</v>
      </c>
      <c r="AE7" s="6" t="s">
        <v>22</v>
      </c>
      <c r="AF7" s="6" t="s">
        <v>7</v>
      </c>
      <c r="AG7" s="6" t="s">
        <v>7</v>
      </c>
      <c r="AH7" s="6" t="s">
        <v>7</v>
      </c>
      <c r="AI7" s="6" t="s">
        <v>22</v>
      </c>
      <c r="AJ7" s="6" t="s">
        <v>7</v>
      </c>
      <c r="AK7" s="6" t="s">
        <v>7</v>
      </c>
      <c r="AL7" s="6" t="s">
        <v>7</v>
      </c>
      <c r="AM7" s="6" t="s">
        <v>22</v>
      </c>
      <c r="AN7" s="6" t="s">
        <v>7</v>
      </c>
      <c r="AO7" s="6" t="s">
        <v>7</v>
      </c>
      <c r="AP7" s="6" t="s">
        <v>7</v>
      </c>
      <c r="AQ7" s="6" t="s">
        <v>22</v>
      </c>
      <c r="AR7" s="6" t="s">
        <v>7</v>
      </c>
      <c r="AS7" s="6" t="s">
        <v>7</v>
      </c>
      <c r="AT7" s="6" t="s">
        <v>7</v>
      </c>
      <c r="AU7" s="6" t="s">
        <v>22</v>
      </c>
      <c r="AV7" s="6" t="s">
        <v>7</v>
      </c>
      <c r="AW7" s="6" t="s">
        <v>7</v>
      </c>
      <c r="AX7" s="6" t="s">
        <v>7</v>
      </c>
      <c r="AY7" s="6" t="s">
        <v>22</v>
      </c>
      <c r="AZ7" s="6" t="s">
        <v>7</v>
      </c>
      <c r="BA7" s="6" t="s">
        <v>7</v>
      </c>
      <c r="BB7" s="6" t="s">
        <v>7</v>
      </c>
      <c r="BC7" s="6" t="s">
        <v>22</v>
      </c>
      <c r="BD7" s="6" t="s">
        <v>7</v>
      </c>
      <c r="BE7" s="6" t="s">
        <v>7</v>
      </c>
      <c r="BF7" s="6" t="s">
        <v>7</v>
      </c>
      <c r="BG7" s="6" t="s">
        <v>22</v>
      </c>
      <c r="BH7" s="6" t="s">
        <v>7</v>
      </c>
      <c r="BI7" s="6" t="s">
        <v>7</v>
      </c>
      <c r="BJ7" s="6" t="s">
        <v>7</v>
      </c>
      <c r="BK7" s="6" t="s">
        <v>22</v>
      </c>
      <c r="BL7" s="6" t="s">
        <v>7</v>
      </c>
      <c r="BM7" s="6" t="s">
        <v>7</v>
      </c>
      <c r="BN7" s="6" t="s">
        <v>7</v>
      </c>
      <c r="BO7" s="6" t="s">
        <v>22</v>
      </c>
      <c r="BP7" s="6" t="s">
        <v>7</v>
      </c>
      <c r="BQ7" s="6" t="s">
        <v>7</v>
      </c>
      <c r="BR7" s="6" t="s">
        <v>7</v>
      </c>
      <c r="BS7" s="6" t="s">
        <v>22</v>
      </c>
      <c r="BT7" s="6" t="s">
        <v>7</v>
      </c>
      <c r="BU7" s="6" t="s">
        <v>7</v>
      </c>
      <c r="BV7" s="6" t="s">
        <v>7</v>
      </c>
      <c r="BW7" s="6" t="s">
        <v>22</v>
      </c>
      <c r="BX7" s="6" t="s">
        <v>7</v>
      </c>
      <c r="BY7" s="6" t="s">
        <v>7</v>
      </c>
      <c r="BZ7" s="6" t="s">
        <v>7</v>
      </c>
      <c r="CA7" s="6" t="s">
        <v>22</v>
      </c>
      <c r="CB7" s="6" t="s">
        <v>7</v>
      </c>
      <c r="CC7" s="6" t="s">
        <v>7</v>
      </c>
      <c r="CD7" s="6" t="s">
        <v>7</v>
      </c>
      <c r="CE7" s="6" t="s">
        <v>22</v>
      </c>
      <c r="CF7" s="6" t="s">
        <v>7</v>
      </c>
      <c r="CG7" s="6" t="s">
        <v>7</v>
      </c>
      <c r="CH7" s="6" t="s">
        <v>7</v>
      </c>
      <c r="CI7" s="6" t="s">
        <v>22</v>
      </c>
      <c r="CJ7" s="6" t="s">
        <v>7</v>
      </c>
      <c r="CK7" s="6" t="s">
        <v>7</v>
      </c>
      <c r="CL7" s="6" t="s">
        <v>7</v>
      </c>
      <c r="CM7" s="6" t="s">
        <v>22</v>
      </c>
      <c r="CN7" s="6" t="s">
        <v>7</v>
      </c>
      <c r="CO7" s="6" t="s">
        <v>7</v>
      </c>
      <c r="CP7" s="6" t="s">
        <v>7</v>
      </c>
      <c r="CQ7" s="6" t="s">
        <v>22</v>
      </c>
      <c r="CR7" s="6" t="s">
        <v>7</v>
      </c>
      <c r="CS7" s="6" t="s">
        <v>7</v>
      </c>
      <c r="CT7" s="6" t="s">
        <v>7</v>
      </c>
      <c r="CU7" s="6" t="s">
        <v>22</v>
      </c>
    </row>
    <row r="8" spans="1:115" ht="123" customHeight="1">
      <c r="A8" s="1" t="s">
        <v>10</v>
      </c>
      <c r="B8" s="7" t="s">
        <v>11</v>
      </c>
      <c r="C8" s="7" t="s">
        <v>36</v>
      </c>
      <c r="D8" s="8" t="s">
        <v>171</v>
      </c>
      <c r="E8" s="8" t="s">
        <v>166</v>
      </c>
      <c r="F8" s="7" t="s">
        <v>35</v>
      </c>
      <c r="G8" s="7" t="s">
        <v>170</v>
      </c>
      <c r="H8" s="8" t="s">
        <v>171</v>
      </c>
      <c r="I8" s="8" t="s">
        <v>166</v>
      </c>
      <c r="J8" s="7" t="s">
        <v>35</v>
      </c>
      <c r="K8" s="7" t="s">
        <v>170</v>
      </c>
      <c r="L8" s="8" t="s">
        <v>171</v>
      </c>
      <c r="M8" s="8" t="s">
        <v>166</v>
      </c>
      <c r="N8" s="7" t="s">
        <v>35</v>
      </c>
      <c r="O8" s="7" t="s">
        <v>170</v>
      </c>
      <c r="P8" s="8" t="s">
        <v>171</v>
      </c>
      <c r="Q8" s="8" t="s">
        <v>166</v>
      </c>
      <c r="R8" s="7" t="s">
        <v>35</v>
      </c>
      <c r="S8" s="7" t="s">
        <v>170</v>
      </c>
      <c r="T8" s="8" t="s">
        <v>171</v>
      </c>
      <c r="U8" s="8" t="s">
        <v>166</v>
      </c>
      <c r="V8" s="7" t="s">
        <v>35</v>
      </c>
      <c r="W8" s="7" t="s">
        <v>170</v>
      </c>
      <c r="X8" s="8" t="s">
        <v>171</v>
      </c>
      <c r="Y8" s="8" t="s">
        <v>166</v>
      </c>
      <c r="Z8" s="7" t="s">
        <v>35</v>
      </c>
      <c r="AA8" s="7" t="s">
        <v>170</v>
      </c>
      <c r="AB8" s="8" t="s">
        <v>171</v>
      </c>
      <c r="AC8" s="8" t="s">
        <v>166</v>
      </c>
      <c r="AD8" s="7" t="s">
        <v>35</v>
      </c>
      <c r="AE8" s="7" t="s">
        <v>170</v>
      </c>
      <c r="AF8" s="8" t="s">
        <v>171</v>
      </c>
      <c r="AG8" s="8" t="s">
        <v>166</v>
      </c>
      <c r="AH8" s="7" t="s">
        <v>35</v>
      </c>
      <c r="AI8" s="7" t="s">
        <v>170</v>
      </c>
      <c r="AJ8" s="8" t="s">
        <v>171</v>
      </c>
      <c r="AK8" s="8" t="s">
        <v>166</v>
      </c>
      <c r="AL8" s="7" t="s">
        <v>35</v>
      </c>
      <c r="AM8" s="7" t="s">
        <v>170</v>
      </c>
      <c r="AN8" s="8" t="s">
        <v>171</v>
      </c>
      <c r="AO8" s="8" t="s">
        <v>166</v>
      </c>
      <c r="AP8" s="7" t="s">
        <v>35</v>
      </c>
      <c r="AQ8" s="7" t="s">
        <v>170</v>
      </c>
      <c r="AR8" s="8" t="s">
        <v>171</v>
      </c>
      <c r="AS8" s="8" t="s">
        <v>166</v>
      </c>
      <c r="AT8" s="7" t="s">
        <v>35</v>
      </c>
      <c r="AU8" s="7" t="s">
        <v>170</v>
      </c>
      <c r="AV8" s="8" t="s">
        <v>171</v>
      </c>
      <c r="AW8" s="8" t="s">
        <v>166</v>
      </c>
      <c r="AX8" s="7" t="s">
        <v>35</v>
      </c>
      <c r="AY8" s="7" t="s">
        <v>170</v>
      </c>
      <c r="AZ8" s="8" t="s">
        <v>171</v>
      </c>
      <c r="BA8" s="8" t="s">
        <v>166</v>
      </c>
      <c r="BB8" s="7" t="s">
        <v>35</v>
      </c>
      <c r="BC8" s="7" t="s">
        <v>170</v>
      </c>
      <c r="BD8" s="8" t="s">
        <v>171</v>
      </c>
      <c r="BE8" s="8" t="s">
        <v>166</v>
      </c>
      <c r="BF8" s="7" t="s">
        <v>35</v>
      </c>
      <c r="BG8" s="7" t="s">
        <v>170</v>
      </c>
      <c r="BH8" s="8" t="s">
        <v>171</v>
      </c>
      <c r="BI8" s="8" t="s">
        <v>166</v>
      </c>
      <c r="BJ8" s="7" t="s">
        <v>35</v>
      </c>
      <c r="BK8" s="7" t="s">
        <v>170</v>
      </c>
      <c r="BL8" s="8" t="s">
        <v>171</v>
      </c>
      <c r="BM8" s="8" t="s">
        <v>166</v>
      </c>
      <c r="BN8" s="7" t="s">
        <v>35</v>
      </c>
      <c r="BO8" s="7" t="s">
        <v>170</v>
      </c>
      <c r="BP8" s="8" t="s">
        <v>171</v>
      </c>
      <c r="BQ8" s="8" t="s">
        <v>166</v>
      </c>
      <c r="BR8" s="7" t="s">
        <v>35</v>
      </c>
      <c r="BS8" s="7" t="s">
        <v>170</v>
      </c>
      <c r="BT8" s="8" t="s">
        <v>171</v>
      </c>
      <c r="BU8" s="8" t="s">
        <v>166</v>
      </c>
      <c r="BV8" s="7" t="s">
        <v>35</v>
      </c>
      <c r="BW8" s="7" t="s">
        <v>170</v>
      </c>
      <c r="BX8" s="8" t="s">
        <v>171</v>
      </c>
      <c r="BY8" s="8" t="s">
        <v>166</v>
      </c>
      <c r="BZ8" s="7" t="s">
        <v>35</v>
      </c>
      <c r="CA8" s="7" t="s">
        <v>170</v>
      </c>
      <c r="CB8" s="8" t="s">
        <v>171</v>
      </c>
      <c r="CC8" s="8" t="s">
        <v>166</v>
      </c>
      <c r="CD8" s="7" t="s">
        <v>35</v>
      </c>
      <c r="CE8" s="7" t="s">
        <v>170</v>
      </c>
      <c r="CF8" s="8" t="s">
        <v>211</v>
      </c>
      <c r="CG8" s="8" t="s">
        <v>166</v>
      </c>
      <c r="CH8" s="7" t="s">
        <v>35</v>
      </c>
      <c r="CI8" s="7" t="s">
        <v>170</v>
      </c>
      <c r="CJ8" s="8" t="s">
        <v>211</v>
      </c>
      <c r="CK8" s="8" t="s">
        <v>166</v>
      </c>
      <c r="CL8" s="7" t="s">
        <v>35</v>
      </c>
      <c r="CM8" s="7" t="s">
        <v>170</v>
      </c>
      <c r="CN8" s="8" t="s">
        <v>171</v>
      </c>
      <c r="CO8" s="8" t="s">
        <v>166</v>
      </c>
      <c r="CP8" s="7" t="s">
        <v>35</v>
      </c>
      <c r="CQ8" s="7" t="s">
        <v>170</v>
      </c>
      <c r="CR8" s="8" t="s">
        <v>171</v>
      </c>
      <c r="CS8" s="8" t="s">
        <v>166</v>
      </c>
      <c r="CT8" s="7" t="s">
        <v>35</v>
      </c>
      <c r="CU8" s="7" t="s">
        <v>170</v>
      </c>
    </row>
    <row r="9" spans="1:115" ht="68.099999999999994" customHeight="1">
      <c r="A9" s="1" t="s">
        <v>12</v>
      </c>
      <c r="B9" s="8" t="s">
        <v>204</v>
      </c>
      <c r="C9" s="8"/>
      <c r="D9" s="8"/>
      <c r="E9" s="8"/>
      <c r="F9" s="8"/>
      <c r="G9" s="8"/>
      <c r="H9" s="8"/>
      <c r="I9" s="8"/>
      <c r="J9" s="7"/>
      <c r="K9" s="8"/>
      <c r="L9" s="7"/>
      <c r="M9" s="7"/>
      <c r="N9" s="7"/>
      <c r="O9" s="8"/>
      <c r="P9" s="8"/>
      <c r="Q9" s="7"/>
      <c r="R9" s="7"/>
      <c r="S9" s="7"/>
      <c r="T9" s="7"/>
      <c r="U9" s="8"/>
      <c r="V9" s="8"/>
      <c r="W9" s="8"/>
      <c r="X9" s="8"/>
      <c r="Y9" s="8"/>
      <c r="Z9" s="8"/>
      <c r="AA9" s="8"/>
      <c r="AB9" s="8"/>
      <c r="AC9" s="8"/>
      <c r="AD9" s="7"/>
      <c r="AE9" s="7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</row>
    <row r="10" spans="1:115" ht="20.100000000000001" customHeight="1">
      <c r="A10" s="9" t="s">
        <v>155</v>
      </c>
      <c r="B10" s="7">
        <v>1001001</v>
      </c>
      <c r="C10" s="8" t="s">
        <v>205</v>
      </c>
      <c r="D10" s="8">
        <v>2</v>
      </c>
      <c r="E10" s="8">
        <v>1</v>
      </c>
      <c r="F10" s="8">
        <v>1</v>
      </c>
      <c r="G10" s="8">
        <v>1</v>
      </c>
      <c r="H10" s="8">
        <v>0</v>
      </c>
      <c r="I10" s="8">
        <v>1</v>
      </c>
      <c r="J10" s="7">
        <v>1</v>
      </c>
      <c r="K10" s="8">
        <v>9</v>
      </c>
      <c r="L10" s="7"/>
      <c r="M10" s="7"/>
      <c r="N10" s="7"/>
      <c r="O10" s="8"/>
      <c r="P10" s="8"/>
      <c r="Q10" s="7"/>
      <c r="R10" s="7"/>
      <c r="S10" s="7"/>
      <c r="T10" s="7"/>
      <c r="U10" s="8"/>
      <c r="V10" s="8"/>
      <c r="W10" s="8"/>
      <c r="X10" s="8"/>
      <c r="Y10" s="8"/>
      <c r="Z10" s="8"/>
      <c r="AA10" s="8"/>
      <c r="AB10" s="8"/>
      <c r="AC10" s="8"/>
      <c r="AD10" s="7"/>
      <c r="AE10" s="7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</row>
    <row r="11" spans="1:115" ht="18.75" customHeight="1">
      <c r="A11" s="9"/>
      <c r="B11" s="7">
        <v>1002001</v>
      </c>
      <c r="C11" s="8" t="s">
        <v>206</v>
      </c>
      <c r="D11" s="8">
        <v>3</v>
      </c>
      <c r="E11" s="8">
        <v>1</v>
      </c>
      <c r="F11" s="8">
        <v>100</v>
      </c>
      <c r="G11" s="8">
        <v>1</v>
      </c>
      <c r="H11" s="8">
        <v>0</v>
      </c>
      <c r="I11" s="8">
        <v>1</v>
      </c>
      <c r="J11" s="7">
        <v>1</v>
      </c>
      <c r="K11" s="8">
        <v>9</v>
      </c>
      <c r="L11" s="10"/>
      <c r="M11" s="10"/>
      <c r="N11" s="10"/>
      <c r="O11" s="8"/>
      <c r="P11" s="10"/>
      <c r="Q11" s="10"/>
      <c r="R11" s="10"/>
      <c r="S11" s="10"/>
      <c r="T11" s="10"/>
      <c r="U11" s="10"/>
      <c r="V11" s="8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</row>
    <row r="12" spans="1:115" ht="18.75" customHeight="1">
      <c r="A12" s="11"/>
      <c r="B12" s="16">
        <v>1002002</v>
      </c>
      <c r="C12" s="17" t="s">
        <v>207</v>
      </c>
      <c r="D12" s="17">
        <v>2</v>
      </c>
      <c r="E12" s="17">
        <v>1</v>
      </c>
      <c r="F12" s="17">
        <v>1</v>
      </c>
      <c r="G12" s="17">
        <v>1</v>
      </c>
      <c r="H12" s="17">
        <v>2</v>
      </c>
      <c r="I12" s="17">
        <v>2</v>
      </c>
      <c r="J12" s="18">
        <v>1</v>
      </c>
      <c r="K12" s="17">
        <v>1</v>
      </c>
      <c r="L12" s="10">
        <v>2</v>
      </c>
      <c r="M12" s="10">
        <v>3</v>
      </c>
      <c r="N12" s="10">
        <v>1</v>
      </c>
      <c r="O12" s="17">
        <v>1</v>
      </c>
      <c r="P12" s="10"/>
      <c r="Q12" s="10"/>
      <c r="R12" s="10"/>
      <c r="S12" s="10"/>
      <c r="T12" s="10"/>
      <c r="U12" s="10"/>
      <c r="V12" s="17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</row>
    <row r="13" spans="1:115" ht="18.75" customHeight="1">
      <c r="A13" s="11"/>
      <c r="B13" s="10">
        <v>2001001</v>
      </c>
      <c r="C13" s="10" t="s">
        <v>209</v>
      </c>
      <c r="D13" s="10">
        <v>2</v>
      </c>
      <c r="E13" s="10">
        <v>1</v>
      </c>
      <c r="F13" s="10">
        <v>1</v>
      </c>
      <c r="G13" s="10">
        <v>1</v>
      </c>
      <c r="H13" s="10">
        <v>2</v>
      </c>
      <c r="I13" s="10">
        <v>2</v>
      </c>
      <c r="J13" s="10">
        <v>1</v>
      </c>
      <c r="K13" s="10">
        <v>1</v>
      </c>
      <c r="L13" s="10">
        <v>2</v>
      </c>
      <c r="M13" s="10">
        <v>3</v>
      </c>
      <c r="N13" s="10">
        <v>1</v>
      </c>
      <c r="O13" s="10">
        <v>1</v>
      </c>
      <c r="P13" s="10">
        <v>2</v>
      </c>
      <c r="Q13" s="10">
        <v>4</v>
      </c>
      <c r="R13" s="10">
        <v>1</v>
      </c>
      <c r="S13" s="10">
        <v>1</v>
      </c>
      <c r="T13" s="10">
        <v>2</v>
      </c>
      <c r="U13" s="10">
        <v>5</v>
      </c>
      <c r="V13" s="10">
        <v>1</v>
      </c>
      <c r="W13" s="10">
        <v>1</v>
      </c>
      <c r="X13" s="10">
        <v>2</v>
      </c>
      <c r="Y13" s="10">
        <v>6</v>
      </c>
      <c r="Z13" s="10">
        <v>1</v>
      </c>
      <c r="AA13" s="10">
        <v>1</v>
      </c>
      <c r="AB13" s="10">
        <v>2</v>
      </c>
      <c r="AC13" s="10">
        <v>7</v>
      </c>
      <c r="AD13" s="10">
        <v>1</v>
      </c>
      <c r="AE13" s="10">
        <v>1</v>
      </c>
      <c r="AF13" s="10">
        <v>2</v>
      </c>
      <c r="AG13" s="10">
        <v>8</v>
      </c>
      <c r="AH13" s="10">
        <v>1</v>
      </c>
      <c r="AI13" s="10">
        <v>1</v>
      </c>
      <c r="AJ13" s="10">
        <v>2</v>
      </c>
      <c r="AK13" s="10">
        <v>9</v>
      </c>
      <c r="AL13" s="10">
        <v>1</v>
      </c>
      <c r="AM13" s="10">
        <v>1</v>
      </c>
      <c r="AN13" s="10">
        <v>2</v>
      </c>
      <c r="AO13" s="10">
        <v>10</v>
      </c>
      <c r="AP13" s="10">
        <v>1</v>
      </c>
      <c r="AQ13" s="10">
        <v>1</v>
      </c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21"/>
      <c r="CU13" s="23"/>
      <c r="CV13" s="22"/>
      <c r="CW13" s="22"/>
      <c r="CX13" s="22"/>
      <c r="CY13" s="22"/>
      <c r="CZ13" s="22"/>
      <c r="DA13" s="22"/>
      <c r="DB13" s="22"/>
      <c r="DC13" s="22"/>
      <c r="DD13" s="22"/>
      <c r="DE13" s="22"/>
      <c r="DF13" s="22"/>
      <c r="DG13" s="22"/>
      <c r="DH13" s="22"/>
      <c r="DI13" s="22"/>
      <c r="DJ13" s="22"/>
      <c r="DK13" s="22"/>
    </row>
    <row r="14" spans="1:115" ht="18.75" customHeight="1">
      <c r="A14" s="11"/>
      <c r="B14" s="10">
        <v>2001002</v>
      </c>
      <c r="C14" s="10" t="s">
        <v>208</v>
      </c>
      <c r="D14" s="10">
        <v>2</v>
      </c>
      <c r="E14" s="10">
        <v>11</v>
      </c>
      <c r="F14" s="10">
        <v>1</v>
      </c>
      <c r="G14" s="10">
        <v>1</v>
      </c>
      <c r="H14" s="10">
        <v>2</v>
      </c>
      <c r="I14" s="10">
        <v>12</v>
      </c>
      <c r="J14" s="10">
        <v>1</v>
      </c>
      <c r="K14" s="10">
        <v>1</v>
      </c>
      <c r="L14" s="10">
        <v>2</v>
      </c>
      <c r="M14" s="10">
        <v>13</v>
      </c>
      <c r="N14" s="10">
        <v>1</v>
      </c>
      <c r="O14" s="10">
        <v>1</v>
      </c>
      <c r="P14" s="10">
        <v>2</v>
      </c>
      <c r="Q14" s="10">
        <v>14</v>
      </c>
      <c r="R14" s="10">
        <v>1</v>
      </c>
      <c r="S14" s="10">
        <v>1</v>
      </c>
      <c r="T14" s="10">
        <v>2</v>
      </c>
      <c r="U14" s="10">
        <v>15</v>
      </c>
      <c r="V14" s="10">
        <v>1</v>
      </c>
      <c r="W14" s="10">
        <v>1</v>
      </c>
      <c r="X14" s="10">
        <v>2</v>
      </c>
      <c r="Y14" s="10">
        <v>16</v>
      </c>
      <c r="Z14" s="10">
        <v>1</v>
      </c>
      <c r="AA14" s="10">
        <v>1</v>
      </c>
      <c r="AB14" s="10">
        <v>2</v>
      </c>
      <c r="AC14" s="10">
        <v>17</v>
      </c>
      <c r="AD14" s="10">
        <v>1</v>
      </c>
      <c r="AE14" s="10">
        <v>1</v>
      </c>
      <c r="AF14" s="10">
        <v>2</v>
      </c>
      <c r="AG14" s="10">
        <v>18</v>
      </c>
      <c r="AH14" s="10">
        <v>1</v>
      </c>
      <c r="AI14" s="10">
        <v>1</v>
      </c>
      <c r="AJ14" s="10"/>
      <c r="AK14" s="10"/>
      <c r="AL14" s="10"/>
      <c r="AM14" s="10"/>
      <c r="AN14" s="10"/>
      <c r="AO14" s="10"/>
      <c r="AP14" s="10"/>
    </row>
    <row r="15" spans="1:115" ht="18.75" customHeight="1">
      <c r="A15" s="11"/>
      <c r="B15" s="10">
        <v>2002001</v>
      </c>
      <c r="C15" s="10" t="s">
        <v>210</v>
      </c>
      <c r="D15" s="10">
        <v>2</v>
      </c>
      <c r="E15" s="10">
        <v>19</v>
      </c>
      <c r="F15" s="10">
        <v>1</v>
      </c>
      <c r="G15" s="10">
        <v>1</v>
      </c>
      <c r="H15" s="10">
        <v>2</v>
      </c>
      <c r="I15" s="10">
        <v>20</v>
      </c>
      <c r="J15" s="10">
        <v>1</v>
      </c>
      <c r="K15" s="10">
        <v>1</v>
      </c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</row>
    <row r="16" spans="1:115" ht="18.75" customHeight="1">
      <c r="A16" s="11"/>
      <c r="B16" s="10">
        <v>2002002</v>
      </c>
      <c r="C16" s="10" t="s">
        <v>214</v>
      </c>
      <c r="D16" s="10">
        <v>4</v>
      </c>
      <c r="E16" s="10">
        <v>2001002</v>
      </c>
      <c r="F16" s="10">
        <v>1</v>
      </c>
      <c r="G16" s="10">
        <v>9</v>
      </c>
      <c r="H16" s="10">
        <v>4</v>
      </c>
      <c r="I16" s="10">
        <v>2002001</v>
      </c>
      <c r="J16" s="10">
        <v>1</v>
      </c>
      <c r="K16" s="10">
        <v>1</v>
      </c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</row>
    <row r="17" spans="1:42" ht="18.75" customHeight="1">
      <c r="A17" s="11"/>
      <c r="B17" s="10">
        <v>3001001</v>
      </c>
      <c r="C17" s="10" t="s">
        <v>212</v>
      </c>
      <c r="D17" s="10">
        <v>4</v>
      </c>
      <c r="E17" s="10">
        <v>2001001</v>
      </c>
      <c r="F17" s="10">
        <v>1</v>
      </c>
      <c r="G17" s="10">
        <v>9</v>
      </c>
      <c r="H17" s="10">
        <v>4</v>
      </c>
      <c r="I17" s="10">
        <v>2001002</v>
      </c>
      <c r="J17" s="10">
        <v>1</v>
      </c>
      <c r="K17" s="10">
        <v>1</v>
      </c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</row>
    <row r="18" spans="1:42" ht="18.75" customHeight="1">
      <c r="A18" s="11"/>
      <c r="B18" s="10">
        <v>3002001</v>
      </c>
      <c r="C18" s="10" t="s">
        <v>213</v>
      </c>
      <c r="D18" s="8">
        <v>4</v>
      </c>
      <c r="E18" s="10">
        <v>2001001</v>
      </c>
      <c r="F18" s="10">
        <v>1</v>
      </c>
      <c r="G18" s="10">
        <v>9</v>
      </c>
      <c r="H18" s="10">
        <v>4</v>
      </c>
      <c r="I18" s="10">
        <v>2002002</v>
      </c>
      <c r="J18" s="10">
        <v>1</v>
      </c>
      <c r="K18" s="10">
        <v>1</v>
      </c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</row>
    <row r="19" spans="1:42" ht="18.75" customHeight="1">
      <c r="A19" s="11"/>
      <c r="B19" s="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</row>
    <row r="20" spans="1:42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</row>
    <row r="21" spans="1:42" ht="18.75" customHeight="1">
      <c r="A21" s="11"/>
      <c r="B21" s="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</row>
    <row r="22" spans="1:42" ht="18.75" customHeight="1">
      <c r="A22" s="11"/>
      <c r="B22" s="10"/>
      <c r="C22" s="10"/>
      <c r="D22" s="8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</row>
    <row r="23" spans="1:42" ht="18.75" customHeight="1">
      <c r="A23" s="11"/>
      <c r="B23" s="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</row>
    <row r="24" spans="1:42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</row>
    <row r="25" spans="1:42" ht="18.75" customHeight="1">
      <c r="A25" s="11"/>
      <c r="B25" s="7"/>
      <c r="C25" s="10"/>
      <c r="D25" s="8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</row>
    <row r="26" spans="1:42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</row>
    <row r="27" spans="1:42" ht="18.75" customHeight="1">
      <c r="A27" s="11"/>
      <c r="B27" s="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</row>
    <row r="28" spans="1:42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</row>
    <row r="29" spans="1:42" ht="18.75" customHeight="1">
      <c r="A29" s="11"/>
      <c r="B29" s="7"/>
      <c r="C29" s="10"/>
      <c r="D29" s="8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</row>
    <row r="30" spans="1:42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</row>
    <row r="31" spans="1:42" ht="18.75" customHeight="1">
      <c r="A31" s="11"/>
      <c r="B31" s="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</row>
    <row r="32" spans="1:42" ht="18.75" customHeight="1">
      <c r="A32" s="11"/>
      <c r="B32" s="10"/>
      <c r="C32" s="10"/>
      <c r="D32" s="8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</row>
    <row r="33" spans="1:42" ht="18.75" customHeight="1">
      <c r="A33" s="11"/>
      <c r="B33" s="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</row>
    <row r="34" spans="1:42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</row>
    <row r="35" spans="1:42" ht="18.75" customHeight="1">
      <c r="A35" s="11"/>
      <c r="B35" s="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</row>
    <row r="36" spans="1:42" ht="18.75" customHeight="1">
      <c r="A36" s="11"/>
      <c r="B36" s="10"/>
      <c r="C36" s="10"/>
      <c r="D36" s="8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</row>
    <row r="37" spans="1:42" ht="18.75" customHeight="1">
      <c r="A37" s="11"/>
      <c r="B37" s="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</row>
    <row r="38" spans="1:42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</row>
    <row r="39" spans="1:42" ht="18.75" customHeight="1">
      <c r="A39" s="11"/>
      <c r="B39" s="7"/>
      <c r="C39" s="10"/>
      <c r="D39" s="8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</row>
    <row r="40" spans="1:42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</row>
    <row r="41" spans="1:42" ht="18.75" customHeight="1">
      <c r="A41" s="11"/>
      <c r="B41" s="7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</row>
    <row r="42" spans="1:42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</row>
    <row r="43" spans="1:42" ht="18.75" customHeight="1">
      <c r="A43" s="11"/>
      <c r="B43" s="7"/>
      <c r="C43" s="10"/>
      <c r="D43" s="8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</row>
    <row r="44" spans="1:42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</row>
    <row r="45" spans="1:42" ht="18.75" customHeight="1">
      <c r="A45" s="11"/>
      <c r="B45" s="7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</row>
    <row r="46" spans="1:42" ht="18.75" customHeight="1">
      <c r="A46" s="11"/>
      <c r="B46" s="10"/>
      <c r="C46" s="10"/>
      <c r="D46" s="8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</row>
    <row r="47" spans="1:42" ht="18.75" customHeight="1">
      <c r="A47" s="11"/>
      <c r="B47" s="7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</row>
    <row r="48" spans="1:42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</row>
    <row r="49" spans="1:42" ht="18.75" customHeight="1">
      <c r="A49" s="11"/>
      <c r="B49" s="7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</row>
    <row r="50" spans="1:42" ht="18.75" customHeight="1">
      <c r="A50" s="11"/>
      <c r="B50" s="10"/>
      <c r="C50" s="10"/>
      <c r="D50" s="8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</row>
    <row r="51" spans="1:42" ht="18.75" customHeight="1">
      <c r="B51" s="7"/>
      <c r="C51" s="10"/>
      <c r="D51" s="10"/>
      <c r="E51" s="10"/>
    </row>
    <row r="52" spans="1:42" ht="18.75" customHeight="1">
      <c r="B52" s="10"/>
      <c r="C52" s="10"/>
      <c r="D52" s="10"/>
      <c r="E52" s="10"/>
    </row>
    <row r="53" spans="1:42" ht="18.75" customHeight="1">
      <c r="B53" s="7"/>
      <c r="C53" s="10"/>
      <c r="D53" s="8"/>
      <c r="E53" s="10"/>
    </row>
    <row r="54" spans="1:42" ht="18.75" customHeight="1">
      <c r="B54" s="10"/>
      <c r="C54" s="10"/>
      <c r="D54" s="10"/>
      <c r="E54" s="10"/>
    </row>
    <row r="55" spans="1:42" ht="18.75" customHeight="1">
      <c r="B55" s="7"/>
      <c r="C55" s="10"/>
      <c r="D55" s="10"/>
      <c r="E55" s="10"/>
    </row>
    <row r="56" spans="1:42" ht="18.75" customHeight="1">
      <c r="B56" s="10"/>
      <c r="C56" s="10"/>
      <c r="D56" s="10"/>
      <c r="E56" s="10"/>
    </row>
    <row r="57" spans="1:42" ht="18.75" customHeight="1">
      <c r="B57" s="7"/>
      <c r="C57" s="10"/>
      <c r="D57" s="8"/>
      <c r="E57" s="10"/>
    </row>
    <row r="58" spans="1:42" ht="18.75" customHeight="1">
      <c r="B58" s="10"/>
      <c r="C58" s="10"/>
      <c r="D58" s="10"/>
      <c r="E58" s="10"/>
    </row>
    <row r="59" spans="1:42" ht="18.75" customHeight="1">
      <c r="B59" s="7"/>
      <c r="C59" s="10"/>
      <c r="D59" s="10"/>
      <c r="E59" s="10"/>
    </row>
    <row r="60" spans="1:42" ht="18.75" customHeight="1">
      <c r="B60" s="10"/>
      <c r="C60" s="10"/>
      <c r="D60" s="8"/>
      <c r="E60" s="10"/>
    </row>
    <row r="61" spans="1:42" ht="18.75" customHeight="1">
      <c r="B61" s="7"/>
      <c r="C61" s="10"/>
      <c r="D61" s="10"/>
      <c r="E61" s="10"/>
    </row>
    <row r="62" spans="1:42" ht="18.75" customHeight="1">
      <c r="B62" s="10"/>
      <c r="C62" s="10"/>
      <c r="D62" s="10"/>
      <c r="E62" s="10"/>
    </row>
    <row r="63" spans="1:42" ht="18.75" customHeight="1">
      <c r="B63" s="7"/>
      <c r="C63" s="10"/>
      <c r="D63" s="10"/>
      <c r="E63" s="10"/>
    </row>
    <row r="64" spans="1:42" ht="18.75" customHeight="1">
      <c r="B64" s="10"/>
      <c r="C64" s="10"/>
      <c r="D64" s="8"/>
      <c r="E64" s="10"/>
    </row>
    <row r="65" spans="2:5" ht="18.75" customHeight="1">
      <c r="B65" s="7"/>
      <c r="C65" s="10"/>
      <c r="D65" s="10"/>
      <c r="E65" s="10"/>
    </row>
    <row r="66" spans="2:5" ht="18.75" customHeight="1">
      <c r="B66" s="10"/>
      <c r="C66" s="10"/>
      <c r="D66" s="10"/>
      <c r="E66" s="10"/>
    </row>
    <row r="67" spans="2:5" ht="18.75" customHeight="1">
      <c r="B67" s="7"/>
      <c r="C67" s="10"/>
      <c r="D67" s="8"/>
      <c r="E67" s="10"/>
    </row>
    <row r="68" spans="2:5" ht="18.75" customHeight="1">
      <c r="B68" s="10"/>
      <c r="C68" s="10"/>
      <c r="D68" s="10"/>
      <c r="E68" s="10"/>
    </row>
    <row r="69" spans="2:5" ht="18.75" customHeight="1">
      <c r="B69" s="7"/>
      <c r="C69" s="10"/>
      <c r="D69" s="10"/>
      <c r="E69" s="10"/>
    </row>
    <row r="70" spans="2:5" ht="18.75" customHeight="1">
      <c r="B70" s="10"/>
      <c r="C70" s="10"/>
      <c r="D70" s="10"/>
      <c r="E70" s="10"/>
    </row>
    <row r="71" spans="2:5" ht="18.75" customHeight="1">
      <c r="B71" s="7"/>
      <c r="C71" s="10"/>
      <c r="D71" s="8"/>
      <c r="E71" s="10"/>
    </row>
    <row r="72" spans="2:5" ht="18.75" customHeight="1">
      <c r="B72" s="10"/>
      <c r="C72" s="10"/>
      <c r="D72" s="10"/>
      <c r="E72" s="10"/>
    </row>
    <row r="73" spans="2:5" ht="18.75" customHeight="1">
      <c r="B73" s="7"/>
      <c r="C73" s="10"/>
      <c r="D73" s="10"/>
      <c r="E73" s="10"/>
    </row>
    <row r="74" spans="2:5" ht="18.75" customHeight="1">
      <c r="B74" s="10"/>
      <c r="C74" s="10"/>
      <c r="D74" s="8"/>
      <c r="E74" s="10"/>
    </row>
    <row r="75" spans="2:5" ht="18.75" customHeight="1">
      <c r="B75" s="7"/>
      <c r="C75" s="10"/>
      <c r="D75" s="10"/>
      <c r="E75" s="10"/>
    </row>
    <row r="76" spans="2:5" ht="18.75" customHeight="1">
      <c r="B76" s="10"/>
      <c r="C76" s="10"/>
      <c r="D76" s="10"/>
      <c r="E76" s="10"/>
    </row>
    <row r="77" spans="2:5" ht="18.75" customHeight="1">
      <c r="B77" s="7"/>
      <c r="C77" s="10"/>
      <c r="D77" s="10"/>
      <c r="E77" s="10"/>
    </row>
    <row r="78" spans="2:5" ht="18.75" customHeight="1">
      <c r="B78" s="10"/>
      <c r="C78" s="10"/>
      <c r="D78" s="8"/>
      <c r="E78" s="10"/>
    </row>
    <row r="79" spans="2:5" ht="18.75" customHeight="1">
      <c r="B79" s="7"/>
      <c r="C79" s="10"/>
      <c r="D79" s="10"/>
      <c r="E79" s="10"/>
    </row>
    <row r="80" spans="2:5" ht="18.75" customHeight="1">
      <c r="B80" s="10"/>
      <c r="C80" s="10"/>
      <c r="D80" s="10"/>
      <c r="E80" s="10"/>
    </row>
    <row r="81" spans="2:5" ht="18.75" customHeight="1">
      <c r="B81" s="7"/>
      <c r="C81" s="10"/>
      <c r="D81" s="8"/>
      <c r="E81" s="10"/>
    </row>
    <row r="82" spans="2:5" ht="18.75" customHeight="1">
      <c r="B82" s="10"/>
      <c r="C82" s="10"/>
      <c r="D82" s="10"/>
      <c r="E82" s="10"/>
    </row>
    <row r="83" spans="2:5" ht="18.75" customHeight="1">
      <c r="B83" s="7"/>
      <c r="C83" s="10"/>
      <c r="D83" s="10"/>
      <c r="E83" s="10"/>
    </row>
    <row r="84" spans="2:5" ht="18.75" customHeight="1">
      <c r="B84" s="10"/>
      <c r="C84" s="10"/>
      <c r="D84" s="10"/>
      <c r="E84" s="10"/>
    </row>
    <row r="85" spans="2:5" ht="18.75" customHeight="1">
      <c r="B85" s="7"/>
      <c r="C85" s="10"/>
      <c r="D85" s="8"/>
      <c r="E85" s="10"/>
    </row>
    <row r="86" spans="2:5" ht="18.75" customHeight="1">
      <c r="B86" s="10"/>
      <c r="C86" s="10"/>
      <c r="D86" s="10"/>
      <c r="E86" s="10"/>
    </row>
    <row r="87" spans="2:5" ht="18.75" customHeight="1">
      <c r="B87" s="7"/>
      <c r="C87" s="10"/>
      <c r="D87" s="10"/>
      <c r="E87" s="10"/>
    </row>
    <row r="88" spans="2:5" ht="18.75" customHeight="1">
      <c r="B88" s="10"/>
      <c r="C88" s="10"/>
      <c r="D88" s="8"/>
      <c r="E88" s="10"/>
    </row>
    <row r="89" spans="2:5" ht="18.75" customHeight="1">
      <c r="B89" s="7"/>
      <c r="C89" s="10"/>
      <c r="D89" s="10"/>
      <c r="E89" s="10"/>
    </row>
    <row r="90" spans="2:5" ht="18.75" customHeight="1">
      <c r="B90" s="10"/>
      <c r="C90" s="10"/>
      <c r="D90" s="10"/>
      <c r="E90" s="10"/>
    </row>
    <row r="91" spans="2:5" ht="18.75" customHeight="1">
      <c r="B91" s="7"/>
      <c r="C91" s="10"/>
      <c r="D91" s="10"/>
      <c r="E91" s="10"/>
    </row>
    <row r="92" spans="2:5" ht="18.75" customHeight="1">
      <c r="B92" s="10"/>
      <c r="C92" s="10"/>
      <c r="D92" s="8"/>
      <c r="E92" s="10"/>
    </row>
    <row r="93" spans="2:5" ht="18.75" customHeight="1">
      <c r="B93" s="7"/>
      <c r="C93" s="10"/>
      <c r="D93" s="10"/>
      <c r="E93" s="10"/>
    </row>
    <row r="94" spans="2:5" ht="18.75" customHeight="1">
      <c r="B94" s="10"/>
      <c r="C94" s="10"/>
      <c r="D94" s="10"/>
      <c r="E94" s="10"/>
    </row>
    <row r="95" spans="2:5" ht="18.75" customHeight="1">
      <c r="B95" s="7"/>
      <c r="C95" s="10"/>
      <c r="D95" s="8"/>
      <c r="E95" s="10"/>
    </row>
    <row r="96" spans="2:5" ht="18.75" customHeight="1">
      <c r="B96" s="10"/>
      <c r="C96" s="10"/>
      <c r="D96" s="10"/>
      <c r="E96" s="10"/>
    </row>
    <row r="97" spans="2:5" ht="18.75" customHeight="1">
      <c r="B97" s="7"/>
      <c r="C97" s="10"/>
      <c r="D97" s="10"/>
      <c r="E97" s="10"/>
    </row>
    <row r="98" spans="2:5" ht="18.75" customHeight="1">
      <c r="B98" s="10"/>
      <c r="C98" s="10"/>
      <c r="D98" s="10"/>
      <c r="E98" s="10"/>
    </row>
    <row r="99" spans="2:5" ht="18.75" customHeight="1">
      <c r="B99" s="7"/>
      <c r="C99" s="10"/>
      <c r="D99" s="8"/>
      <c r="E99" s="10"/>
    </row>
    <row r="100" spans="2:5" ht="18.75" customHeight="1">
      <c r="B100" s="10"/>
      <c r="C100" s="10"/>
      <c r="D100" s="10"/>
      <c r="E100" s="10"/>
    </row>
    <row r="101" spans="2:5" ht="18.75" customHeight="1">
      <c r="B101" s="7"/>
      <c r="C101" s="10"/>
      <c r="D101" s="10"/>
      <c r="E101" s="10"/>
    </row>
    <row r="102" spans="2:5" ht="18.75" customHeight="1">
      <c r="B102" s="10"/>
      <c r="C102" s="10"/>
      <c r="D102" s="8"/>
      <c r="E102" s="10"/>
    </row>
    <row r="103" spans="2:5" ht="18.75" customHeight="1">
      <c r="B103" s="7"/>
      <c r="C103" s="10"/>
      <c r="D103" s="10"/>
      <c r="E103" s="10"/>
    </row>
    <row r="104" spans="2:5" ht="18.75" customHeight="1">
      <c r="B104" s="10"/>
      <c r="C104" s="10"/>
      <c r="D104" s="10"/>
      <c r="E104" s="10"/>
    </row>
    <row r="105" spans="2:5" ht="18.75" customHeight="1">
      <c r="B105" s="7"/>
      <c r="C105" s="10"/>
      <c r="D105" s="10"/>
      <c r="E105" s="10"/>
    </row>
    <row r="106" spans="2:5" ht="18.75" customHeight="1">
      <c r="B106" s="10"/>
      <c r="C106" s="10"/>
      <c r="D106" s="8"/>
      <c r="E106" s="10"/>
    </row>
    <row r="107" spans="2:5" ht="18.75" customHeight="1">
      <c r="B107" s="7"/>
      <c r="C107" s="10"/>
      <c r="D107" s="10"/>
      <c r="E107" s="10"/>
    </row>
    <row r="108" spans="2:5" ht="18.75" customHeight="1">
      <c r="B108" s="10"/>
      <c r="C108" s="10"/>
      <c r="D108" s="10"/>
      <c r="E108" s="10"/>
    </row>
    <row r="109" spans="2:5" ht="18.75" customHeight="1">
      <c r="B109" s="7"/>
      <c r="C109" s="10"/>
      <c r="D109" s="8"/>
      <c r="E109" s="10"/>
    </row>
    <row r="110" spans="2:5" ht="18.75" customHeight="1">
      <c r="B110" s="10"/>
      <c r="C110" s="10"/>
      <c r="D110" s="10"/>
      <c r="E110" s="10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8"/>
  <dataValidations count="1">
    <dataValidation type="list" allowBlank="1" showErrorMessage="1" sqref="B7:CU7" xr:uid="{0CE6C500-093F-C94A-A350-EE8A2AF370EA}">
      <formula1>"int,float,boolean,string"</formula1>
    </dataValidation>
  </dataValidations>
  <pageMargins left="0.7" right="0.7" top="0.75" bottom="0.75" header="0" footer="0"/>
  <pageSetup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L1000"/>
  <sheetViews>
    <sheetView workbookViewId="0">
      <selection activeCell="F11" sqref="F11"/>
    </sheetView>
  </sheetViews>
  <sheetFormatPr defaultColWidth="12.625" defaultRowHeight="15" customHeight="1"/>
  <cols>
    <col min="1" max="1" width="7.625" customWidth="1"/>
    <col min="2" max="2" width="17" customWidth="1"/>
    <col min="3" max="3" width="19" customWidth="1"/>
    <col min="4" max="4" width="14.5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44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15</v>
      </c>
      <c r="D4" s="5" t="s">
        <v>46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8</v>
      </c>
      <c r="D7" s="6" t="s">
        <v>22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45</v>
      </c>
      <c r="D8" s="8" t="s">
        <v>298</v>
      </c>
      <c r="E8" s="8"/>
      <c r="F8" s="8"/>
      <c r="G8" s="8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13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13</v>
      </c>
      <c r="B10" s="10">
        <v>10001</v>
      </c>
      <c r="C10" s="10" t="s">
        <v>47</v>
      </c>
      <c r="D10" s="10">
        <v>1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10002</v>
      </c>
      <c r="C11" s="10" t="s">
        <v>48</v>
      </c>
      <c r="D11" s="10">
        <v>1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10003</v>
      </c>
      <c r="C12" s="10" t="s">
        <v>49</v>
      </c>
      <c r="D12" s="10">
        <v>1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10004</v>
      </c>
      <c r="C13" s="10" t="s">
        <v>50</v>
      </c>
      <c r="D13" s="10">
        <v>1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>
        <v>10005</v>
      </c>
      <c r="C14" s="10" t="s">
        <v>51</v>
      </c>
      <c r="D14" s="10">
        <v>1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10006</v>
      </c>
      <c r="C15" s="10" t="s">
        <v>230</v>
      </c>
      <c r="D15" s="10">
        <v>1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20001</v>
      </c>
      <c r="C16" s="10" t="s">
        <v>297</v>
      </c>
      <c r="D16" s="10">
        <v>2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AQ1000"/>
  <sheetViews>
    <sheetView topLeftCell="A46" workbookViewId="0">
      <selection activeCell="M88" sqref="M88"/>
    </sheetView>
  </sheetViews>
  <sheetFormatPr defaultColWidth="12.625" defaultRowHeight="15" customHeight="1"/>
  <cols>
    <col min="1" max="1" width="7.625" customWidth="1"/>
    <col min="2" max="3" width="17" customWidth="1"/>
    <col min="4" max="4" width="19" customWidth="1"/>
    <col min="5" max="5" width="15.375" customWidth="1"/>
    <col min="6" max="6" width="15.5" customWidth="1"/>
    <col min="7" max="8" width="15.125" customWidth="1"/>
    <col min="9" max="17" width="18.625" customWidth="1"/>
    <col min="18" max="18" width="18.375" customWidth="1"/>
    <col min="19" max="19" width="18.625" customWidth="1"/>
    <col min="20" max="21" width="18.375" customWidth="1"/>
    <col min="22" max="22" width="18.625" customWidth="1"/>
    <col min="23" max="24" width="18.375" customWidth="1"/>
    <col min="25" max="25" width="18.625" customWidth="1"/>
    <col min="26" max="43" width="12.625" customWidth="1"/>
  </cols>
  <sheetData>
    <row r="1" spans="1:43" ht="12" customHeight="1"/>
    <row r="2" spans="1:43" ht="40.5" customHeight="1">
      <c r="A2" s="1" t="s">
        <v>0</v>
      </c>
      <c r="B2" s="2" t="s">
        <v>52</v>
      </c>
      <c r="C2" s="14"/>
      <c r="K2" s="12"/>
      <c r="R2" s="12"/>
    </row>
    <row r="3" spans="1:43" ht="18.75" customHeight="1">
      <c r="A3" s="3"/>
      <c r="B3" s="3" t="s">
        <v>1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</row>
    <row r="4" spans="1:43" ht="18.75" customHeight="1">
      <c r="A4" s="1" t="s">
        <v>2</v>
      </c>
      <c r="B4" s="5" t="s">
        <v>3</v>
      </c>
      <c r="C4" s="5" t="s">
        <v>53</v>
      </c>
      <c r="D4" s="5" t="s">
        <v>15</v>
      </c>
      <c r="E4" s="5" t="s">
        <v>172</v>
      </c>
      <c r="F4" s="5" t="s">
        <v>173</v>
      </c>
      <c r="G4" s="5" t="s">
        <v>309</v>
      </c>
      <c r="H4" s="5" t="s">
        <v>1378</v>
      </c>
      <c r="I4" s="5" t="s">
        <v>234</v>
      </c>
      <c r="J4" s="5"/>
      <c r="K4" s="5"/>
      <c r="L4" s="5"/>
      <c r="M4" s="5"/>
      <c r="N4" s="5" t="s">
        <v>245</v>
      </c>
      <c r="O4" s="5"/>
      <c r="P4" s="5"/>
      <c r="Q4" s="5"/>
      <c r="R4" s="5"/>
      <c r="S4" s="5"/>
      <c r="T4" s="5" t="s">
        <v>248</v>
      </c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</row>
    <row r="5" spans="1:43" ht="18.75" customHeight="1">
      <c r="A5" s="1" t="s">
        <v>4</v>
      </c>
      <c r="B5" s="5"/>
      <c r="C5" s="5"/>
      <c r="D5" s="5"/>
      <c r="E5" s="5"/>
      <c r="F5" s="5"/>
      <c r="G5" s="5"/>
      <c r="H5" s="5"/>
      <c r="I5" s="5">
        <v>1</v>
      </c>
      <c r="J5" s="5">
        <v>2</v>
      </c>
      <c r="K5" s="5">
        <v>3</v>
      </c>
      <c r="L5" s="5">
        <v>4</v>
      </c>
      <c r="M5" s="5">
        <v>5</v>
      </c>
      <c r="N5" s="5">
        <v>1</v>
      </c>
      <c r="O5" s="5"/>
      <c r="P5" s="5"/>
      <c r="Q5" s="5">
        <v>2</v>
      </c>
      <c r="R5" s="5"/>
      <c r="S5" s="5"/>
      <c r="T5" s="5">
        <v>1</v>
      </c>
      <c r="U5" s="5"/>
      <c r="V5" s="5"/>
      <c r="W5" s="5">
        <v>2</v>
      </c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</row>
    <row r="6" spans="1:43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 t="s">
        <v>246</v>
      </c>
      <c r="O6" s="5" t="s">
        <v>247</v>
      </c>
      <c r="P6" s="5" t="s">
        <v>294</v>
      </c>
      <c r="Q6" s="5" t="s">
        <v>246</v>
      </c>
      <c r="R6" s="5" t="s">
        <v>247</v>
      </c>
      <c r="S6" s="5" t="s">
        <v>294</v>
      </c>
      <c r="T6" s="5" t="s">
        <v>246</v>
      </c>
      <c r="U6" s="5" t="s">
        <v>247</v>
      </c>
      <c r="V6" s="5" t="s">
        <v>294</v>
      </c>
      <c r="W6" s="5" t="s">
        <v>246</v>
      </c>
      <c r="X6" s="5" t="s">
        <v>247</v>
      </c>
      <c r="Y6" s="5" t="s">
        <v>294</v>
      </c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</row>
    <row r="7" spans="1:43" ht="18.75" customHeight="1">
      <c r="A7" s="1" t="s">
        <v>6</v>
      </c>
      <c r="B7" s="6" t="s">
        <v>7</v>
      </c>
      <c r="C7" s="6" t="s">
        <v>22</v>
      </c>
      <c r="D7" s="6" t="s">
        <v>8</v>
      </c>
      <c r="E7" s="6" t="s">
        <v>22</v>
      </c>
      <c r="F7" s="6" t="s">
        <v>22</v>
      </c>
      <c r="G7" s="6" t="s">
        <v>22</v>
      </c>
      <c r="H7" s="6" t="s">
        <v>22</v>
      </c>
      <c r="I7" s="6" t="s">
        <v>22</v>
      </c>
      <c r="J7" s="6" t="s">
        <v>22</v>
      </c>
      <c r="K7" s="6" t="s">
        <v>22</v>
      </c>
      <c r="L7" s="6" t="s">
        <v>22</v>
      </c>
      <c r="M7" s="6" t="s">
        <v>22</v>
      </c>
      <c r="N7" s="6" t="s">
        <v>7</v>
      </c>
      <c r="O7" s="6" t="s">
        <v>7</v>
      </c>
      <c r="P7" s="6" t="s">
        <v>131</v>
      </c>
      <c r="Q7" s="6" t="s">
        <v>7</v>
      </c>
      <c r="R7" s="6" t="s">
        <v>7</v>
      </c>
      <c r="S7" s="6" t="s">
        <v>131</v>
      </c>
      <c r="T7" s="6" t="s">
        <v>7</v>
      </c>
      <c r="U7" s="6" t="s">
        <v>7</v>
      </c>
      <c r="V7" s="6" t="s">
        <v>131</v>
      </c>
      <c r="W7" s="6" t="s">
        <v>7</v>
      </c>
      <c r="X7" s="6" t="s">
        <v>7</v>
      </c>
      <c r="Y7" s="6" t="s">
        <v>131</v>
      </c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</row>
    <row r="8" spans="1:43" ht="76.5" customHeight="1">
      <c r="A8" s="1" t="s">
        <v>10</v>
      </c>
      <c r="B8" s="7" t="s">
        <v>11</v>
      </c>
      <c r="C8" s="7" t="s">
        <v>54</v>
      </c>
      <c r="D8" s="7" t="s">
        <v>55</v>
      </c>
      <c r="E8" s="8" t="s">
        <v>174</v>
      </c>
      <c r="F8" s="8" t="s">
        <v>175</v>
      </c>
      <c r="G8" s="7" t="s">
        <v>310</v>
      </c>
      <c r="H8" s="7" t="s">
        <v>1379</v>
      </c>
      <c r="I8" s="8" t="s">
        <v>235</v>
      </c>
      <c r="J8" s="8"/>
      <c r="K8" s="8"/>
      <c r="L8" s="8"/>
      <c r="M8" s="8"/>
      <c r="N8" s="8" t="s">
        <v>249</v>
      </c>
      <c r="O8" s="8" t="s">
        <v>250</v>
      </c>
      <c r="P8" s="8" t="s">
        <v>295</v>
      </c>
      <c r="Q8" s="8" t="s">
        <v>249</v>
      </c>
      <c r="R8" s="8" t="s">
        <v>250</v>
      </c>
      <c r="S8" s="8" t="s">
        <v>295</v>
      </c>
      <c r="T8" s="8" t="s">
        <v>249</v>
      </c>
      <c r="U8" s="8" t="s">
        <v>250</v>
      </c>
      <c r="V8" s="8" t="s">
        <v>295</v>
      </c>
      <c r="W8" s="8" t="s">
        <v>249</v>
      </c>
      <c r="X8" s="8" t="s">
        <v>250</v>
      </c>
      <c r="Y8" s="8" t="s">
        <v>295</v>
      </c>
      <c r="Z8" s="7"/>
      <c r="AA8" s="7"/>
      <c r="AB8" s="7"/>
      <c r="AC8" s="7"/>
      <c r="AD8" s="7"/>
      <c r="AE8" s="7"/>
      <c r="AF8" s="7"/>
      <c r="AG8" s="8"/>
      <c r="AH8" s="8"/>
      <c r="AI8" s="7"/>
      <c r="AJ8" s="7"/>
      <c r="AK8" s="7"/>
      <c r="AL8" s="7"/>
      <c r="AM8" s="7"/>
      <c r="AN8" s="7"/>
      <c r="AO8" s="7"/>
      <c r="AP8" s="7"/>
      <c r="AQ8" s="7"/>
    </row>
    <row r="9" spans="1:43" ht="132" customHeight="1">
      <c r="A9" s="1" t="s">
        <v>12</v>
      </c>
      <c r="B9" s="29"/>
      <c r="C9" s="29"/>
      <c r="D9" s="30"/>
      <c r="E9" s="31"/>
      <c r="F9" s="30"/>
      <c r="G9" s="30"/>
      <c r="H9" s="30"/>
      <c r="I9" s="30"/>
      <c r="J9" s="30"/>
      <c r="K9" s="29"/>
      <c r="L9" s="29"/>
      <c r="M9" s="31"/>
      <c r="N9" s="30" t="s">
        <v>296</v>
      </c>
      <c r="O9" s="30"/>
      <c r="P9" s="30"/>
      <c r="Q9" s="30" t="s">
        <v>296</v>
      </c>
      <c r="R9" s="30"/>
      <c r="S9" s="30"/>
      <c r="T9" s="30" t="s">
        <v>296</v>
      </c>
      <c r="U9" s="29"/>
      <c r="V9" s="30"/>
      <c r="W9" s="30" t="s">
        <v>296</v>
      </c>
      <c r="X9" s="30"/>
      <c r="Y9" s="30"/>
      <c r="Z9" s="30"/>
      <c r="AA9" s="30"/>
      <c r="AB9" s="30"/>
      <c r="AC9" s="30"/>
      <c r="AD9" s="30"/>
      <c r="AE9" s="29"/>
      <c r="AF9" s="29"/>
      <c r="AG9" s="30"/>
      <c r="AH9" s="30"/>
      <c r="AI9" s="30"/>
      <c r="AJ9" s="8"/>
      <c r="AK9" s="8"/>
      <c r="AL9" s="8"/>
      <c r="AM9" s="8"/>
      <c r="AN9" s="8"/>
      <c r="AO9" s="8"/>
      <c r="AP9" s="8"/>
      <c r="AQ9" s="8"/>
    </row>
    <row r="10" spans="1:43" ht="18.75" customHeight="1">
      <c r="A10" s="9" t="s">
        <v>13</v>
      </c>
      <c r="B10" s="23">
        <v>100010001</v>
      </c>
      <c r="C10" s="23">
        <v>10001</v>
      </c>
      <c r="D10" s="23" t="s">
        <v>56</v>
      </c>
      <c r="E10" s="23">
        <v>2001001</v>
      </c>
      <c r="F10" s="23">
        <v>1001001</v>
      </c>
      <c r="G10" s="23">
        <v>1</v>
      </c>
      <c r="H10" s="23">
        <v>99</v>
      </c>
      <c r="I10" s="32">
        <v>100010001001</v>
      </c>
      <c r="J10" s="23"/>
      <c r="K10" s="23"/>
      <c r="L10" s="33"/>
      <c r="M10" s="33"/>
      <c r="N10" s="23"/>
      <c r="O10" s="33"/>
      <c r="P10" s="34"/>
      <c r="Q10" s="23"/>
      <c r="R10" s="23"/>
      <c r="S10" s="33"/>
      <c r="T10" s="23"/>
      <c r="U10" s="33"/>
      <c r="V10" s="33"/>
      <c r="W10" s="23"/>
      <c r="X10" s="23"/>
      <c r="Y10" s="3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6"/>
      <c r="AK10" s="10"/>
      <c r="AL10" s="10"/>
      <c r="AM10" s="10"/>
      <c r="AN10" s="10"/>
      <c r="AO10" s="10"/>
      <c r="AP10" s="10"/>
      <c r="AQ10" s="10"/>
    </row>
    <row r="11" spans="1:43" ht="18.75" customHeight="1">
      <c r="A11" s="11"/>
      <c r="B11" s="23">
        <v>100020001</v>
      </c>
      <c r="C11" s="23">
        <v>10002</v>
      </c>
      <c r="D11" s="23" t="s">
        <v>57</v>
      </c>
      <c r="E11" s="23">
        <v>2002001</v>
      </c>
      <c r="F11" s="23">
        <v>1002001</v>
      </c>
      <c r="G11" s="23">
        <v>2</v>
      </c>
      <c r="H11" s="23">
        <v>99</v>
      </c>
      <c r="I11" s="32">
        <v>100020001001</v>
      </c>
      <c r="J11" s="23"/>
      <c r="K11" s="23"/>
      <c r="L11" s="23"/>
      <c r="M11" s="23"/>
      <c r="N11" s="23"/>
      <c r="O11" s="23"/>
      <c r="P11" s="35"/>
      <c r="Q11" s="23"/>
      <c r="R11" s="23"/>
      <c r="S11" s="23"/>
      <c r="T11" s="23">
        <v>1</v>
      </c>
      <c r="U11" s="23">
        <v>100010001</v>
      </c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6"/>
      <c r="AK11" s="10"/>
      <c r="AL11" s="10"/>
      <c r="AM11" s="10"/>
      <c r="AN11" s="10"/>
      <c r="AO11" s="10"/>
      <c r="AP11" s="10"/>
      <c r="AQ11" s="10"/>
    </row>
    <row r="12" spans="1:43" ht="18.75" customHeight="1">
      <c r="A12" s="11"/>
      <c r="B12" s="23">
        <v>100020002</v>
      </c>
      <c r="C12" s="23">
        <v>10002</v>
      </c>
      <c r="D12" s="23" t="s">
        <v>58</v>
      </c>
      <c r="E12" s="23">
        <v>2002002</v>
      </c>
      <c r="F12" s="23">
        <v>1002002</v>
      </c>
      <c r="G12" s="23">
        <v>3</v>
      </c>
      <c r="H12" s="23">
        <v>99</v>
      </c>
      <c r="I12" s="32">
        <v>100020001001</v>
      </c>
      <c r="J12" s="32">
        <v>100020001001</v>
      </c>
      <c r="K12" s="23"/>
      <c r="L12" s="23"/>
      <c r="M12" s="23"/>
      <c r="N12" s="23"/>
      <c r="O12" s="23"/>
      <c r="P12" s="35"/>
      <c r="Q12" s="23"/>
      <c r="R12" s="23"/>
      <c r="S12" s="23"/>
      <c r="T12" s="23">
        <v>1</v>
      </c>
      <c r="U12" s="23">
        <v>100020001</v>
      </c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6"/>
      <c r="AK12" s="10"/>
      <c r="AL12" s="10"/>
      <c r="AM12" s="10"/>
      <c r="AN12" s="10"/>
      <c r="AO12" s="10"/>
      <c r="AP12" s="10"/>
      <c r="AQ12" s="10"/>
    </row>
    <row r="13" spans="1:43" ht="18.75" customHeight="1">
      <c r="A13" s="11"/>
      <c r="B13" s="23">
        <v>100020003</v>
      </c>
      <c r="C13" s="23">
        <v>10002</v>
      </c>
      <c r="D13" s="23" t="s">
        <v>59</v>
      </c>
      <c r="E13" s="23">
        <v>2001001</v>
      </c>
      <c r="F13" s="23">
        <v>1001001</v>
      </c>
      <c r="G13" s="23">
        <v>4</v>
      </c>
      <c r="H13" s="23">
        <v>99</v>
      </c>
      <c r="I13" s="32">
        <v>100020001001</v>
      </c>
      <c r="J13" s="32">
        <v>100020001001</v>
      </c>
      <c r="K13" s="32">
        <v>100020001001</v>
      </c>
      <c r="L13" s="23"/>
      <c r="M13" s="23"/>
      <c r="N13" s="23"/>
      <c r="O13" s="23"/>
      <c r="P13" s="35"/>
      <c r="Q13" s="23"/>
      <c r="R13" s="23"/>
      <c r="S13" s="23"/>
      <c r="T13" s="23">
        <v>1</v>
      </c>
      <c r="U13" s="23">
        <v>100020002</v>
      </c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6"/>
      <c r="AK13" s="10"/>
      <c r="AL13" s="10"/>
      <c r="AM13" s="10"/>
      <c r="AN13" s="10"/>
      <c r="AO13" s="10"/>
      <c r="AP13" s="10"/>
      <c r="AQ13" s="10"/>
    </row>
    <row r="14" spans="1:43" ht="18.75" customHeight="1">
      <c r="A14" s="11"/>
      <c r="B14" s="23">
        <v>100020004</v>
      </c>
      <c r="C14" s="23">
        <v>10002</v>
      </c>
      <c r="D14" s="23" t="s">
        <v>60</v>
      </c>
      <c r="E14" s="23">
        <v>2002001</v>
      </c>
      <c r="F14" s="23">
        <v>1002001</v>
      </c>
      <c r="G14" s="23">
        <v>5</v>
      </c>
      <c r="H14" s="23">
        <v>99</v>
      </c>
      <c r="I14" s="32">
        <v>100020001001</v>
      </c>
      <c r="J14" s="32">
        <v>100020001001</v>
      </c>
      <c r="K14" s="32">
        <v>100020001001</v>
      </c>
      <c r="L14" s="32">
        <v>100020001001</v>
      </c>
      <c r="M14" s="23"/>
      <c r="N14" s="23"/>
      <c r="O14" s="23"/>
      <c r="P14" s="35"/>
      <c r="Q14" s="23"/>
      <c r="R14" s="23"/>
      <c r="S14" s="23"/>
      <c r="T14" s="23">
        <v>1</v>
      </c>
      <c r="U14" s="23">
        <v>100020003</v>
      </c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6"/>
      <c r="AK14" s="10"/>
      <c r="AL14" s="10"/>
      <c r="AM14" s="10"/>
      <c r="AN14" s="10"/>
      <c r="AO14" s="10"/>
      <c r="AP14" s="10"/>
      <c r="AQ14" s="10"/>
    </row>
    <row r="15" spans="1:43" ht="18.75" customHeight="1">
      <c r="A15" s="11"/>
      <c r="B15" s="23">
        <v>100020005</v>
      </c>
      <c r="C15" s="23">
        <v>10002</v>
      </c>
      <c r="D15" s="23" t="s">
        <v>61</v>
      </c>
      <c r="E15" s="23">
        <v>2002002</v>
      </c>
      <c r="F15" s="23">
        <v>1002002</v>
      </c>
      <c r="G15" s="23">
        <v>6</v>
      </c>
      <c r="H15" s="23">
        <v>1</v>
      </c>
      <c r="I15" s="32">
        <v>100020001001</v>
      </c>
      <c r="J15" s="32">
        <v>100020001001</v>
      </c>
      <c r="K15" s="32">
        <v>100020001001</v>
      </c>
      <c r="L15" s="32">
        <v>100020001001</v>
      </c>
      <c r="M15" s="32">
        <v>100020001001</v>
      </c>
      <c r="N15" s="23"/>
      <c r="O15" s="23"/>
      <c r="P15" s="35"/>
      <c r="Q15" s="23"/>
      <c r="R15" s="23"/>
      <c r="S15" s="23"/>
      <c r="T15" s="23">
        <v>1</v>
      </c>
      <c r="U15" s="23">
        <v>100020004</v>
      </c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6"/>
      <c r="AK15" s="10"/>
      <c r="AL15" s="10"/>
      <c r="AM15" s="10"/>
      <c r="AN15" s="10"/>
      <c r="AO15" s="10"/>
      <c r="AP15" s="10"/>
      <c r="AQ15" s="10"/>
    </row>
    <row r="16" spans="1:43" ht="18.75" customHeight="1">
      <c r="A16" s="11"/>
      <c r="B16" s="23">
        <v>100020006</v>
      </c>
      <c r="C16" s="23">
        <v>10002</v>
      </c>
      <c r="D16" s="23" t="s">
        <v>62</v>
      </c>
      <c r="E16" s="23">
        <v>2001001</v>
      </c>
      <c r="F16" s="23">
        <v>1001001</v>
      </c>
      <c r="G16" s="23">
        <v>7</v>
      </c>
      <c r="H16" s="23">
        <v>99</v>
      </c>
      <c r="I16" s="32">
        <v>100020001001</v>
      </c>
      <c r="J16" s="23"/>
      <c r="K16" s="23"/>
      <c r="L16" s="33"/>
      <c r="M16" s="33"/>
      <c r="N16" s="23"/>
      <c r="O16" s="23"/>
      <c r="P16" s="35"/>
      <c r="Q16" s="23"/>
      <c r="R16" s="23"/>
      <c r="S16" s="23"/>
      <c r="T16" s="23">
        <v>1</v>
      </c>
      <c r="U16" s="23">
        <v>100020005</v>
      </c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6"/>
      <c r="AK16" s="10"/>
      <c r="AL16" s="10"/>
      <c r="AM16" s="10"/>
      <c r="AN16" s="10"/>
      <c r="AO16" s="10"/>
      <c r="AP16" s="10"/>
      <c r="AQ16" s="10"/>
    </row>
    <row r="17" spans="1:43" ht="18.75" customHeight="1">
      <c r="A17" s="11"/>
      <c r="B17" s="23">
        <v>100020007</v>
      </c>
      <c r="C17" s="23">
        <v>10002</v>
      </c>
      <c r="D17" s="23" t="s">
        <v>63</v>
      </c>
      <c r="E17" s="23">
        <v>2002001</v>
      </c>
      <c r="F17" s="23">
        <v>1002001</v>
      </c>
      <c r="G17" s="23">
        <v>8</v>
      </c>
      <c r="H17" s="23">
        <v>99</v>
      </c>
      <c r="I17" s="32">
        <v>100020001001</v>
      </c>
      <c r="J17" s="23"/>
      <c r="K17" s="23"/>
      <c r="L17" s="23"/>
      <c r="M17" s="23"/>
      <c r="N17" s="23"/>
      <c r="O17" s="23"/>
      <c r="P17" s="35"/>
      <c r="Q17" s="23"/>
      <c r="R17" s="23"/>
      <c r="S17" s="23"/>
      <c r="T17" s="23">
        <v>1</v>
      </c>
      <c r="U17" s="23">
        <v>100020006</v>
      </c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6"/>
      <c r="AK17" s="10"/>
      <c r="AL17" s="10"/>
      <c r="AM17" s="10"/>
      <c r="AN17" s="10"/>
      <c r="AO17" s="10"/>
      <c r="AP17" s="10"/>
      <c r="AQ17" s="10"/>
    </row>
    <row r="18" spans="1:43" ht="18.75" customHeight="1">
      <c r="A18" s="11"/>
      <c r="B18" s="23">
        <v>100020008</v>
      </c>
      <c r="C18" s="23">
        <v>10002</v>
      </c>
      <c r="D18" s="23" t="s">
        <v>64</v>
      </c>
      <c r="E18" s="23">
        <v>2002002</v>
      </c>
      <c r="F18" s="23">
        <v>1002002</v>
      </c>
      <c r="G18" s="23">
        <v>9</v>
      </c>
      <c r="H18" s="23">
        <v>99</v>
      </c>
      <c r="I18" s="32">
        <v>100020001001</v>
      </c>
      <c r="J18" s="23"/>
      <c r="K18" s="23"/>
      <c r="L18" s="23"/>
      <c r="M18" s="23"/>
      <c r="N18" s="23"/>
      <c r="O18" s="23"/>
      <c r="P18" s="35"/>
      <c r="Q18" s="23"/>
      <c r="R18" s="23"/>
      <c r="S18" s="23"/>
      <c r="T18" s="23">
        <v>1</v>
      </c>
      <c r="U18" s="23">
        <v>100020007</v>
      </c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6"/>
      <c r="AK18" s="10"/>
      <c r="AL18" s="10"/>
      <c r="AM18" s="10"/>
      <c r="AN18" s="10"/>
      <c r="AO18" s="10"/>
      <c r="AP18" s="10"/>
      <c r="AQ18" s="10"/>
    </row>
    <row r="19" spans="1:43" ht="18.75" customHeight="1">
      <c r="A19" s="11"/>
      <c r="B19" s="23">
        <v>100020009</v>
      </c>
      <c r="C19" s="23">
        <v>10002</v>
      </c>
      <c r="D19" s="23" t="s">
        <v>65</v>
      </c>
      <c r="E19" s="23">
        <v>2001001</v>
      </c>
      <c r="F19" s="23">
        <v>1001001</v>
      </c>
      <c r="G19" s="23">
        <v>10</v>
      </c>
      <c r="H19" s="23">
        <v>99</v>
      </c>
      <c r="I19" s="32">
        <v>100020001001</v>
      </c>
      <c r="J19" s="23"/>
      <c r="K19" s="23"/>
      <c r="L19" s="23"/>
      <c r="M19" s="23"/>
      <c r="N19" s="23"/>
      <c r="O19" s="23"/>
      <c r="P19" s="35"/>
      <c r="Q19" s="23"/>
      <c r="R19" s="23"/>
      <c r="S19" s="23"/>
      <c r="T19" s="23">
        <v>1</v>
      </c>
      <c r="U19" s="23">
        <v>100020008</v>
      </c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6"/>
      <c r="AK19" s="10"/>
      <c r="AL19" s="10"/>
      <c r="AM19" s="10"/>
      <c r="AN19" s="10"/>
      <c r="AO19" s="10"/>
      <c r="AP19" s="10"/>
      <c r="AQ19" s="10"/>
    </row>
    <row r="20" spans="1:43" ht="18.75" customHeight="1">
      <c r="A20" s="11"/>
      <c r="B20" s="23">
        <v>100020010</v>
      </c>
      <c r="C20" s="23">
        <v>10002</v>
      </c>
      <c r="D20" s="23" t="s">
        <v>66</v>
      </c>
      <c r="E20" s="23">
        <v>2002001</v>
      </c>
      <c r="F20" s="23">
        <v>1002001</v>
      </c>
      <c r="G20" s="23">
        <v>10</v>
      </c>
      <c r="H20" s="23">
        <v>99</v>
      </c>
      <c r="I20" s="32">
        <v>100020001001</v>
      </c>
      <c r="J20" s="23"/>
      <c r="K20" s="23"/>
      <c r="L20" s="23"/>
      <c r="M20" s="23"/>
      <c r="N20" s="23"/>
      <c r="O20" s="23"/>
      <c r="P20" s="35"/>
      <c r="Q20" s="23"/>
      <c r="R20" s="23"/>
      <c r="S20" s="23"/>
      <c r="T20" s="23">
        <v>1</v>
      </c>
      <c r="U20" s="23">
        <v>100020009</v>
      </c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6"/>
      <c r="AK20" s="10"/>
      <c r="AL20" s="10"/>
      <c r="AM20" s="10"/>
      <c r="AN20" s="10"/>
      <c r="AO20" s="10"/>
      <c r="AP20" s="10"/>
      <c r="AQ20" s="10"/>
    </row>
    <row r="21" spans="1:43" ht="18.75" customHeight="1">
      <c r="A21" s="11"/>
      <c r="B21" s="23">
        <v>100020011</v>
      </c>
      <c r="C21" s="23">
        <v>10002</v>
      </c>
      <c r="D21" s="23" t="s">
        <v>67</v>
      </c>
      <c r="E21" s="23">
        <v>2002002</v>
      </c>
      <c r="F21" s="23">
        <v>1002002</v>
      </c>
      <c r="G21" s="23">
        <v>10</v>
      </c>
      <c r="H21" s="23">
        <v>99</v>
      </c>
      <c r="I21" s="32">
        <v>100020001001</v>
      </c>
      <c r="J21" s="23"/>
      <c r="K21" s="23"/>
      <c r="L21" s="23"/>
      <c r="M21" s="23"/>
      <c r="N21" s="23"/>
      <c r="O21" s="23"/>
      <c r="P21" s="35"/>
      <c r="Q21" s="23"/>
      <c r="R21" s="23"/>
      <c r="S21" s="23"/>
      <c r="T21" s="23">
        <v>1</v>
      </c>
      <c r="U21" s="23">
        <v>100020010</v>
      </c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6"/>
      <c r="AK21" s="10"/>
      <c r="AL21" s="10"/>
      <c r="AM21" s="10"/>
      <c r="AN21" s="10"/>
      <c r="AO21" s="10"/>
      <c r="AP21" s="10"/>
      <c r="AQ21" s="10"/>
    </row>
    <row r="22" spans="1:43" ht="18.75" customHeight="1">
      <c r="A22" s="11"/>
      <c r="B22" s="23">
        <v>100020012</v>
      </c>
      <c r="C22" s="23">
        <v>10002</v>
      </c>
      <c r="D22" s="23" t="s">
        <v>68</v>
      </c>
      <c r="E22" s="23">
        <v>2001001</v>
      </c>
      <c r="F22" s="23">
        <v>1001001</v>
      </c>
      <c r="G22" s="23">
        <v>10</v>
      </c>
      <c r="H22" s="23">
        <v>99</v>
      </c>
      <c r="I22" s="32">
        <v>100020001001</v>
      </c>
      <c r="J22" s="23"/>
      <c r="K22" s="23"/>
      <c r="L22" s="33"/>
      <c r="M22" s="33"/>
      <c r="N22" s="23"/>
      <c r="O22" s="23"/>
      <c r="P22" s="35"/>
      <c r="Q22" s="23"/>
      <c r="R22" s="23"/>
      <c r="S22" s="23"/>
      <c r="T22" s="23">
        <v>1</v>
      </c>
      <c r="U22" s="23">
        <v>100020011</v>
      </c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6"/>
      <c r="AK22" s="10"/>
      <c r="AL22" s="10"/>
      <c r="AM22" s="10"/>
      <c r="AN22" s="10"/>
      <c r="AO22" s="10"/>
      <c r="AP22" s="10"/>
      <c r="AQ22" s="10"/>
    </row>
    <row r="23" spans="1:43" ht="18.75" customHeight="1">
      <c r="A23" s="11"/>
      <c r="B23" s="23">
        <v>100020013</v>
      </c>
      <c r="C23" s="23">
        <v>10002</v>
      </c>
      <c r="D23" s="23" t="s">
        <v>69</v>
      </c>
      <c r="E23" s="23">
        <v>2002001</v>
      </c>
      <c r="F23" s="23">
        <v>1002001</v>
      </c>
      <c r="G23" s="23">
        <v>10</v>
      </c>
      <c r="H23" s="23">
        <v>99</v>
      </c>
      <c r="I23" s="32">
        <v>100020001001</v>
      </c>
      <c r="J23" s="23"/>
      <c r="K23" s="23"/>
      <c r="L23" s="23"/>
      <c r="M23" s="23"/>
      <c r="N23" s="23"/>
      <c r="O23" s="23"/>
      <c r="P23" s="35"/>
      <c r="Q23" s="23"/>
      <c r="R23" s="23"/>
      <c r="S23" s="23"/>
      <c r="T23" s="23">
        <v>1</v>
      </c>
      <c r="U23" s="23">
        <v>100020012</v>
      </c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6"/>
      <c r="AK23" s="10"/>
      <c r="AL23" s="10"/>
      <c r="AM23" s="10"/>
      <c r="AN23" s="10"/>
      <c r="AO23" s="10"/>
      <c r="AP23" s="10"/>
      <c r="AQ23" s="10"/>
    </row>
    <row r="24" spans="1:43" ht="18.75" customHeight="1">
      <c r="A24" s="11"/>
      <c r="B24" s="23">
        <v>100020014</v>
      </c>
      <c r="C24" s="23">
        <v>10002</v>
      </c>
      <c r="D24" s="23" t="s">
        <v>70</v>
      </c>
      <c r="E24" s="23">
        <v>2002002</v>
      </c>
      <c r="F24" s="23">
        <v>1002002</v>
      </c>
      <c r="G24" s="23">
        <v>10</v>
      </c>
      <c r="H24" s="23">
        <v>99</v>
      </c>
      <c r="I24" s="32">
        <v>100020001001</v>
      </c>
      <c r="J24" s="23"/>
      <c r="K24" s="23"/>
      <c r="L24" s="23"/>
      <c r="M24" s="23"/>
      <c r="N24" s="23"/>
      <c r="O24" s="23"/>
      <c r="P24" s="35"/>
      <c r="Q24" s="23"/>
      <c r="R24" s="23"/>
      <c r="S24" s="23"/>
      <c r="T24" s="23">
        <v>1</v>
      </c>
      <c r="U24" s="23">
        <v>100020013</v>
      </c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6"/>
      <c r="AK24" s="10"/>
      <c r="AL24" s="10"/>
      <c r="AM24" s="10"/>
      <c r="AN24" s="10"/>
      <c r="AO24" s="10"/>
      <c r="AP24" s="10"/>
      <c r="AQ24" s="10"/>
    </row>
    <row r="25" spans="1:43" ht="18.75" customHeight="1">
      <c r="A25" s="11"/>
      <c r="B25" s="23">
        <v>100020015</v>
      </c>
      <c r="C25" s="23">
        <v>10002</v>
      </c>
      <c r="D25" s="23" t="s">
        <v>71</v>
      </c>
      <c r="E25" s="23">
        <v>2001001</v>
      </c>
      <c r="F25" s="23">
        <v>1001001</v>
      </c>
      <c r="G25" s="23">
        <v>10</v>
      </c>
      <c r="H25" s="23">
        <v>99</v>
      </c>
      <c r="I25" s="32">
        <v>100020001001</v>
      </c>
      <c r="J25" s="23"/>
      <c r="K25" s="23"/>
      <c r="L25" s="23"/>
      <c r="M25" s="23"/>
      <c r="N25" s="23"/>
      <c r="O25" s="23"/>
      <c r="P25" s="35"/>
      <c r="Q25" s="23"/>
      <c r="R25" s="23"/>
      <c r="S25" s="23"/>
      <c r="T25" s="23">
        <v>1</v>
      </c>
      <c r="U25" s="23">
        <v>100020014</v>
      </c>
      <c r="V25" s="23"/>
      <c r="W25" s="23"/>
      <c r="X25" s="23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6"/>
      <c r="AK25" s="10"/>
      <c r="AL25" s="10"/>
      <c r="AM25" s="10"/>
      <c r="AN25" s="10"/>
      <c r="AO25" s="10"/>
      <c r="AP25" s="10"/>
      <c r="AQ25" s="10"/>
    </row>
    <row r="26" spans="1:43" ht="18.75" customHeight="1">
      <c r="A26" s="11"/>
      <c r="B26" s="23">
        <v>100030001</v>
      </c>
      <c r="C26" s="23">
        <v>10003</v>
      </c>
      <c r="D26" s="23" t="s">
        <v>72</v>
      </c>
      <c r="E26" s="23">
        <v>2002001</v>
      </c>
      <c r="F26" s="23">
        <v>1002001</v>
      </c>
      <c r="G26" s="23">
        <v>10</v>
      </c>
      <c r="H26" s="23">
        <v>99</v>
      </c>
      <c r="I26" s="32">
        <v>100020001001</v>
      </c>
      <c r="J26" s="23"/>
      <c r="K26" s="23"/>
      <c r="L26" s="23"/>
      <c r="M26" s="23"/>
      <c r="N26" s="23"/>
      <c r="O26" s="23"/>
      <c r="P26" s="35"/>
      <c r="Q26" s="23"/>
      <c r="R26" s="23"/>
      <c r="S26" s="23"/>
      <c r="T26" s="23">
        <v>1</v>
      </c>
      <c r="U26" s="23">
        <v>100020015</v>
      </c>
      <c r="V26" s="23"/>
      <c r="W26" s="23"/>
      <c r="X26" s="23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6"/>
      <c r="AK26" s="10"/>
      <c r="AL26" s="10"/>
      <c r="AM26" s="10"/>
      <c r="AN26" s="10"/>
      <c r="AO26" s="10"/>
      <c r="AP26" s="10"/>
      <c r="AQ26" s="10"/>
    </row>
    <row r="27" spans="1:43" ht="18.75" customHeight="1">
      <c r="A27" s="11"/>
      <c r="B27" s="23">
        <v>100030002</v>
      </c>
      <c r="C27" s="23">
        <v>10003</v>
      </c>
      <c r="D27" s="23" t="s">
        <v>73</v>
      </c>
      <c r="E27" s="23">
        <v>2002002</v>
      </c>
      <c r="F27" s="23">
        <v>1002002</v>
      </c>
      <c r="G27" s="23">
        <v>10</v>
      </c>
      <c r="H27" s="23">
        <v>99</v>
      </c>
      <c r="I27" s="32">
        <v>100020001001</v>
      </c>
      <c r="J27" s="23"/>
      <c r="K27" s="23"/>
      <c r="L27" s="23"/>
      <c r="M27" s="23"/>
      <c r="N27" s="23"/>
      <c r="O27" s="23"/>
      <c r="P27" s="35"/>
      <c r="Q27" s="23"/>
      <c r="R27" s="23"/>
      <c r="S27" s="23"/>
      <c r="T27" s="23">
        <v>1</v>
      </c>
      <c r="U27" s="23">
        <v>100030001</v>
      </c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6"/>
      <c r="AK27" s="10"/>
      <c r="AL27" s="10"/>
      <c r="AM27" s="10"/>
      <c r="AN27" s="10"/>
      <c r="AO27" s="10"/>
      <c r="AP27" s="10"/>
      <c r="AQ27" s="10"/>
    </row>
    <row r="28" spans="1:43" ht="18.75" customHeight="1">
      <c r="A28" s="11"/>
      <c r="B28" s="23">
        <v>100030003</v>
      </c>
      <c r="C28" s="23">
        <v>10003</v>
      </c>
      <c r="D28" s="23" t="s">
        <v>74</v>
      </c>
      <c r="E28" s="23">
        <v>2001001</v>
      </c>
      <c r="F28" s="23">
        <v>1001001</v>
      </c>
      <c r="G28" s="23">
        <v>10</v>
      </c>
      <c r="H28" s="23">
        <v>99</v>
      </c>
      <c r="I28" s="32">
        <v>100020001001</v>
      </c>
      <c r="J28" s="23"/>
      <c r="K28" s="23"/>
      <c r="L28" s="33"/>
      <c r="M28" s="33"/>
      <c r="N28" s="23"/>
      <c r="O28" s="33"/>
      <c r="P28" s="34"/>
      <c r="Q28" s="23"/>
      <c r="R28" s="23"/>
      <c r="S28" s="33"/>
      <c r="T28" s="23">
        <v>1</v>
      </c>
      <c r="U28" s="33">
        <v>100030002</v>
      </c>
      <c r="V28" s="33"/>
      <c r="W28" s="23"/>
      <c r="X28" s="23"/>
      <c r="Y28" s="3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6"/>
      <c r="AK28" s="10"/>
      <c r="AL28" s="10"/>
      <c r="AM28" s="10"/>
      <c r="AN28" s="10"/>
      <c r="AO28" s="10"/>
      <c r="AP28" s="10"/>
      <c r="AQ28" s="10"/>
    </row>
    <row r="29" spans="1:43" ht="18.75" customHeight="1">
      <c r="A29" s="11"/>
      <c r="B29" s="23">
        <v>100030004</v>
      </c>
      <c r="C29" s="23">
        <v>10003</v>
      </c>
      <c r="D29" s="23" t="s">
        <v>75</v>
      </c>
      <c r="E29" s="23">
        <v>2002001</v>
      </c>
      <c r="F29" s="23">
        <v>1002001</v>
      </c>
      <c r="G29" s="23">
        <v>10</v>
      </c>
      <c r="H29" s="23">
        <v>99</v>
      </c>
      <c r="I29" s="32">
        <v>100020001001</v>
      </c>
      <c r="J29" s="23"/>
      <c r="K29" s="23"/>
      <c r="L29" s="23"/>
      <c r="M29" s="23"/>
      <c r="N29" s="23"/>
      <c r="O29" s="23"/>
      <c r="P29" s="35"/>
      <c r="Q29" s="23"/>
      <c r="R29" s="23"/>
      <c r="S29" s="23"/>
      <c r="T29" s="23">
        <v>1</v>
      </c>
      <c r="U29" s="23">
        <v>100030003</v>
      </c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6"/>
      <c r="AK29" s="10"/>
      <c r="AL29" s="10"/>
      <c r="AM29" s="10"/>
      <c r="AN29" s="10"/>
      <c r="AO29" s="10"/>
      <c r="AP29" s="10"/>
      <c r="AQ29" s="10"/>
    </row>
    <row r="30" spans="1:43" ht="18.75" customHeight="1">
      <c r="A30" s="11"/>
      <c r="B30" s="23">
        <v>100030005</v>
      </c>
      <c r="C30" s="23">
        <v>10003</v>
      </c>
      <c r="D30" s="23" t="s">
        <v>76</v>
      </c>
      <c r="E30" s="23">
        <v>2002002</v>
      </c>
      <c r="F30" s="23">
        <v>1002002</v>
      </c>
      <c r="G30" s="23">
        <v>10</v>
      </c>
      <c r="H30" s="23">
        <v>99</v>
      </c>
      <c r="I30" s="32">
        <v>100020001001</v>
      </c>
      <c r="J30" s="23"/>
      <c r="K30" s="23"/>
      <c r="L30" s="23"/>
      <c r="M30" s="23"/>
      <c r="N30" s="23"/>
      <c r="O30" s="23"/>
      <c r="P30" s="35"/>
      <c r="Q30" s="23"/>
      <c r="R30" s="23"/>
      <c r="S30" s="23"/>
      <c r="T30" s="23">
        <v>1</v>
      </c>
      <c r="U30" s="23">
        <v>100030004</v>
      </c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6"/>
      <c r="AK30" s="10"/>
      <c r="AL30" s="10"/>
      <c r="AM30" s="10"/>
      <c r="AN30" s="10"/>
      <c r="AO30" s="10"/>
      <c r="AP30" s="10"/>
      <c r="AQ30" s="10"/>
    </row>
    <row r="31" spans="1:43" ht="18.75" customHeight="1">
      <c r="A31" s="11"/>
      <c r="B31" s="23">
        <v>100030006</v>
      </c>
      <c r="C31" s="23">
        <v>10003</v>
      </c>
      <c r="D31" s="23" t="s">
        <v>77</v>
      </c>
      <c r="E31" s="23">
        <v>2001001</v>
      </c>
      <c r="F31" s="23">
        <v>1001001</v>
      </c>
      <c r="G31" s="23">
        <v>10</v>
      </c>
      <c r="H31" s="23">
        <v>99</v>
      </c>
      <c r="I31" s="32">
        <v>100020001001</v>
      </c>
      <c r="J31" s="23"/>
      <c r="K31" s="23"/>
      <c r="L31" s="23"/>
      <c r="M31" s="23"/>
      <c r="N31" s="23"/>
      <c r="O31" s="33"/>
      <c r="P31" s="34"/>
      <c r="Q31" s="23"/>
      <c r="R31" s="23"/>
      <c r="S31" s="33"/>
      <c r="T31" s="23">
        <v>1</v>
      </c>
      <c r="U31" s="33">
        <v>100030005</v>
      </c>
      <c r="V31" s="33"/>
      <c r="W31" s="23"/>
      <c r="X31" s="23"/>
      <c r="Y31" s="3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6"/>
      <c r="AK31" s="10"/>
      <c r="AL31" s="10"/>
      <c r="AM31" s="10"/>
      <c r="AN31" s="10"/>
      <c r="AO31" s="10"/>
      <c r="AP31" s="10"/>
      <c r="AQ31" s="10"/>
    </row>
    <row r="32" spans="1:43" ht="18.75" customHeight="1">
      <c r="A32" s="11"/>
      <c r="B32" s="23">
        <v>100030007</v>
      </c>
      <c r="C32" s="23">
        <v>10003</v>
      </c>
      <c r="D32" s="23" t="s">
        <v>78</v>
      </c>
      <c r="E32" s="23">
        <v>2002001</v>
      </c>
      <c r="F32" s="23">
        <v>1002001</v>
      </c>
      <c r="G32" s="23">
        <v>10</v>
      </c>
      <c r="H32" s="23">
        <v>99</v>
      </c>
      <c r="I32" s="32">
        <v>100020001001</v>
      </c>
      <c r="J32" s="23"/>
      <c r="K32" s="23"/>
      <c r="L32" s="23"/>
      <c r="M32" s="23"/>
      <c r="N32" s="23"/>
      <c r="O32" s="23"/>
      <c r="P32" s="35"/>
      <c r="Q32" s="23"/>
      <c r="R32" s="23"/>
      <c r="S32" s="23"/>
      <c r="T32" s="23">
        <v>1</v>
      </c>
      <c r="U32" s="23">
        <v>100030006</v>
      </c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6"/>
      <c r="AK32" s="10"/>
      <c r="AL32" s="10"/>
      <c r="AM32" s="10"/>
      <c r="AN32" s="10"/>
      <c r="AO32" s="10"/>
      <c r="AP32" s="10"/>
      <c r="AQ32" s="10"/>
    </row>
    <row r="33" spans="1:43" ht="18.75" customHeight="1">
      <c r="A33" s="11"/>
      <c r="B33" s="23">
        <v>100030008</v>
      </c>
      <c r="C33" s="23">
        <v>10003</v>
      </c>
      <c r="D33" s="23" t="s">
        <v>79</v>
      </c>
      <c r="E33" s="23">
        <v>2002002</v>
      </c>
      <c r="F33" s="23">
        <v>1002002</v>
      </c>
      <c r="G33" s="23">
        <v>10</v>
      </c>
      <c r="H33" s="23">
        <v>99</v>
      </c>
      <c r="I33" s="32">
        <v>100020001001</v>
      </c>
      <c r="J33" s="23"/>
      <c r="K33" s="23"/>
      <c r="L33" s="23"/>
      <c r="M33" s="23"/>
      <c r="N33" s="23"/>
      <c r="O33" s="23"/>
      <c r="P33" s="35"/>
      <c r="Q33" s="23"/>
      <c r="R33" s="23"/>
      <c r="S33" s="23"/>
      <c r="T33" s="23">
        <v>1</v>
      </c>
      <c r="U33" s="23">
        <v>100030007</v>
      </c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6"/>
      <c r="AK33" s="10"/>
      <c r="AL33" s="10"/>
      <c r="AM33" s="10"/>
      <c r="AN33" s="10"/>
      <c r="AO33" s="10"/>
      <c r="AP33" s="10"/>
      <c r="AQ33" s="10"/>
    </row>
    <row r="34" spans="1:43" ht="18.75" customHeight="1">
      <c r="A34" s="11"/>
      <c r="B34" s="23">
        <v>100030009</v>
      </c>
      <c r="C34" s="23">
        <v>10003</v>
      </c>
      <c r="D34" s="23" t="s">
        <v>80</v>
      </c>
      <c r="E34" s="23">
        <v>2001001</v>
      </c>
      <c r="F34" s="23">
        <v>1001001</v>
      </c>
      <c r="G34" s="23">
        <v>10</v>
      </c>
      <c r="H34" s="23">
        <v>99</v>
      </c>
      <c r="I34" s="32">
        <v>100020001001</v>
      </c>
      <c r="J34" s="23"/>
      <c r="K34" s="23"/>
      <c r="L34" s="33"/>
      <c r="M34" s="33"/>
      <c r="N34" s="23"/>
      <c r="O34" s="33"/>
      <c r="P34" s="34"/>
      <c r="Q34" s="23"/>
      <c r="R34" s="23"/>
      <c r="S34" s="33"/>
      <c r="T34" s="23">
        <v>1</v>
      </c>
      <c r="U34" s="33">
        <v>100030008</v>
      </c>
      <c r="V34" s="33"/>
      <c r="W34" s="23"/>
      <c r="X34" s="23"/>
      <c r="Y34" s="3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6"/>
      <c r="AK34" s="10"/>
      <c r="AL34" s="10"/>
      <c r="AM34" s="10"/>
      <c r="AN34" s="10"/>
      <c r="AO34" s="10"/>
      <c r="AP34" s="10"/>
      <c r="AQ34" s="10"/>
    </row>
    <row r="35" spans="1:43" ht="18.75" customHeight="1">
      <c r="A35" s="11"/>
      <c r="B35" s="23">
        <v>100030010</v>
      </c>
      <c r="C35" s="23">
        <v>10003</v>
      </c>
      <c r="D35" s="23" t="s">
        <v>81</v>
      </c>
      <c r="E35" s="23">
        <v>2002001</v>
      </c>
      <c r="F35" s="23">
        <v>1002001</v>
      </c>
      <c r="G35" s="23">
        <v>10</v>
      </c>
      <c r="H35" s="23">
        <v>99</v>
      </c>
      <c r="I35" s="32">
        <v>100020001001</v>
      </c>
      <c r="J35" s="23"/>
      <c r="K35" s="23"/>
      <c r="L35" s="23"/>
      <c r="M35" s="23"/>
      <c r="N35" s="23"/>
      <c r="O35" s="23"/>
      <c r="P35" s="35"/>
      <c r="Q35" s="23"/>
      <c r="R35" s="23"/>
      <c r="S35" s="23"/>
      <c r="T35" s="23">
        <v>1</v>
      </c>
      <c r="U35" s="23">
        <v>100030009</v>
      </c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6"/>
      <c r="AK35" s="10"/>
      <c r="AL35" s="10"/>
      <c r="AM35" s="10"/>
      <c r="AN35" s="10"/>
      <c r="AO35" s="10"/>
      <c r="AP35" s="10"/>
      <c r="AQ35" s="10"/>
    </row>
    <row r="36" spans="1:43" ht="18.75" customHeight="1">
      <c r="A36" s="11"/>
      <c r="B36" s="23">
        <v>100030011</v>
      </c>
      <c r="C36" s="23">
        <v>10003</v>
      </c>
      <c r="D36" s="23" t="s">
        <v>82</v>
      </c>
      <c r="E36" s="23">
        <v>2002002</v>
      </c>
      <c r="F36" s="23">
        <v>1002002</v>
      </c>
      <c r="G36" s="23">
        <v>10</v>
      </c>
      <c r="H36" s="23">
        <v>99</v>
      </c>
      <c r="I36" s="32">
        <v>100020001001</v>
      </c>
      <c r="J36" s="23"/>
      <c r="K36" s="23"/>
      <c r="L36" s="23"/>
      <c r="M36" s="23"/>
      <c r="N36" s="23"/>
      <c r="O36" s="23"/>
      <c r="P36" s="35"/>
      <c r="Q36" s="23"/>
      <c r="R36" s="23"/>
      <c r="S36" s="23"/>
      <c r="T36" s="23">
        <v>1</v>
      </c>
      <c r="U36" s="23">
        <v>100030010</v>
      </c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6"/>
      <c r="AK36" s="10"/>
      <c r="AL36" s="10"/>
      <c r="AM36" s="10"/>
      <c r="AN36" s="10"/>
      <c r="AO36" s="10"/>
      <c r="AP36" s="10"/>
      <c r="AQ36" s="10"/>
    </row>
    <row r="37" spans="1:43" ht="18.75" customHeight="1">
      <c r="A37" s="11"/>
      <c r="B37" s="23">
        <v>100030012</v>
      </c>
      <c r="C37" s="23">
        <v>10003</v>
      </c>
      <c r="D37" s="23" t="s">
        <v>83</v>
      </c>
      <c r="E37" s="23">
        <v>2001001</v>
      </c>
      <c r="F37" s="23">
        <v>1001001</v>
      </c>
      <c r="G37" s="23">
        <v>10</v>
      </c>
      <c r="H37" s="23">
        <v>99</v>
      </c>
      <c r="I37" s="32">
        <v>100020001001</v>
      </c>
      <c r="J37" s="23"/>
      <c r="K37" s="23"/>
      <c r="L37" s="23"/>
      <c r="M37" s="23"/>
      <c r="N37" s="23"/>
      <c r="O37" s="33"/>
      <c r="P37" s="34"/>
      <c r="Q37" s="23"/>
      <c r="R37" s="23"/>
      <c r="S37" s="33"/>
      <c r="T37" s="23">
        <v>1</v>
      </c>
      <c r="U37" s="33">
        <v>100030011</v>
      </c>
      <c r="V37" s="33"/>
      <c r="W37" s="23"/>
      <c r="X37" s="23"/>
      <c r="Y37" s="3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6"/>
      <c r="AK37" s="10"/>
      <c r="AL37" s="10"/>
      <c r="AM37" s="10"/>
      <c r="AN37" s="10"/>
      <c r="AO37" s="10"/>
      <c r="AP37" s="10"/>
      <c r="AQ37" s="10"/>
    </row>
    <row r="38" spans="1:43" ht="18.75" customHeight="1">
      <c r="A38" s="11"/>
      <c r="B38" s="23">
        <v>100030013</v>
      </c>
      <c r="C38" s="23">
        <v>10003</v>
      </c>
      <c r="D38" s="23" t="s">
        <v>84</v>
      </c>
      <c r="E38" s="23">
        <v>2002001</v>
      </c>
      <c r="F38" s="23">
        <v>1002001</v>
      </c>
      <c r="G38" s="23">
        <v>10</v>
      </c>
      <c r="H38" s="23">
        <v>99</v>
      </c>
      <c r="I38" s="32">
        <v>100020001001</v>
      </c>
      <c r="J38" s="23"/>
      <c r="K38" s="23"/>
      <c r="L38" s="23"/>
      <c r="M38" s="23"/>
      <c r="N38" s="23"/>
      <c r="O38" s="23"/>
      <c r="P38" s="35"/>
      <c r="Q38" s="23"/>
      <c r="R38" s="23"/>
      <c r="S38" s="23"/>
      <c r="T38" s="23">
        <v>1</v>
      </c>
      <c r="U38" s="23">
        <v>100030012</v>
      </c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6"/>
      <c r="AK38" s="10"/>
      <c r="AL38" s="10"/>
      <c r="AM38" s="10"/>
      <c r="AN38" s="10"/>
      <c r="AO38" s="10"/>
      <c r="AP38" s="10"/>
      <c r="AQ38" s="10"/>
    </row>
    <row r="39" spans="1:43" ht="18.75" customHeight="1">
      <c r="A39" s="11"/>
      <c r="B39" s="23">
        <v>100030014</v>
      </c>
      <c r="C39" s="23">
        <v>10003</v>
      </c>
      <c r="D39" s="23" t="s">
        <v>85</v>
      </c>
      <c r="E39" s="23">
        <v>2002002</v>
      </c>
      <c r="F39" s="23">
        <v>1002002</v>
      </c>
      <c r="G39" s="23">
        <v>10</v>
      </c>
      <c r="H39" s="23">
        <v>99</v>
      </c>
      <c r="I39" s="32">
        <v>100020001001</v>
      </c>
      <c r="J39" s="23"/>
      <c r="K39" s="23"/>
      <c r="L39" s="23"/>
      <c r="M39" s="23"/>
      <c r="N39" s="23"/>
      <c r="O39" s="23"/>
      <c r="P39" s="35"/>
      <c r="Q39" s="23"/>
      <c r="R39" s="23"/>
      <c r="S39" s="23"/>
      <c r="T39" s="23">
        <v>1</v>
      </c>
      <c r="U39" s="23">
        <v>100030013</v>
      </c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6"/>
      <c r="AK39" s="10"/>
      <c r="AL39" s="10"/>
      <c r="AM39" s="10"/>
      <c r="AN39" s="10"/>
      <c r="AO39" s="10"/>
      <c r="AP39" s="10"/>
      <c r="AQ39" s="10"/>
    </row>
    <row r="40" spans="1:43" ht="18.75" customHeight="1">
      <c r="A40" s="11"/>
      <c r="B40" s="23">
        <v>100030015</v>
      </c>
      <c r="C40" s="23">
        <v>10003</v>
      </c>
      <c r="D40" s="23" t="s">
        <v>86</v>
      </c>
      <c r="E40" s="23">
        <v>2001001</v>
      </c>
      <c r="F40" s="23">
        <v>1001001</v>
      </c>
      <c r="G40" s="23">
        <v>10</v>
      </c>
      <c r="H40" s="23">
        <v>99</v>
      </c>
      <c r="I40" s="32">
        <v>100020001001</v>
      </c>
      <c r="J40" s="23"/>
      <c r="K40" s="23"/>
      <c r="L40" s="33"/>
      <c r="M40" s="33"/>
      <c r="N40" s="23"/>
      <c r="O40" s="33"/>
      <c r="P40" s="34"/>
      <c r="Q40" s="23"/>
      <c r="R40" s="23"/>
      <c r="S40" s="33"/>
      <c r="T40" s="23">
        <v>1</v>
      </c>
      <c r="U40" s="33">
        <v>100030014</v>
      </c>
      <c r="V40" s="33"/>
      <c r="W40" s="23"/>
      <c r="X40" s="23"/>
      <c r="Y40" s="3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6"/>
      <c r="AK40" s="10"/>
      <c r="AL40" s="10"/>
      <c r="AM40" s="10"/>
      <c r="AN40" s="10"/>
      <c r="AO40" s="10"/>
      <c r="AP40" s="10"/>
      <c r="AQ40" s="10"/>
    </row>
    <row r="41" spans="1:43" ht="18.75" customHeight="1">
      <c r="A41" s="11"/>
      <c r="B41" s="23">
        <v>100040001</v>
      </c>
      <c r="C41" s="23">
        <v>10004</v>
      </c>
      <c r="D41" s="23" t="s">
        <v>87</v>
      </c>
      <c r="E41" s="23">
        <v>2002001</v>
      </c>
      <c r="F41" s="23">
        <v>1002001</v>
      </c>
      <c r="G41" s="23">
        <v>10</v>
      </c>
      <c r="H41" s="23">
        <v>99</v>
      </c>
      <c r="I41" s="32">
        <v>100020001001</v>
      </c>
      <c r="J41" s="23"/>
      <c r="K41" s="23"/>
      <c r="L41" s="23"/>
      <c r="M41" s="23"/>
      <c r="N41" s="23"/>
      <c r="O41" s="23"/>
      <c r="P41" s="35"/>
      <c r="Q41" s="23"/>
      <c r="R41" s="23"/>
      <c r="S41" s="23"/>
      <c r="T41" s="23">
        <v>1</v>
      </c>
      <c r="U41" s="23">
        <v>100030015</v>
      </c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6"/>
      <c r="AK41" s="10"/>
      <c r="AL41" s="10"/>
      <c r="AM41" s="10"/>
      <c r="AN41" s="10"/>
      <c r="AO41" s="10"/>
      <c r="AP41" s="10"/>
      <c r="AQ41" s="10"/>
    </row>
    <row r="42" spans="1:43" ht="18.75" customHeight="1">
      <c r="A42" s="11"/>
      <c r="B42" s="23">
        <v>100040002</v>
      </c>
      <c r="C42" s="23">
        <v>10004</v>
      </c>
      <c r="D42" s="23" t="s">
        <v>88</v>
      </c>
      <c r="E42" s="23">
        <v>2002002</v>
      </c>
      <c r="F42" s="23">
        <v>1002002</v>
      </c>
      <c r="G42" s="23">
        <v>10</v>
      </c>
      <c r="H42" s="23">
        <v>99</v>
      </c>
      <c r="I42" s="32">
        <v>100020001001</v>
      </c>
      <c r="J42" s="23"/>
      <c r="K42" s="23"/>
      <c r="L42" s="23"/>
      <c r="M42" s="23"/>
      <c r="N42" s="23"/>
      <c r="O42" s="23"/>
      <c r="P42" s="35"/>
      <c r="Q42" s="23"/>
      <c r="R42" s="23"/>
      <c r="S42" s="23"/>
      <c r="T42" s="23">
        <v>1</v>
      </c>
      <c r="U42" s="23">
        <v>100040001</v>
      </c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6"/>
      <c r="AK42" s="10"/>
      <c r="AL42" s="10"/>
      <c r="AM42" s="10"/>
      <c r="AN42" s="10"/>
      <c r="AO42" s="10"/>
      <c r="AP42" s="10"/>
      <c r="AQ42" s="10"/>
    </row>
    <row r="43" spans="1:43" ht="18.75" customHeight="1">
      <c r="A43" s="11"/>
      <c r="B43" s="23">
        <v>100040003</v>
      </c>
      <c r="C43" s="23">
        <v>10004</v>
      </c>
      <c r="D43" s="23" t="s">
        <v>89</v>
      </c>
      <c r="E43" s="23">
        <v>2001001</v>
      </c>
      <c r="F43" s="23">
        <v>1001001</v>
      </c>
      <c r="G43" s="23">
        <v>10</v>
      </c>
      <c r="H43" s="23">
        <v>99</v>
      </c>
      <c r="I43" s="32">
        <v>100020001001</v>
      </c>
      <c r="J43" s="23"/>
      <c r="K43" s="23"/>
      <c r="L43" s="23"/>
      <c r="M43" s="23"/>
      <c r="N43" s="23"/>
      <c r="O43" s="23"/>
      <c r="P43" s="35"/>
      <c r="Q43" s="23"/>
      <c r="R43" s="23"/>
      <c r="S43" s="23"/>
      <c r="T43" s="23">
        <v>1</v>
      </c>
      <c r="U43" s="23">
        <v>100040002</v>
      </c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6"/>
      <c r="AK43" s="10"/>
      <c r="AL43" s="10"/>
      <c r="AM43" s="10"/>
      <c r="AN43" s="10"/>
      <c r="AO43" s="10"/>
      <c r="AP43" s="10"/>
      <c r="AQ43" s="10"/>
    </row>
    <row r="44" spans="1:43" ht="18.75" customHeight="1">
      <c r="A44" s="11"/>
      <c r="B44" s="23">
        <v>100040004</v>
      </c>
      <c r="C44" s="23">
        <v>10004</v>
      </c>
      <c r="D44" s="23" t="s">
        <v>90</v>
      </c>
      <c r="E44" s="23">
        <v>2002001</v>
      </c>
      <c r="F44" s="23">
        <v>1002001</v>
      </c>
      <c r="G44" s="23">
        <v>10</v>
      </c>
      <c r="H44" s="23">
        <v>99</v>
      </c>
      <c r="I44" s="32">
        <v>100020001001</v>
      </c>
      <c r="J44" s="23"/>
      <c r="K44" s="23"/>
      <c r="L44" s="23"/>
      <c r="M44" s="23"/>
      <c r="N44" s="23"/>
      <c r="O44" s="23"/>
      <c r="P44" s="35"/>
      <c r="Q44" s="23"/>
      <c r="R44" s="23"/>
      <c r="S44" s="23"/>
      <c r="T44" s="23">
        <v>1</v>
      </c>
      <c r="U44" s="23">
        <v>100040003</v>
      </c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6"/>
      <c r="AK44" s="10"/>
      <c r="AL44" s="10"/>
      <c r="AM44" s="10"/>
      <c r="AN44" s="10"/>
      <c r="AO44" s="10"/>
      <c r="AP44" s="10"/>
      <c r="AQ44" s="10"/>
    </row>
    <row r="45" spans="1:43" ht="18.75" customHeight="1">
      <c r="A45" s="11"/>
      <c r="B45" s="23">
        <v>100040005</v>
      </c>
      <c r="C45" s="23">
        <v>10004</v>
      </c>
      <c r="D45" s="23" t="s">
        <v>91</v>
      </c>
      <c r="E45" s="23">
        <v>2002002</v>
      </c>
      <c r="F45" s="23">
        <v>1002002</v>
      </c>
      <c r="G45" s="23">
        <v>10</v>
      </c>
      <c r="H45" s="23">
        <v>99</v>
      </c>
      <c r="I45" s="32">
        <v>100020001001</v>
      </c>
      <c r="J45" s="23"/>
      <c r="K45" s="23"/>
      <c r="L45" s="23"/>
      <c r="M45" s="23"/>
      <c r="N45" s="23"/>
      <c r="O45" s="23"/>
      <c r="P45" s="35"/>
      <c r="Q45" s="23"/>
      <c r="R45" s="23"/>
      <c r="S45" s="23"/>
      <c r="T45" s="23">
        <v>1</v>
      </c>
      <c r="U45" s="23">
        <v>100040004</v>
      </c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6"/>
      <c r="AK45" s="10"/>
      <c r="AL45" s="10"/>
      <c r="AM45" s="10"/>
      <c r="AN45" s="10"/>
      <c r="AO45" s="10"/>
      <c r="AP45" s="10"/>
      <c r="AQ45" s="10"/>
    </row>
    <row r="46" spans="1:43" ht="18.75" customHeight="1">
      <c r="A46" s="11"/>
      <c r="B46" s="23">
        <v>100040006</v>
      </c>
      <c r="C46" s="23">
        <v>10004</v>
      </c>
      <c r="D46" s="23" t="s">
        <v>92</v>
      </c>
      <c r="E46" s="23">
        <v>2001001</v>
      </c>
      <c r="F46" s="23">
        <v>1001001</v>
      </c>
      <c r="G46" s="23">
        <v>10</v>
      </c>
      <c r="H46" s="23">
        <v>99</v>
      </c>
      <c r="I46" s="32">
        <v>100020001001</v>
      </c>
      <c r="J46" s="23"/>
      <c r="K46" s="23"/>
      <c r="L46" s="33"/>
      <c r="M46" s="33"/>
      <c r="N46" s="23"/>
      <c r="O46" s="23"/>
      <c r="P46" s="35"/>
      <c r="Q46" s="23"/>
      <c r="R46" s="23"/>
      <c r="S46" s="23"/>
      <c r="T46" s="23">
        <v>1</v>
      </c>
      <c r="U46" s="23">
        <v>100040005</v>
      </c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3"/>
      <c r="AJ46" s="26"/>
      <c r="AK46" s="10"/>
      <c r="AL46" s="10"/>
      <c r="AM46" s="10"/>
      <c r="AN46" s="10"/>
      <c r="AO46" s="10"/>
      <c r="AP46" s="10"/>
      <c r="AQ46" s="10"/>
    </row>
    <row r="47" spans="1:43" ht="18.75" customHeight="1">
      <c r="A47" s="11"/>
      <c r="B47" s="23">
        <v>100040007</v>
      </c>
      <c r="C47" s="23">
        <v>10004</v>
      </c>
      <c r="D47" s="23" t="s">
        <v>93</v>
      </c>
      <c r="E47" s="23">
        <v>2002001</v>
      </c>
      <c r="F47" s="23">
        <v>1002001</v>
      </c>
      <c r="G47" s="23">
        <v>10</v>
      </c>
      <c r="H47" s="23">
        <v>99</v>
      </c>
      <c r="I47" s="32">
        <v>100020001001</v>
      </c>
      <c r="J47" s="23"/>
      <c r="K47" s="23"/>
      <c r="L47" s="23"/>
      <c r="M47" s="23"/>
      <c r="N47" s="23"/>
      <c r="O47" s="23"/>
      <c r="P47" s="35"/>
      <c r="Q47" s="23"/>
      <c r="R47" s="23"/>
      <c r="S47" s="23"/>
      <c r="T47" s="23">
        <v>1</v>
      </c>
      <c r="U47" s="23">
        <v>100040006</v>
      </c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6"/>
      <c r="AK47" s="10"/>
      <c r="AL47" s="10"/>
      <c r="AM47" s="10"/>
      <c r="AN47" s="10"/>
      <c r="AO47" s="10"/>
      <c r="AP47" s="10"/>
      <c r="AQ47" s="10"/>
    </row>
    <row r="48" spans="1:43" ht="18.75" customHeight="1">
      <c r="A48" s="11"/>
      <c r="B48" s="23">
        <v>100040008</v>
      </c>
      <c r="C48" s="23">
        <v>10004</v>
      </c>
      <c r="D48" s="23" t="s">
        <v>94</v>
      </c>
      <c r="E48" s="23">
        <v>2002002</v>
      </c>
      <c r="F48" s="23">
        <v>1002002</v>
      </c>
      <c r="G48" s="23">
        <v>10</v>
      </c>
      <c r="H48" s="23">
        <v>99</v>
      </c>
      <c r="I48" s="32">
        <v>100020001001</v>
      </c>
      <c r="J48" s="23"/>
      <c r="K48" s="23"/>
      <c r="L48" s="23"/>
      <c r="M48" s="23"/>
      <c r="N48" s="23"/>
      <c r="O48" s="23"/>
      <c r="P48" s="35"/>
      <c r="Q48" s="23"/>
      <c r="R48" s="23"/>
      <c r="S48" s="23"/>
      <c r="T48" s="23">
        <v>1</v>
      </c>
      <c r="U48" s="23">
        <v>100040007</v>
      </c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7"/>
      <c r="AK48" s="19"/>
      <c r="AL48" s="19"/>
      <c r="AM48" s="19"/>
      <c r="AN48" s="19"/>
      <c r="AO48" s="19"/>
      <c r="AP48" s="19"/>
      <c r="AQ48" s="19"/>
    </row>
    <row r="49" spans="2:43" ht="18.75" customHeight="1">
      <c r="B49" s="23">
        <v>100040009</v>
      </c>
      <c r="C49" s="23">
        <v>10004</v>
      </c>
      <c r="D49" s="23" t="s">
        <v>95</v>
      </c>
      <c r="E49" s="23">
        <v>2001001</v>
      </c>
      <c r="F49" s="23">
        <v>1001001</v>
      </c>
      <c r="G49" s="23">
        <v>10</v>
      </c>
      <c r="H49" s="23">
        <v>99</v>
      </c>
      <c r="I49" s="32">
        <v>100020001001</v>
      </c>
      <c r="J49" s="20"/>
      <c r="K49" s="20"/>
      <c r="L49" s="23"/>
      <c r="M49" s="23"/>
      <c r="N49" s="23"/>
      <c r="O49" s="23"/>
      <c r="P49" s="35"/>
      <c r="Q49" s="20"/>
      <c r="R49" s="20"/>
      <c r="S49" s="23"/>
      <c r="T49" s="23">
        <v>1</v>
      </c>
      <c r="U49" s="23">
        <v>100040008</v>
      </c>
      <c r="V49" s="23"/>
      <c r="W49" s="20"/>
      <c r="X49" s="20"/>
      <c r="Y49" s="23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8"/>
      <c r="AK49" s="20"/>
      <c r="AL49" s="20"/>
      <c r="AM49" s="20"/>
      <c r="AN49" s="20"/>
      <c r="AO49" s="20"/>
      <c r="AP49" s="20"/>
      <c r="AQ49" s="20"/>
    </row>
    <row r="50" spans="2:43" ht="18.75" customHeight="1">
      <c r="B50" s="23">
        <v>100040010</v>
      </c>
      <c r="C50" s="23">
        <v>10004</v>
      </c>
      <c r="D50" s="23" t="s">
        <v>96</v>
      </c>
      <c r="E50" s="23">
        <v>2002001</v>
      </c>
      <c r="F50" s="23">
        <v>1002001</v>
      </c>
      <c r="G50" s="23">
        <v>10</v>
      </c>
      <c r="H50" s="23">
        <v>99</v>
      </c>
      <c r="I50" s="32">
        <v>100020001001</v>
      </c>
      <c r="J50" s="20"/>
      <c r="K50" s="20"/>
      <c r="L50" s="23"/>
      <c r="M50" s="23"/>
      <c r="N50" s="23"/>
      <c r="O50" s="23"/>
      <c r="P50" s="35"/>
      <c r="Q50" s="20"/>
      <c r="R50" s="20"/>
      <c r="S50" s="23"/>
      <c r="T50" s="23">
        <v>1</v>
      </c>
      <c r="U50" s="23">
        <v>100040009</v>
      </c>
      <c r="V50" s="23"/>
      <c r="W50" s="20"/>
      <c r="X50" s="20"/>
      <c r="Y50" s="23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8"/>
      <c r="AK50" s="20"/>
      <c r="AL50" s="20"/>
      <c r="AM50" s="20"/>
      <c r="AN50" s="20"/>
      <c r="AO50" s="20"/>
      <c r="AP50" s="20"/>
      <c r="AQ50" s="20"/>
    </row>
    <row r="51" spans="2:43" ht="18.75" customHeight="1">
      <c r="B51" s="23">
        <v>100040011</v>
      </c>
      <c r="C51" s="23">
        <v>10004</v>
      </c>
      <c r="D51" s="23" t="s">
        <v>97</v>
      </c>
      <c r="E51" s="23">
        <v>2002002</v>
      </c>
      <c r="F51" s="23">
        <v>1002002</v>
      </c>
      <c r="G51" s="23">
        <v>10</v>
      </c>
      <c r="H51" s="23">
        <v>99</v>
      </c>
      <c r="I51" s="32">
        <v>100020001001</v>
      </c>
      <c r="J51" s="20"/>
      <c r="K51" s="20"/>
      <c r="L51" s="23"/>
      <c r="M51" s="23"/>
      <c r="N51" s="23"/>
      <c r="O51" s="23"/>
      <c r="P51" s="35"/>
      <c r="Q51" s="20"/>
      <c r="R51" s="20"/>
      <c r="S51" s="23"/>
      <c r="T51" s="23">
        <v>1</v>
      </c>
      <c r="U51" s="23">
        <v>100040010</v>
      </c>
      <c r="V51" s="23"/>
      <c r="W51" s="20"/>
      <c r="X51" s="20"/>
      <c r="Y51" s="23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8"/>
      <c r="AK51" s="20"/>
      <c r="AL51" s="20"/>
      <c r="AM51" s="20"/>
      <c r="AN51" s="20"/>
      <c r="AO51" s="20"/>
      <c r="AP51" s="20"/>
      <c r="AQ51" s="20"/>
    </row>
    <row r="52" spans="2:43" ht="18.75" customHeight="1">
      <c r="B52" s="23">
        <v>100040012</v>
      </c>
      <c r="C52" s="23">
        <v>10004</v>
      </c>
      <c r="D52" s="23" t="s">
        <v>98</v>
      </c>
      <c r="E52" s="23">
        <v>2001001</v>
      </c>
      <c r="F52" s="23">
        <v>1001001</v>
      </c>
      <c r="G52" s="23">
        <v>10</v>
      </c>
      <c r="H52" s="23">
        <v>99</v>
      </c>
      <c r="I52" s="32">
        <v>100020001001</v>
      </c>
      <c r="J52" s="20"/>
      <c r="K52" s="20"/>
      <c r="L52" s="33"/>
      <c r="M52" s="33"/>
      <c r="N52" s="23"/>
      <c r="O52" s="23"/>
      <c r="P52" s="35"/>
      <c r="Q52" s="20"/>
      <c r="R52" s="20"/>
      <c r="S52" s="23"/>
      <c r="T52" s="23">
        <v>1</v>
      </c>
      <c r="U52" s="23">
        <v>100040011</v>
      </c>
      <c r="V52" s="23"/>
      <c r="W52" s="20"/>
      <c r="X52" s="20"/>
      <c r="Y52" s="23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8"/>
      <c r="AK52" s="20"/>
      <c r="AL52" s="20"/>
      <c r="AM52" s="20"/>
      <c r="AN52" s="20"/>
      <c r="AO52" s="20"/>
      <c r="AP52" s="20"/>
      <c r="AQ52" s="20"/>
    </row>
    <row r="53" spans="2:43" ht="18.75" customHeight="1">
      <c r="B53" s="23">
        <v>100040013</v>
      </c>
      <c r="C53" s="23">
        <v>10004</v>
      </c>
      <c r="D53" s="23" t="s">
        <v>99</v>
      </c>
      <c r="E53" s="23">
        <v>2002001</v>
      </c>
      <c r="F53" s="23">
        <v>1002001</v>
      </c>
      <c r="G53" s="23">
        <v>10</v>
      </c>
      <c r="H53" s="23">
        <v>99</v>
      </c>
      <c r="I53" s="32">
        <v>100020001001</v>
      </c>
      <c r="J53" s="20"/>
      <c r="K53" s="20"/>
      <c r="L53" s="23"/>
      <c r="M53" s="23"/>
      <c r="N53" s="23"/>
      <c r="O53" s="23"/>
      <c r="P53" s="35"/>
      <c r="Q53" s="20"/>
      <c r="R53" s="20"/>
      <c r="S53" s="23"/>
      <c r="T53" s="23">
        <v>1</v>
      </c>
      <c r="U53" s="23">
        <v>100040012</v>
      </c>
      <c r="V53" s="23"/>
      <c r="W53" s="20"/>
      <c r="X53" s="20"/>
      <c r="Y53" s="23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8"/>
      <c r="AK53" s="20"/>
      <c r="AL53" s="20"/>
      <c r="AM53" s="20"/>
      <c r="AN53" s="20"/>
      <c r="AO53" s="20"/>
      <c r="AP53" s="20"/>
      <c r="AQ53" s="20"/>
    </row>
    <row r="54" spans="2:43" ht="18.75" customHeight="1">
      <c r="B54" s="23">
        <v>100040014</v>
      </c>
      <c r="C54" s="23">
        <v>10004</v>
      </c>
      <c r="D54" s="23" t="s">
        <v>100</v>
      </c>
      <c r="E54" s="23">
        <v>2002002</v>
      </c>
      <c r="F54" s="23">
        <v>1002002</v>
      </c>
      <c r="G54" s="23">
        <v>10</v>
      </c>
      <c r="H54" s="23">
        <v>99</v>
      </c>
      <c r="I54" s="32">
        <v>100020001001</v>
      </c>
      <c r="J54" s="20"/>
      <c r="K54" s="20"/>
      <c r="L54" s="23"/>
      <c r="M54" s="23"/>
      <c r="N54" s="23"/>
      <c r="O54" s="23"/>
      <c r="P54" s="35"/>
      <c r="Q54" s="20"/>
      <c r="R54" s="20"/>
      <c r="S54" s="23"/>
      <c r="T54" s="23">
        <v>1</v>
      </c>
      <c r="U54" s="23">
        <v>100040013</v>
      </c>
      <c r="V54" s="23"/>
      <c r="W54" s="20"/>
      <c r="X54" s="20"/>
      <c r="Y54" s="23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8"/>
      <c r="AK54" s="20"/>
      <c r="AL54" s="20"/>
      <c r="AM54" s="20"/>
      <c r="AN54" s="20"/>
      <c r="AO54" s="20"/>
      <c r="AP54" s="20"/>
      <c r="AQ54" s="20"/>
    </row>
    <row r="55" spans="2:43" ht="18.75" customHeight="1">
      <c r="B55" s="23">
        <v>100040015</v>
      </c>
      <c r="C55" s="23">
        <v>10004</v>
      </c>
      <c r="D55" s="23" t="s">
        <v>101</v>
      </c>
      <c r="E55" s="23">
        <v>2001001</v>
      </c>
      <c r="F55" s="23">
        <v>1001001</v>
      </c>
      <c r="G55" s="23">
        <v>10</v>
      </c>
      <c r="H55" s="23">
        <v>99</v>
      </c>
      <c r="I55" s="32">
        <v>100020001001</v>
      </c>
      <c r="J55" s="20"/>
      <c r="K55" s="20"/>
      <c r="L55" s="23"/>
      <c r="M55" s="23"/>
      <c r="N55" s="23"/>
      <c r="O55" s="23"/>
      <c r="P55" s="35"/>
      <c r="Q55" s="20"/>
      <c r="R55" s="20"/>
      <c r="S55" s="23"/>
      <c r="T55" s="23">
        <v>1</v>
      </c>
      <c r="U55" s="23">
        <v>100040014</v>
      </c>
      <c r="V55" s="23"/>
      <c r="W55" s="20"/>
      <c r="X55" s="20"/>
      <c r="Y55" s="23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8"/>
      <c r="AK55" s="20"/>
      <c r="AL55" s="20"/>
      <c r="AM55" s="20"/>
      <c r="AN55" s="20"/>
      <c r="AO55" s="20"/>
      <c r="AP55" s="20"/>
      <c r="AQ55" s="20"/>
    </row>
    <row r="56" spans="2:43" ht="18.75" customHeight="1">
      <c r="B56" s="23">
        <v>100050001</v>
      </c>
      <c r="C56" s="23">
        <v>10005</v>
      </c>
      <c r="D56" s="23" t="s">
        <v>102</v>
      </c>
      <c r="E56" s="23">
        <v>2002001</v>
      </c>
      <c r="F56" s="23">
        <v>1002001</v>
      </c>
      <c r="G56" s="23">
        <v>10</v>
      </c>
      <c r="H56" s="23">
        <v>99</v>
      </c>
      <c r="I56" s="32">
        <v>100020001001</v>
      </c>
      <c r="J56" s="20"/>
      <c r="K56" s="20"/>
      <c r="L56" s="23"/>
      <c r="M56" s="23"/>
      <c r="N56" s="23"/>
      <c r="O56" s="23"/>
      <c r="P56" s="35"/>
      <c r="Q56" s="20"/>
      <c r="R56" s="20"/>
      <c r="S56" s="23"/>
      <c r="T56" s="23">
        <v>1</v>
      </c>
      <c r="U56" s="23">
        <v>100040015</v>
      </c>
      <c r="V56" s="23"/>
      <c r="W56" s="20"/>
      <c r="X56" s="20"/>
      <c r="Y56" s="23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8"/>
      <c r="AK56" s="20"/>
      <c r="AL56" s="20"/>
      <c r="AM56" s="20"/>
      <c r="AN56" s="20"/>
      <c r="AO56" s="20"/>
      <c r="AP56" s="20"/>
      <c r="AQ56" s="20"/>
    </row>
    <row r="57" spans="2:43" ht="18.75" customHeight="1">
      <c r="B57" s="23">
        <v>100050002</v>
      </c>
      <c r="C57" s="23">
        <v>10005</v>
      </c>
      <c r="D57" s="23" t="s">
        <v>103</v>
      </c>
      <c r="E57" s="23">
        <v>2002002</v>
      </c>
      <c r="F57" s="23">
        <v>1002002</v>
      </c>
      <c r="G57" s="23">
        <v>10</v>
      </c>
      <c r="H57" s="23">
        <v>99</v>
      </c>
      <c r="I57" s="32">
        <v>100020001001</v>
      </c>
      <c r="J57" s="20"/>
      <c r="K57" s="20"/>
      <c r="L57" s="23"/>
      <c r="M57" s="23"/>
      <c r="N57" s="23"/>
      <c r="O57" s="23"/>
      <c r="P57" s="35"/>
      <c r="Q57" s="20"/>
      <c r="R57" s="20"/>
      <c r="S57" s="23"/>
      <c r="T57" s="23">
        <v>1</v>
      </c>
      <c r="U57" s="23">
        <v>100050001</v>
      </c>
      <c r="V57" s="23"/>
      <c r="W57" s="20"/>
      <c r="X57" s="20"/>
      <c r="Y57" s="23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8"/>
      <c r="AK57" s="20"/>
      <c r="AL57" s="20"/>
      <c r="AM57" s="20"/>
      <c r="AN57" s="20"/>
      <c r="AO57" s="20"/>
      <c r="AP57" s="20"/>
      <c r="AQ57" s="20"/>
    </row>
    <row r="58" spans="2:43" ht="18.75" customHeight="1">
      <c r="B58" s="23">
        <v>100050003</v>
      </c>
      <c r="C58" s="23">
        <v>10005</v>
      </c>
      <c r="D58" s="23" t="s">
        <v>104</v>
      </c>
      <c r="E58" s="23">
        <v>2001001</v>
      </c>
      <c r="F58" s="23">
        <v>1001001</v>
      </c>
      <c r="G58" s="23">
        <v>10</v>
      </c>
      <c r="H58" s="23">
        <v>99</v>
      </c>
      <c r="I58" s="32">
        <v>100020001001</v>
      </c>
      <c r="J58" s="20"/>
      <c r="K58" s="20"/>
      <c r="L58" s="33"/>
      <c r="M58" s="33"/>
      <c r="N58" s="23"/>
      <c r="O58" s="33"/>
      <c r="P58" s="34"/>
      <c r="Q58" s="20"/>
      <c r="R58" s="20"/>
      <c r="S58" s="33"/>
      <c r="T58" s="23">
        <v>1</v>
      </c>
      <c r="U58" s="33">
        <v>100050002</v>
      </c>
      <c r="V58" s="33"/>
      <c r="W58" s="20"/>
      <c r="X58" s="20"/>
      <c r="Y58" s="33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8"/>
      <c r="AK58" s="20"/>
      <c r="AL58" s="20"/>
      <c r="AM58" s="20"/>
      <c r="AN58" s="20"/>
      <c r="AO58" s="20"/>
      <c r="AP58" s="20"/>
      <c r="AQ58" s="20"/>
    </row>
    <row r="59" spans="2:43" ht="18.75" customHeight="1">
      <c r="B59" s="23">
        <v>100050004</v>
      </c>
      <c r="C59" s="23">
        <v>10005</v>
      </c>
      <c r="D59" s="23" t="s">
        <v>105</v>
      </c>
      <c r="E59" s="23">
        <v>2002001</v>
      </c>
      <c r="F59" s="23">
        <v>1002001</v>
      </c>
      <c r="G59" s="23">
        <v>10</v>
      </c>
      <c r="H59" s="23">
        <v>99</v>
      </c>
      <c r="I59" s="32">
        <v>100020001001</v>
      </c>
      <c r="J59" s="20"/>
      <c r="K59" s="20"/>
      <c r="L59" s="23"/>
      <c r="M59" s="23"/>
      <c r="N59" s="23"/>
      <c r="O59" s="23"/>
      <c r="P59" s="35"/>
      <c r="Q59" s="20"/>
      <c r="R59" s="20"/>
      <c r="S59" s="23"/>
      <c r="T59" s="23">
        <v>1</v>
      </c>
      <c r="U59" s="23">
        <v>100050003</v>
      </c>
      <c r="V59" s="23"/>
      <c r="W59" s="20"/>
      <c r="X59" s="20"/>
      <c r="Y59" s="23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8"/>
      <c r="AK59" s="20"/>
      <c r="AL59" s="20"/>
      <c r="AM59" s="20"/>
      <c r="AN59" s="20"/>
      <c r="AO59" s="20"/>
      <c r="AP59" s="20"/>
      <c r="AQ59" s="20"/>
    </row>
    <row r="60" spans="2:43" ht="18.75" customHeight="1">
      <c r="B60" s="23">
        <v>100050005</v>
      </c>
      <c r="C60" s="23">
        <v>10005</v>
      </c>
      <c r="D60" s="23" t="s">
        <v>106</v>
      </c>
      <c r="E60" s="23">
        <v>2002002</v>
      </c>
      <c r="F60" s="23">
        <v>1002002</v>
      </c>
      <c r="G60" s="23">
        <v>10</v>
      </c>
      <c r="H60" s="23">
        <v>99</v>
      </c>
      <c r="I60" s="32">
        <v>100020001001</v>
      </c>
      <c r="J60" s="20"/>
      <c r="K60" s="20"/>
      <c r="L60" s="23"/>
      <c r="M60" s="23"/>
      <c r="N60" s="23"/>
      <c r="O60" s="23"/>
      <c r="P60" s="35"/>
      <c r="Q60" s="20"/>
      <c r="R60" s="20"/>
      <c r="S60" s="23"/>
      <c r="T60" s="23">
        <v>1</v>
      </c>
      <c r="U60" s="23">
        <v>100050004</v>
      </c>
      <c r="V60" s="23"/>
      <c r="W60" s="20"/>
      <c r="X60" s="20"/>
      <c r="Y60" s="23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8"/>
      <c r="AK60" s="20"/>
      <c r="AL60" s="20"/>
      <c r="AM60" s="20"/>
      <c r="AN60" s="20"/>
      <c r="AO60" s="20"/>
      <c r="AP60" s="20"/>
      <c r="AQ60" s="20"/>
    </row>
    <row r="61" spans="2:43" ht="18.75" customHeight="1">
      <c r="B61" s="23">
        <v>100050006</v>
      </c>
      <c r="C61" s="23">
        <v>10005</v>
      </c>
      <c r="D61" s="23" t="s">
        <v>107</v>
      </c>
      <c r="E61" s="23">
        <v>2001001</v>
      </c>
      <c r="F61" s="23">
        <v>1001001</v>
      </c>
      <c r="G61" s="23">
        <v>10</v>
      </c>
      <c r="H61" s="23">
        <v>99</v>
      </c>
      <c r="I61" s="32">
        <v>100020001001</v>
      </c>
      <c r="J61" s="20"/>
      <c r="K61" s="20"/>
      <c r="L61" s="23"/>
      <c r="M61" s="23"/>
      <c r="N61" s="23"/>
      <c r="O61" s="33"/>
      <c r="P61" s="34"/>
      <c r="Q61" s="20"/>
      <c r="R61" s="20"/>
      <c r="S61" s="33"/>
      <c r="T61" s="23">
        <v>1</v>
      </c>
      <c r="U61" s="33">
        <v>100050005</v>
      </c>
      <c r="V61" s="33"/>
      <c r="W61" s="20"/>
      <c r="X61" s="20"/>
      <c r="Y61" s="33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8"/>
      <c r="AK61" s="20"/>
      <c r="AL61" s="20"/>
      <c r="AM61" s="20"/>
      <c r="AN61" s="20"/>
      <c r="AO61" s="20"/>
      <c r="AP61" s="20"/>
      <c r="AQ61" s="20"/>
    </row>
    <row r="62" spans="2:43" ht="18.75" customHeight="1">
      <c r="B62" s="23">
        <v>100050007</v>
      </c>
      <c r="C62" s="23">
        <v>10005</v>
      </c>
      <c r="D62" s="23" t="s">
        <v>108</v>
      </c>
      <c r="E62" s="23">
        <v>2002001</v>
      </c>
      <c r="F62" s="23">
        <v>1002001</v>
      </c>
      <c r="G62" s="23">
        <v>10</v>
      </c>
      <c r="H62" s="23">
        <v>99</v>
      </c>
      <c r="I62" s="32">
        <v>100020001001</v>
      </c>
      <c r="J62" s="20"/>
      <c r="K62" s="20"/>
      <c r="L62" s="23"/>
      <c r="M62" s="23"/>
      <c r="N62" s="23"/>
      <c r="O62" s="23"/>
      <c r="P62" s="35"/>
      <c r="Q62" s="20"/>
      <c r="R62" s="20"/>
      <c r="S62" s="23"/>
      <c r="T62" s="23">
        <v>1</v>
      </c>
      <c r="U62" s="23">
        <v>100050006</v>
      </c>
      <c r="V62" s="23"/>
      <c r="W62" s="20"/>
      <c r="X62" s="20"/>
      <c r="Y62" s="23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8"/>
      <c r="AK62" s="20"/>
      <c r="AL62" s="20"/>
      <c r="AM62" s="20"/>
      <c r="AN62" s="20"/>
      <c r="AO62" s="20"/>
      <c r="AP62" s="20"/>
      <c r="AQ62" s="20"/>
    </row>
    <row r="63" spans="2:43" ht="18.75" customHeight="1">
      <c r="B63" s="23">
        <v>100050008</v>
      </c>
      <c r="C63" s="23">
        <v>10005</v>
      </c>
      <c r="D63" s="23" t="s">
        <v>109</v>
      </c>
      <c r="E63" s="23">
        <v>2002002</v>
      </c>
      <c r="F63" s="23">
        <v>1002002</v>
      </c>
      <c r="G63" s="23">
        <v>10</v>
      </c>
      <c r="H63" s="23">
        <v>99</v>
      </c>
      <c r="I63" s="32">
        <v>100020001001</v>
      </c>
      <c r="J63" s="20"/>
      <c r="K63" s="20"/>
      <c r="L63" s="23"/>
      <c r="M63" s="23"/>
      <c r="N63" s="23"/>
      <c r="O63" s="23"/>
      <c r="P63" s="35"/>
      <c r="Q63" s="20"/>
      <c r="R63" s="20"/>
      <c r="S63" s="23"/>
      <c r="T63" s="23">
        <v>1</v>
      </c>
      <c r="U63" s="23">
        <v>100050007</v>
      </c>
      <c r="V63" s="23"/>
      <c r="W63" s="20"/>
      <c r="X63" s="20"/>
      <c r="Y63" s="23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8"/>
      <c r="AK63" s="20"/>
      <c r="AL63" s="20"/>
      <c r="AM63" s="20"/>
      <c r="AN63" s="20"/>
      <c r="AO63" s="20"/>
      <c r="AP63" s="20"/>
      <c r="AQ63" s="20"/>
    </row>
    <row r="64" spans="2:43" ht="18.75" customHeight="1">
      <c r="B64" s="23">
        <v>100050009</v>
      </c>
      <c r="C64" s="23">
        <v>10005</v>
      </c>
      <c r="D64" s="23" t="s">
        <v>110</v>
      </c>
      <c r="E64" s="23">
        <v>2001001</v>
      </c>
      <c r="F64" s="23">
        <v>1001001</v>
      </c>
      <c r="G64" s="23">
        <v>10</v>
      </c>
      <c r="H64" s="23">
        <v>99</v>
      </c>
      <c r="I64" s="32">
        <v>100020001001</v>
      </c>
      <c r="J64" s="20"/>
      <c r="K64" s="20"/>
      <c r="L64" s="33"/>
      <c r="M64" s="33"/>
      <c r="N64" s="23"/>
      <c r="O64" s="33"/>
      <c r="P64" s="34"/>
      <c r="Q64" s="20"/>
      <c r="R64" s="20"/>
      <c r="S64" s="33"/>
      <c r="T64" s="23">
        <v>1</v>
      </c>
      <c r="U64" s="33">
        <v>100050008</v>
      </c>
      <c r="V64" s="33"/>
      <c r="W64" s="20"/>
      <c r="X64" s="20"/>
      <c r="Y64" s="33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8"/>
      <c r="AK64" s="20"/>
      <c r="AL64" s="20"/>
      <c r="AM64" s="20"/>
      <c r="AN64" s="20"/>
      <c r="AO64" s="20"/>
      <c r="AP64" s="20"/>
      <c r="AQ64" s="20"/>
    </row>
    <row r="65" spans="2:43" ht="18.75" customHeight="1">
      <c r="B65" s="23">
        <v>100050010</v>
      </c>
      <c r="C65" s="23">
        <v>10005</v>
      </c>
      <c r="D65" s="23" t="s">
        <v>111</v>
      </c>
      <c r="E65" s="23">
        <v>2002001</v>
      </c>
      <c r="F65" s="23">
        <v>1002001</v>
      </c>
      <c r="G65" s="23">
        <v>10</v>
      </c>
      <c r="H65" s="23">
        <v>99</v>
      </c>
      <c r="I65" s="32">
        <v>100020001001</v>
      </c>
      <c r="J65" s="20"/>
      <c r="K65" s="20"/>
      <c r="L65" s="23"/>
      <c r="M65" s="23"/>
      <c r="N65" s="23"/>
      <c r="O65" s="23"/>
      <c r="P65" s="35"/>
      <c r="Q65" s="20"/>
      <c r="R65" s="20"/>
      <c r="S65" s="23"/>
      <c r="T65" s="23">
        <v>1</v>
      </c>
      <c r="U65" s="23">
        <v>100050009</v>
      </c>
      <c r="V65" s="23"/>
      <c r="W65" s="20"/>
      <c r="X65" s="20"/>
      <c r="Y65" s="23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8"/>
      <c r="AK65" s="20"/>
      <c r="AL65" s="20"/>
      <c r="AM65" s="20"/>
      <c r="AN65" s="20"/>
      <c r="AO65" s="20"/>
      <c r="AP65" s="20"/>
      <c r="AQ65" s="20"/>
    </row>
    <row r="66" spans="2:43" ht="18.75" customHeight="1">
      <c r="B66" s="23">
        <v>100050011</v>
      </c>
      <c r="C66" s="23">
        <v>10005</v>
      </c>
      <c r="D66" s="23" t="s">
        <v>112</v>
      </c>
      <c r="E66" s="23">
        <v>2002002</v>
      </c>
      <c r="F66" s="23">
        <v>1002002</v>
      </c>
      <c r="G66" s="23">
        <v>10</v>
      </c>
      <c r="H66" s="23">
        <v>99</v>
      </c>
      <c r="I66" s="32">
        <v>100020001001</v>
      </c>
      <c r="J66" s="20"/>
      <c r="K66" s="20"/>
      <c r="L66" s="23"/>
      <c r="M66" s="23"/>
      <c r="N66" s="23"/>
      <c r="O66" s="23"/>
      <c r="P66" s="35"/>
      <c r="Q66" s="20"/>
      <c r="R66" s="20"/>
      <c r="S66" s="23"/>
      <c r="T66" s="23">
        <v>1</v>
      </c>
      <c r="U66" s="23">
        <v>100050010</v>
      </c>
      <c r="V66" s="23"/>
      <c r="W66" s="20"/>
      <c r="X66" s="20"/>
      <c r="Y66" s="23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8"/>
      <c r="AK66" s="20"/>
      <c r="AL66" s="20"/>
      <c r="AM66" s="20"/>
      <c r="AN66" s="20"/>
      <c r="AO66" s="20"/>
      <c r="AP66" s="20"/>
      <c r="AQ66" s="20"/>
    </row>
    <row r="67" spans="2:43" ht="18.75" customHeight="1">
      <c r="B67" s="23">
        <v>100050012</v>
      </c>
      <c r="C67" s="23">
        <v>10005</v>
      </c>
      <c r="D67" s="23" t="s">
        <v>113</v>
      </c>
      <c r="E67" s="23">
        <v>2001001</v>
      </c>
      <c r="F67" s="23">
        <v>1001001</v>
      </c>
      <c r="G67" s="23">
        <v>10</v>
      </c>
      <c r="H67" s="23">
        <v>99</v>
      </c>
      <c r="I67" s="32">
        <v>100020001001</v>
      </c>
      <c r="J67" s="20"/>
      <c r="K67" s="20"/>
      <c r="L67" s="23"/>
      <c r="M67" s="23"/>
      <c r="N67" s="23"/>
      <c r="O67" s="33"/>
      <c r="P67" s="34"/>
      <c r="Q67" s="20"/>
      <c r="R67" s="20"/>
      <c r="S67" s="33"/>
      <c r="T67" s="23">
        <v>1</v>
      </c>
      <c r="U67" s="33">
        <v>100050011</v>
      </c>
      <c r="V67" s="33"/>
      <c r="W67" s="20"/>
      <c r="X67" s="20"/>
      <c r="Y67" s="33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8"/>
      <c r="AK67" s="20"/>
      <c r="AL67" s="20"/>
      <c r="AM67" s="20"/>
      <c r="AN67" s="20"/>
      <c r="AO67" s="20"/>
      <c r="AP67" s="20"/>
      <c r="AQ67" s="20"/>
    </row>
    <row r="68" spans="2:43" ht="18.75" customHeight="1">
      <c r="B68" s="23">
        <v>100050013</v>
      </c>
      <c r="C68" s="23">
        <v>10005</v>
      </c>
      <c r="D68" s="23" t="s">
        <v>114</v>
      </c>
      <c r="E68" s="23">
        <v>2002001</v>
      </c>
      <c r="F68" s="23">
        <v>1002001</v>
      </c>
      <c r="G68" s="23">
        <v>10</v>
      </c>
      <c r="H68" s="23">
        <v>99</v>
      </c>
      <c r="I68" s="32">
        <v>100020001001</v>
      </c>
      <c r="J68" s="20"/>
      <c r="K68" s="20"/>
      <c r="L68" s="23"/>
      <c r="M68" s="23"/>
      <c r="N68" s="23"/>
      <c r="O68" s="23"/>
      <c r="P68" s="35"/>
      <c r="Q68" s="20"/>
      <c r="R68" s="20"/>
      <c r="S68" s="23"/>
      <c r="T68" s="23">
        <v>1</v>
      </c>
      <c r="U68" s="23">
        <v>100050012</v>
      </c>
      <c r="V68" s="23"/>
      <c r="W68" s="20"/>
      <c r="X68" s="20"/>
      <c r="Y68" s="23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8"/>
      <c r="AK68" s="20"/>
      <c r="AL68" s="20"/>
      <c r="AM68" s="20"/>
      <c r="AN68" s="20"/>
      <c r="AO68" s="20"/>
      <c r="AP68" s="20"/>
      <c r="AQ68" s="20"/>
    </row>
    <row r="69" spans="2:43" ht="18.75" customHeight="1">
      <c r="B69" s="23">
        <v>100050014</v>
      </c>
      <c r="C69" s="23">
        <v>10005</v>
      </c>
      <c r="D69" s="23" t="s">
        <v>115</v>
      </c>
      <c r="E69" s="23">
        <v>2002002</v>
      </c>
      <c r="F69" s="23">
        <v>1002002</v>
      </c>
      <c r="G69" s="23">
        <v>10</v>
      </c>
      <c r="H69" s="23">
        <v>99</v>
      </c>
      <c r="I69" s="32">
        <v>100020001001</v>
      </c>
      <c r="J69" s="20"/>
      <c r="K69" s="20"/>
      <c r="L69" s="23"/>
      <c r="M69" s="23"/>
      <c r="N69" s="23"/>
      <c r="O69" s="23"/>
      <c r="P69" s="35"/>
      <c r="Q69" s="20"/>
      <c r="R69" s="20"/>
      <c r="S69" s="23"/>
      <c r="T69" s="23">
        <v>1</v>
      </c>
      <c r="U69" s="23">
        <v>100050013</v>
      </c>
      <c r="V69" s="23"/>
      <c r="W69" s="20"/>
      <c r="X69" s="20"/>
      <c r="Y69" s="23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8"/>
      <c r="AK69" s="20"/>
      <c r="AL69" s="20"/>
      <c r="AM69" s="20"/>
      <c r="AN69" s="20"/>
      <c r="AO69" s="20"/>
      <c r="AP69" s="20"/>
      <c r="AQ69" s="20"/>
    </row>
    <row r="70" spans="2:43" ht="18.75" customHeight="1">
      <c r="B70" s="23">
        <v>100050015</v>
      </c>
      <c r="C70" s="23">
        <v>10005</v>
      </c>
      <c r="D70" s="23" t="s">
        <v>116</v>
      </c>
      <c r="E70" s="23">
        <v>2001001</v>
      </c>
      <c r="F70" s="23">
        <v>1001001</v>
      </c>
      <c r="G70" s="23">
        <v>10</v>
      </c>
      <c r="H70" s="23">
        <v>99</v>
      </c>
      <c r="I70" s="32">
        <v>100020001001</v>
      </c>
      <c r="J70" s="20"/>
      <c r="K70" s="20"/>
      <c r="L70" s="33"/>
      <c r="M70" s="33"/>
      <c r="N70" s="23"/>
      <c r="O70" s="33"/>
      <c r="P70" s="34"/>
      <c r="Q70" s="20"/>
      <c r="R70" s="20"/>
      <c r="S70" s="33"/>
      <c r="T70" s="23">
        <v>1</v>
      </c>
      <c r="U70" s="33">
        <v>100050014</v>
      </c>
      <c r="V70" s="33"/>
      <c r="W70" s="20"/>
      <c r="X70" s="20"/>
      <c r="Y70" s="33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8"/>
      <c r="AK70" s="20"/>
      <c r="AL70" s="20"/>
      <c r="AM70" s="20"/>
      <c r="AN70" s="20"/>
      <c r="AO70" s="20"/>
      <c r="AP70" s="20"/>
      <c r="AQ70" s="20"/>
    </row>
    <row r="71" spans="2:43" ht="18.75" customHeight="1">
      <c r="B71" s="23">
        <v>100060001</v>
      </c>
      <c r="C71" s="23">
        <v>10006</v>
      </c>
      <c r="D71" s="23" t="s">
        <v>117</v>
      </c>
      <c r="E71" s="23">
        <v>2002001</v>
      </c>
      <c r="F71" s="23">
        <v>1002001</v>
      </c>
      <c r="G71" s="23">
        <v>10</v>
      </c>
      <c r="H71" s="23">
        <v>99</v>
      </c>
      <c r="I71" s="32">
        <v>100020001001</v>
      </c>
      <c r="J71" s="20"/>
      <c r="K71" s="20"/>
      <c r="L71" s="23"/>
      <c r="M71" s="23"/>
      <c r="N71" s="23"/>
      <c r="O71" s="23"/>
      <c r="P71" s="35"/>
      <c r="Q71" s="20"/>
      <c r="R71" s="20"/>
      <c r="S71" s="23"/>
      <c r="T71" s="23">
        <v>1</v>
      </c>
      <c r="U71" s="23">
        <v>100050015</v>
      </c>
      <c r="V71" s="23"/>
      <c r="W71" s="20"/>
      <c r="X71" s="20"/>
      <c r="Y71" s="23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8"/>
      <c r="AK71" s="20"/>
      <c r="AL71" s="20"/>
      <c r="AM71" s="20"/>
      <c r="AN71" s="20"/>
      <c r="AO71" s="20"/>
      <c r="AP71" s="20"/>
      <c r="AQ71" s="20"/>
    </row>
    <row r="72" spans="2:43" ht="18.75" customHeight="1">
      <c r="B72" s="23">
        <v>100060002</v>
      </c>
      <c r="C72" s="23">
        <v>10006</v>
      </c>
      <c r="D72" s="23" t="s">
        <v>118</v>
      </c>
      <c r="E72" s="23">
        <v>2002002</v>
      </c>
      <c r="F72" s="23">
        <v>1002002</v>
      </c>
      <c r="G72" s="23">
        <v>10</v>
      </c>
      <c r="H72" s="23">
        <v>99</v>
      </c>
      <c r="I72" s="32">
        <v>100020001001</v>
      </c>
      <c r="J72" s="20"/>
      <c r="K72" s="20"/>
      <c r="L72" s="23"/>
      <c r="M72" s="23"/>
      <c r="N72" s="23"/>
      <c r="O72" s="23"/>
      <c r="P72" s="35"/>
      <c r="Q72" s="20"/>
      <c r="R72" s="20"/>
      <c r="S72" s="23"/>
      <c r="T72" s="23">
        <v>1</v>
      </c>
      <c r="U72" s="23">
        <v>100060001</v>
      </c>
      <c r="V72" s="23"/>
      <c r="W72" s="20"/>
      <c r="X72" s="20"/>
      <c r="Y72" s="23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8"/>
      <c r="AK72" s="20"/>
      <c r="AL72" s="20"/>
      <c r="AM72" s="20"/>
      <c r="AN72" s="20"/>
      <c r="AO72" s="20"/>
      <c r="AP72" s="20"/>
      <c r="AQ72" s="20"/>
    </row>
    <row r="73" spans="2:43" ht="18.75" customHeight="1">
      <c r="B73" s="23">
        <v>100060003</v>
      </c>
      <c r="C73" s="23">
        <v>10006</v>
      </c>
      <c r="D73" s="23" t="s">
        <v>119</v>
      </c>
      <c r="E73" s="23">
        <v>2001001</v>
      </c>
      <c r="F73" s="23">
        <v>1001001</v>
      </c>
      <c r="G73" s="23">
        <v>10</v>
      </c>
      <c r="H73" s="23">
        <v>99</v>
      </c>
      <c r="I73" s="32">
        <v>100020001001</v>
      </c>
      <c r="J73" s="20"/>
      <c r="K73" s="20"/>
      <c r="L73" s="23"/>
      <c r="M73" s="23"/>
      <c r="N73" s="23"/>
      <c r="O73" s="23"/>
      <c r="P73" s="35"/>
      <c r="Q73" s="20"/>
      <c r="R73" s="20"/>
      <c r="S73" s="23"/>
      <c r="T73" s="23">
        <v>1</v>
      </c>
      <c r="U73" s="23">
        <v>100060002</v>
      </c>
      <c r="V73" s="23"/>
      <c r="W73" s="20"/>
      <c r="X73" s="20"/>
      <c r="Y73" s="23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8"/>
      <c r="AK73" s="20"/>
      <c r="AL73" s="20"/>
      <c r="AM73" s="20"/>
      <c r="AN73" s="20"/>
      <c r="AO73" s="20"/>
      <c r="AP73" s="20"/>
      <c r="AQ73" s="20"/>
    </row>
    <row r="74" spans="2:43" ht="18.75" customHeight="1">
      <c r="B74" s="23">
        <v>100060004</v>
      </c>
      <c r="C74" s="23">
        <v>10006</v>
      </c>
      <c r="D74" s="23" t="s">
        <v>120</v>
      </c>
      <c r="E74" s="23">
        <v>2002001</v>
      </c>
      <c r="F74" s="23">
        <v>1002001</v>
      </c>
      <c r="G74" s="23">
        <v>10</v>
      </c>
      <c r="H74" s="23">
        <v>99</v>
      </c>
      <c r="I74" s="32">
        <v>100020001001</v>
      </c>
      <c r="J74" s="20"/>
      <c r="K74" s="20"/>
      <c r="L74" s="23"/>
      <c r="M74" s="23"/>
      <c r="N74" s="23"/>
      <c r="O74" s="23"/>
      <c r="P74" s="35"/>
      <c r="Q74" s="20"/>
      <c r="R74" s="20"/>
      <c r="S74" s="23"/>
      <c r="T74" s="23">
        <v>1</v>
      </c>
      <c r="U74" s="23">
        <v>100060003</v>
      </c>
      <c r="V74" s="23"/>
      <c r="W74" s="20"/>
      <c r="X74" s="20"/>
      <c r="Y74" s="23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8"/>
      <c r="AK74" s="20"/>
      <c r="AL74" s="20"/>
      <c r="AM74" s="20"/>
      <c r="AN74" s="20"/>
      <c r="AO74" s="20"/>
      <c r="AP74" s="20"/>
      <c r="AQ74" s="20"/>
    </row>
    <row r="75" spans="2:43" ht="18.75" customHeight="1">
      <c r="B75" s="23">
        <v>100060005</v>
      </c>
      <c r="C75" s="23">
        <v>10006</v>
      </c>
      <c r="D75" s="23" t="s">
        <v>121</v>
      </c>
      <c r="E75" s="23">
        <v>2002002</v>
      </c>
      <c r="F75" s="23">
        <v>1002002</v>
      </c>
      <c r="G75" s="23">
        <v>10</v>
      </c>
      <c r="H75" s="23">
        <v>99</v>
      </c>
      <c r="I75" s="32">
        <v>100020001001</v>
      </c>
      <c r="J75" s="20"/>
      <c r="K75" s="20"/>
      <c r="L75" s="23"/>
      <c r="M75" s="23"/>
      <c r="N75" s="23"/>
      <c r="O75" s="23"/>
      <c r="P75" s="35"/>
      <c r="Q75" s="20"/>
      <c r="R75" s="20"/>
      <c r="S75" s="23"/>
      <c r="T75" s="23">
        <v>1</v>
      </c>
      <c r="U75" s="23">
        <v>100060004</v>
      </c>
      <c r="V75" s="23"/>
      <c r="W75" s="20"/>
      <c r="X75" s="20"/>
      <c r="Y75" s="23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8"/>
      <c r="AK75" s="20"/>
      <c r="AL75" s="20"/>
      <c r="AM75" s="20"/>
      <c r="AN75" s="20"/>
      <c r="AO75" s="20"/>
      <c r="AP75" s="20"/>
      <c r="AQ75" s="20"/>
    </row>
    <row r="76" spans="2:43" ht="18.75" customHeight="1">
      <c r="B76" s="23">
        <v>100060006</v>
      </c>
      <c r="C76" s="23">
        <v>10006</v>
      </c>
      <c r="D76" s="23" t="s">
        <v>122</v>
      </c>
      <c r="E76" s="23">
        <v>2001001</v>
      </c>
      <c r="F76" s="23">
        <v>1001001</v>
      </c>
      <c r="G76" s="23">
        <v>10</v>
      </c>
      <c r="H76" s="23">
        <v>99</v>
      </c>
      <c r="I76" s="32">
        <v>100020001001</v>
      </c>
      <c r="J76" s="20"/>
      <c r="K76" s="20"/>
      <c r="L76" s="33"/>
      <c r="M76" s="33"/>
      <c r="N76" s="23"/>
      <c r="O76" s="23"/>
      <c r="P76" s="35"/>
      <c r="Q76" s="20"/>
      <c r="R76" s="20"/>
      <c r="S76" s="23"/>
      <c r="T76" s="23">
        <v>1</v>
      </c>
      <c r="U76" s="23">
        <v>100060005</v>
      </c>
      <c r="V76" s="23"/>
      <c r="W76" s="20"/>
      <c r="X76" s="20"/>
      <c r="Y76" s="23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8"/>
      <c r="AK76" s="20"/>
      <c r="AL76" s="20"/>
      <c r="AM76" s="20"/>
      <c r="AN76" s="20"/>
      <c r="AO76" s="20"/>
      <c r="AP76" s="20"/>
      <c r="AQ76" s="20"/>
    </row>
    <row r="77" spans="2:43" ht="18.75" customHeight="1">
      <c r="B77" s="23">
        <v>100060007</v>
      </c>
      <c r="C77" s="23">
        <v>10006</v>
      </c>
      <c r="D77" s="23" t="s">
        <v>123</v>
      </c>
      <c r="E77" s="23">
        <v>2002001</v>
      </c>
      <c r="F77" s="23">
        <v>1002001</v>
      </c>
      <c r="G77" s="23">
        <v>10</v>
      </c>
      <c r="H77" s="23">
        <v>99</v>
      </c>
      <c r="I77" s="32">
        <v>100020001001</v>
      </c>
      <c r="J77" s="20"/>
      <c r="K77" s="20"/>
      <c r="L77" s="23"/>
      <c r="M77" s="23"/>
      <c r="N77" s="23"/>
      <c r="O77" s="23"/>
      <c r="P77" s="35"/>
      <c r="Q77" s="20"/>
      <c r="R77" s="20"/>
      <c r="S77" s="23"/>
      <c r="T77" s="23">
        <v>1</v>
      </c>
      <c r="U77" s="23">
        <v>100060006</v>
      </c>
      <c r="V77" s="23"/>
      <c r="W77" s="20"/>
      <c r="X77" s="20"/>
      <c r="Y77" s="23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8"/>
      <c r="AK77" s="20"/>
      <c r="AL77" s="20"/>
      <c r="AM77" s="20"/>
      <c r="AN77" s="20"/>
      <c r="AO77" s="20"/>
      <c r="AP77" s="20"/>
      <c r="AQ77" s="20"/>
    </row>
    <row r="78" spans="2:43" ht="18.75" customHeight="1">
      <c r="B78" s="23">
        <v>100060008</v>
      </c>
      <c r="C78" s="23">
        <v>10006</v>
      </c>
      <c r="D78" s="23" t="s">
        <v>124</v>
      </c>
      <c r="E78" s="23">
        <v>2002002</v>
      </c>
      <c r="F78" s="23">
        <v>1002002</v>
      </c>
      <c r="G78" s="23">
        <v>10</v>
      </c>
      <c r="H78" s="23">
        <v>99</v>
      </c>
      <c r="I78" s="32">
        <v>100020001001</v>
      </c>
      <c r="J78" s="20"/>
      <c r="K78" s="20"/>
      <c r="L78" s="23"/>
      <c r="M78" s="23"/>
      <c r="N78" s="23"/>
      <c r="O78" s="23"/>
      <c r="P78" s="35"/>
      <c r="Q78" s="20"/>
      <c r="R78" s="20"/>
      <c r="S78" s="23"/>
      <c r="T78" s="23">
        <v>1</v>
      </c>
      <c r="U78" s="23">
        <v>100060007</v>
      </c>
      <c r="V78" s="23"/>
      <c r="W78" s="20"/>
      <c r="X78" s="20"/>
      <c r="Y78" s="23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8"/>
      <c r="AK78" s="20"/>
      <c r="AL78" s="20"/>
      <c r="AM78" s="20"/>
      <c r="AN78" s="20"/>
      <c r="AO78" s="20"/>
      <c r="AP78" s="20"/>
      <c r="AQ78" s="20"/>
    </row>
    <row r="79" spans="2:43" ht="18.75" customHeight="1">
      <c r="B79" s="23">
        <v>100060009</v>
      </c>
      <c r="C79" s="23">
        <v>10006</v>
      </c>
      <c r="D79" s="23" t="s">
        <v>125</v>
      </c>
      <c r="E79" s="23">
        <v>2001001</v>
      </c>
      <c r="F79" s="23">
        <v>1001001</v>
      </c>
      <c r="G79" s="23">
        <v>10</v>
      </c>
      <c r="H79" s="23">
        <v>99</v>
      </c>
      <c r="I79" s="32">
        <v>100020001001</v>
      </c>
      <c r="J79" s="20"/>
      <c r="K79" s="20"/>
      <c r="L79" s="23"/>
      <c r="M79" s="23"/>
      <c r="N79" s="23"/>
      <c r="O79" s="23"/>
      <c r="P79" s="35"/>
      <c r="Q79" s="20"/>
      <c r="R79" s="20"/>
      <c r="S79" s="23"/>
      <c r="T79" s="23">
        <v>1</v>
      </c>
      <c r="U79" s="23">
        <v>100060008</v>
      </c>
      <c r="V79" s="23"/>
      <c r="W79" s="20"/>
      <c r="X79" s="20"/>
      <c r="Y79" s="23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8"/>
      <c r="AK79" s="20"/>
      <c r="AL79" s="20"/>
      <c r="AM79" s="20"/>
      <c r="AN79" s="20"/>
      <c r="AO79" s="20"/>
      <c r="AP79" s="20"/>
      <c r="AQ79" s="20"/>
    </row>
    <row r="80" spans="2:43" ht="18.75" customHeight="1">
      <c r="B80" s="23">
        <v>100060010</v>
      </c>
      <c r="C80" s="23">
        <v>10006</v>
      </c>
      <c r="D80" s="23" t="s">
        <v>126</v>
      </c>
      <c r="E80" s="23">
        <v>2002001</v>
      </c>
      <c r="F80" s="23">
        <v>1002001</v>
      </c>
      <c r="G80" s="23">
        <v>10</v>
      </c>
      <c r="H80" s="23">
        <v>99</v>
      </c>
      <c r="I80" s="32">
        <v>100020001001</v>
      </c>
      <c r="J80" s="20"/>
      <c r="K80" s="20"/>
      <c r="L80" s="23"/>
      <c r="M80" s="23"/>
      <c r="N80" s="23"/>
      <c r="O80" s="23"/>
      <c r="P80" s="35"/>
      <c r="Q80" s="20"/>
      <c r="R80" s="20"/>
      <c r="S80" s="23"/>
      <c r="T80" s="23">
        <v>1</v>
      </c>
      <c r="U80" s="23">
        <v>100060009</v>
      </c>
      <c r="V80" s="23"/>
      <c r="W80" s="20"/>
      <c r="X80" s="20"/>
      <c r="Y80" s="23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8"/>
      <c r="AK80" s="20"/>
      <c r="AL80" s="20"/>
      <c r="AM80" s="20"/>
      <c r="AN80" s="20"/>
      <c r="AO80" s="20"/>
      <c r="AP80" s="20"/>
      <c r="AQ80" s="20"/>
    </row>
    <row r="81" spans="2:43" ht="18.75" customHeight="1">
      <c r="B81" s="23">
        <v>100060011</v>
      </c>
      <c r="C81" s="23">
        <v>10006</v>
      </c>
      <c r="D81" s="23" t="s">
        <v>127</v>
      </c>
      <c r="E81" s="23">
        <v>2002002</v>
      </c>
      <c r="F81" s="23">
        <v>1002002</v>
      </c>
      <c r="G81" s="23">
        <v>10</v>
      </c>
      <c r="H81" s="23">
        <v>99</v>
      </c>
      <c r="I81" s="32">
        <v>100020001001</v>
      </c>
      <c r="J81" s="20"/>
      <c r="K81" s="20"/>
      <c r="L81" s="23"/>
      <c r="M81" s="23"/>
      <c r="N81" s="23"/>
      <c r="O81" s="23"/>
      <c r="P81" s="35"/>
      <c r="Q81" s="20"/>
      <c r="R81" s="20"/>
      <c r="S81" s="23"/>
      <c r="T81" s="23">
        <v>1</v>
      </c>
      <c r="U81" s="23">
        <v>100060010</v>
      </c>
      <c r="V81" s="23"/>
      <c r="W81" s="20"/>
      <c r="X81" s="20"/>
      <c r="Y81" s="23"/>
      <c r="Z81" s="20"/>
      <c r="AA81" s="20"/>
      <c r="AB81" s="20"/>
      <c r="AC81" s="20"/>
      <c r="AD81" s="20"/>
      <c r="AE81" s="20"/>
      <c r="AF81" s="20"/>
      <c r="AG81" s="20"/>
      <c r="AH81" s="20"/>
      <c r="AI81" s="20"/>
      <c r="AJ81" s="28"/>
      <c r="AK81" s="20"/>
      <c r="AL81" s="20"/>
      <c r="AM81" s="20"/>
      <c r="AN81" s="20"/>
      <c r="AO81" s="20"/>
      <c r="AP81" s="20"/>
      <c r="AQ81" s="20"/>
    </row>
    <row r="82" spans="2:43" ht="18.75" customHeight="1">
      <c r="B82" s="23">
        <v>100060012</v>
      </c>
      <c r="C82" s="23">
        <v>10006</v>
      </c>
      <c r="D82" s="23" t="s">
        <v>128</v>
      </c>
      <c r="E82" s="23">
        <v>2001001</v>
      </c>
      <c r="F82" s="23">
        <v>1001001</v>
      </c>
      <c r="G82" s="23">
        <v>10</v>
      </c>
      <c r="H82" s="23">
        <v>99</v>
      </c>
      <c r="I82" s="32">
        <v>100020001001</v>
      </c>
      <c r="J82" s="20"/>
      <c r="K82" s="20"/>
      <c r="L82" s="23"/>
      <c r="M82" s="23"/>
      <c r="N82" s="23"/>
      <c r="O82" s="23"/>
      <c r="P82" s="35"/>
      <c r="Q82" s="20"/>
      <c r="R82" s="20"/>
      <c r="S82" s="23"/>
      <c r="T82" s="23">
        <v>1</v>
      </c>
      <c r="U82" s="23">
        <v>100060011</v>
      </c>
      <c r="V82" s="23"/>
      <c r="W82" s="20"/>
      <c r="X82" s="20"/>
      <c r="Y82" s="23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8"/>
      <c r="AK82" s="20"/>
      <c r="AL82" s="20"/>
      <c r="AM82" s="20"/>
      <c r="AN82" s="20"/>
      <c r="AO82" s="20"/>
      <c r="AP82" s="20"/>
      <c r="AQ82" s="20"/>
    </row>
    <row r="83" spans="2:43" ht="18.75" customHeight="1">
      <c r="B83" s="23">
        <v>100060013</v>
      </c>
      <c r="C83" s="23">
        <v>10006</v>
      </c>
      <c r="D83" s="23" t="s">
        <v>129</v>
      </c>
      <c r="E83" s="23">
        <v>2002001</v>
      </c>
      <c r="F83" s="23">
        <v>1002001</v>
      </c>
      <c r="G83" s="23">
        <v>10</v>
      </c>
      <c r="H83" s="23">
        <v>99</v>
      </c>
      <c r="I83" s="32">
        <v>100020001001</v>
      </c>
      <c r="J83" s="20"/>
      <c r="K83" s="20"/>
      <c r="L83" s="23"/>
      <c r="M83" s="23"/>
      <c r="N83" s="23"/>
      <c r="O83" s="23"/>
      <c r="P83" s="35"/>
      <c r="Q83" s="20"/>
      <c r="R83" s="20"/>
      <c r="S83" s="23"/>
      <c r="T83" s="23">
        <v>1</v>
      </c>
      <c r="U83" s="23">
        <v>100060012</v>
      </c>
      <c r="V83" s="23"/>
      <c r="W83" s="20"/>
      <c r="X83" s="20"/>
      <c r="Y83" s="23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8"/>
      <c r="AK83" s="20"/>
      <c r="AL83" s="20"/>
      <c r="AM83" s="20"/>
      <c r="AN83" s="20"/>
      <c r="AO83" s="20"/>
      <c r="AP83" s="20"/>
      <c r="AQ83" s="20"/>
    </row>
    <row r="84" spans="2:43" ht="18.75" customHeight="1">
      <c r="B84" s="23">
        <v>100060014</v>
      </c>
      <c r="C84" s="23">
        <v>10006</v>
      </c>
      <c r="D84" s="23" t="s">
        <v>130</v>
      </c>
      <c r="E84" s="23">
        <v>2002002</v>
      </c>
      <c r="F84" s="23">
        <v>1002002</v>
      </c>
      <c r="G84" s="23">
        <v>10</v>
      </c>
      <c r="H84" s="23">
        <v>99</v>
      </c>
      <c r="I84" s="32">
        <v>100020001001</v>
      </c>
      <c r="J84" s="20"/>
      <c r="K84" s="20"/>
      <c r="L84" s="23"/>
      <c r="M84" s="23"/>
      <c r="N84" s="23"/>
      <c r="O84" s="23"/>
      <c r="P84" s="35"/>
      <c r="Q84" s="20"/>
      <c r="R84" s="20"/>
      <c r="S84" s="23"/>
      <c r="T84" s="23">
        <v>1</v>
      </c>
      <c r="U84" s="23">
        <v>100060013</v>
      </c>
      <c r="V84" s="23"/>
      <c r="W84" s="20"/>
      <c r="X84" s="20"/>
      <c r="Y84" s="23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8"/>
      <c r="AK84" s="20"/>
      <c r="AL84" s="20"/>
      <c r="AM84" s="20"/>
      <c r="AN84" s="20"/>
      <c r="AO84" s="20"/>
      <c r="AP84" s="20"/>
      <c r="AQ84" s="20"/>
    </row>
    <row r="85" spans="2:43" ht="18.75" customHeight="1">
      <c r="B85" s="23">
        <v>200010001</v>
      </c>
      <c r="C85" s="23">
        <v>20001</v>
      </c>
      <c r="D85" s="23" t="s">
        <v>299</v>
      </c>
      <c r="E85" s="23">
        <v>2002002</v>
      </c>
      <c r="F85" s="36">
        <v>1002002</v>
      </c>
      <c r="G85" s="23">
        <v>1</v>
      </c>
      <c r="H85" s="23">
        <v>99</v>
      </c>
      <c r="I85" s="32">
        <v>100020001001</v>
      </c>
      <c r="J85" s="20"/>
      <c r="K85" s="20"/>
      <c r="L85" s="23"/>
      <c r="M85" s="23"/>
      <c r="N85" s="23">
        <v>3</v>
      </c>
      <c r="O85" s="23"/>
      <c r="P85" s="35" t="s">
        <v>304</v>
      </c>
      <c r="Q85" s="23">
        <v>4</v>
      </c>
      <c r="R85" s="20"/>
      <c r="S85" s="35" t="s">
        <v>364</v>
      </c>
      <c r="T85" s="23"/>
      <c r="U85" s="23"/>
      <c r="V85" s="23"/>
      <c r="W85" s="20"/>
      <c r="X85" s="20"/>
      <c r="Y85" s="23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8"/>
      <c r="AK85" s="20"/>
      <c r="AL85" s="20"/>
      <c r="AM85" s="20"/>
      <c r="AN85" s="20"/>
      <c r="AO85" s="20"/>
      <c r="AP85" s="20"/>
      <c r="AQ85" s="20"/>
    </row>
    <row r="86" spans="2:43" ht="18.75" customHeight="1">
      <c r="B86" s="23">
        <v>200010002</v>
      </c>
      <c r="C86" s="23">
        <v>20001</v>
      </c>
      <c r="D86" s="23" t="s">
        <v>300</v>
      </c>
      <c r="E86" s="23">
        <v>2002002</v>
      </c>
      <c r="F86" s="36">
        <v>1002002</v>
      </c>
      <c r="G86" s="23">
        <v>5</v>
      </c>
      <c r="H86" s="23">
        <v>99</v>
      </c>
      <c r="I86" s="32">
        <v>100020001001</v>
      </c>
      <c r="J86" s="20"/>
      <c r="K86" s="20"/>
      <c r="L86" s="23"/>
      <c r="M86" s="23"/>
      <c r="N86" s="23">
        <v>3</v>
      </c>
      <c r="O86" s="23"/>
      <c r="P86" s="35" t="s">
        <v>304</v>
      </c>
      <c r="Q86" s="23">
        <v>4</v>
      </c>
      <c r="R86" s="20"/>
      <c r="S86" s="35" t="s">
        <v>364</v>
      </c>
      <c r="T86" s="23">
        <v>1</v>
      </c>
      <c r="U86" s="23">
        <v>200010001</v>
      </c>
      <c r="V86" s="23"/>
      <c r="W86" s="20"/>
      <c r="X86" s="20"/>
      <c r="Y86" s="23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8"/>
      <c r="AK86" s="20"/>
      <c r="AL86" s="20"/>
      <c r="AM86" s="20"/>
      <c r="AN86" s="20"/>
      <c r="AO86" s="20"/>
      <c r="AP86" s="20"/>
      <c r="AQ86" s="20"/>
    </row>
    <row r="87" spans="2:43" ht="18.75" customHeight="1">
      <c r="B87" s="23">
        <v>200010003</v>
      </c>
      <c r="C87" s="23">
        <v>20001</v>
      </c>
      <c r="D87" s="23" t="s">
        <v>301</v>
      </c>
      <c r="E87" s="23">
        <v>2002002</v>
      </c>
      <c r="F87" s="36">
        <v>1002002</v>
      </c>
      <c r="G87" s="23">
        <v>10</v>
      </c>
      <c r="H87" s="23">
        <v>99</v>
      </c>
      <c r="I87" s="32">
        <v>100020001001</v>
      </c>
      <c r="J87" s="20"/>
      <c r="K87" s="20"/>
      <c r="L87" s="23"/>
      <c r="M87" s="23"/>
      <c r="N87" s="23">
        <v>3</v>
      </c>
      <c r="O87" s="23"/>
      <c r="P87" s="35" t="s">
        <v>304</v>
      </c>
      <c r="Q87" s="23">
        <v>4</v>
      </c>
      <c r="R87" s="20"/>
      <c r="S87" s="35" t="s">
        <v>364</v>
      </c>
      <c r="T87" s="23">
        <v>1</v>
      </c>
      <c r="U87" s="23">
        <v>200010002</v>
      </c>
      <c r="V87" s="23"/>
      <c r="W87" s="20"/>
      <c r="X87" s="20"/>
      <c r="Y87" s="23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8"/>
      <c r="AK87" s="20"/>
      <c r="AL87" s="20"/>
      <c r="AM87" s="20"/>
      <c r="AN87" s="20"/>
      <c r="AO87" s="20"/>
      <c r="AP87" s="20"/>
      <c r="AQ87" s="20"/>
    </row>
    <row r="88" spans="2:43" ht="18.75" customHeight="1">
      <c r="B88" s="23">
        <v>200010004</v>
      </c>
      <c r="C88" s="23">
        <v>20001</v>
      </c>
      <c r="D88" s="23" t="s">
        <v>302</v>
      </c>
      <c r="E88" s="23">
        <v>2002002</v>
      </c>
      <c r="F88" s="36">
        <v>1002002</v>
      </c>
      <c r="G88" s="23">
        <v>25</v>
      </c>
      <c r="H88" s="23">
        <v>99</v>
      </c>
      <c r="I88" s="32">
        <v>100020001001</v>
      </c>
      <c r="J88" s="20"/>
      <c r="K88" s="20"/>
      <c r="L88" s="23"/>
      <c r="M88" s="23"/>
      <c r="N88" s="23">
        <v>3</v>
      </c>
      <c r="O88" s="23"/>
      <c r="P88" s="35" t="s">
        <v>304</v>
      </c>
      <c r="Q88" s="23">
        <v>4</v>
      </c>
      <c r="R88" s="20"/>
      <c r="S88" s="35" t="s">
        <v>364</v>
      </c>
      <c r="T88" s="23">
        <v>1</v>
      </c>
      <c r="U88" s="23">
        <v>200010003</v>
      </c>
      <c r="V88" s="23"/>
      <c r="W88" s="20"/>
      <c r="X88" s="20"/>
      <c r="Y88" s="23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8"/>
      <c r="AK88" s="20"/>
      <c r="AL88" s="20"/>
      <c r="AM88" s="20"/>
      <c r="AN88" s="20"/>
      <c r="AO88" s="20"/>
      <c r="AP88" s="20"/>
      <c r="AQ88" s="20"/>
    </row>
    <row r="89" spans="2:43" ht="18.75" customHeight="1">
      <c r="B89" s="23">
        <v>200010005</v>
      </c>
      <c r="C89" s="23">
        <v>20001</v>
      </c>
      <c r="D89" s="23" t="s">
        <v>303</v>
      </c>
      <c r="E89" s="23">
        <v>2002002</v>
      </c>
      <c r="F89" s="36">
        <v>1002002</v>
      </c>
      <c r="G89" s="23">
        <v>50</v>
      </c>
      <c r="H89" s="23">
        <v>99</v>
      </c>
      <c r="I89" s="32">
        <v>100020001001</v>
      </c>
      <c r="J89" s="32">
        <v>100020001001</v>
      </c>
      <c r="K89" s="20"/>
      <c r="L89" s="20"/>
      <c r="M89" s="20"/>
      <c r="N89" s="36">
        <v>3</v>
      </c>
      <c r="O89" s="20"/>
      <c r="P89" s="35" t="s">
        <v>304</v>
      </c>
      <c r="Q89" s="36">
        <v>4</v>
      </c>
      <c r="R89" s="20"/>
      <c r="S89" s="35" t="s">
        <v>364</v>
      </c>
      <c r="T89" s="23">
        <v>1</v>
      </c>
      <c r="U89" s="23">
        <v>200010004</v>
      </c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5"/>
    </row>
    <row r="90" spans="2:43" ht="18.75" customHeight="1"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5"/>
    </row>
    <row r="91" spans="2:43" ht="18.75" customHeight="1"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5"/>
    </row>
    <row r="92" spans="2:43" ht="18.75" customHeight="1"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5"/>
    </row>
    <row r="93" spans="2:43" ht="18.75" customHeight="1"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5"/>
    </row>
    <row r="94" spans="2:43" ht="18.75" customHeight="1"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5"/>
    </row>
    <row r="95" spans="2:43" ht="18.75" customHeight="1"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5"/>
    </row>
    <row r="96" spans="2:43" ht="18.75" customHeight="1"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5"/>
    </row>
    <row r="97" spans="2:36" ht="18.75" customHeight="1"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5"/>
    </row>
    <row r="98" spans="2:36" ht="18.75" customHeight="1"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5"/>
    </row>
    <row r="99" spans="2:36" ht="18.75" customHeight="1"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5"/>
    </row>
    <row r="100" spans="2:36" ht="18.75" customHeight="1"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0"/>
      <c r="AJ100" s="25"/>
    </row>
    <row r="101" spans="2:36" ht="18.75" customHeight="1"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5"/>
    </row>
    <row r="102" spans="2:36" ht="18.75" customHeight="1"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5"/>
    </row>
    <row r="103" spans="2:36" ht="18.75" customHeight="1"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5"/>
    </row>
    <row r="104" spans="2:36" ht="18.75" customHeight="1"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0"/>
      <c r="AJ104" s="25"/>
    </row>
    <row r="105" spans="2:36" ht="18.75" customHeight="1"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5"/>
    </row>
    <row r="106" spans="2:36" ht="18.75" customHeight="1"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0"/>
      <c r="AJ106" s="25"/>
    </row>
    <row r="107" spans="2:36" ht="18.75" customHeight="1"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5"/>
    </row>
    <row r="108" spans="2:36" ht="18.75" customHeight="1"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0"/>
      <c r="AJ108" s="25"/>
    </row>
    <row r="109" spans="2:36" ht="18.75" customHeight="1"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5"/>
    </row>
    <row r="110" spans="2:36" ht="18.75" customHeight="1"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5"/>
    </row>
    <row r="111" spans="2:36" ht="18.75" customHeight="1"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5"/>
    </row>
    <row r="112" spans="2:36" ht="18.75" customHeight="1"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0"/>
      <c r="AJ112" s="25"/>
    </row>
    <row r="113" spans="2:36" ht="18.75" customHeight="1"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0"/>
      <c r="AJ113" s="25"/>
    </row>
    <row r="114" spans="2:36" ht="18.75" customHeight="1"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0"/>
      <c r="AJ114" s="25"/>
    </row>
    <row r="115" spans="2:36" ht="18.75" customHeight="1"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0"/>
      <c r="AJ115" s="25"/>
    </row>
    <row r="116" spans="2:36" ht="18.75" customHeight="1"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5"/>
    </row>
    <row r="117" spans="2:36" ht="18.75" customHeight="1"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0"/>
      <c r="AJ117" s="25"/>
    </row>
    <row r="118" spans="2:36" ht="18.75" customHeight="1"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5"/>
    </row>
    <row r="119" spans="2:36" ht="18.75" customHeight="1"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0"/>
      <c r="AJ119" s="25"/>
    </row>
    <row r="120" spans="2:36" ht="18.75" customHeight="1"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5"/>
    </row>
    <row r="121" spans="2:36" ht="18.75" customHeight="1"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0"/>
      <c r="AJ121" s="25"/>
    </row>
    <row r="122" spans="2:36" ht="18.75" customHeight="1"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5"/>
    </row>
    <row r="123" spans="2:36" ht="18.75" customHeight="1"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0"/>
      <c r="AJ123" s="25"/>
    </row>
    <row r="124" spans="2:36" ht="18.75" customHeight="1"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0"/>
      <c r="AJ124" s="25"/>
    </row>
    <row r="125" spans="2:36" ht="18.75" customHeight="1"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0"/>
      <c r="AJ125" s="25"/>
    </row>
    <row r="126" spans="2:36" ht="18.75" customHeight="1"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5"/>
    </row>
    <row r="127" spans="2:36" ht="18.75" customHeight="1"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5"/>
    </row>
    <row r="128" spans="2:36" ht="18.75" customHeight="1"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5"/>
    </row>
    <row r="129" spans="2:36" ht="18.75" customHeight="1"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5"/>
    </row>
    <row r="130" spans="2:36" ht="18.75" customHeight="1"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5"/>
    </row>
    <row r="131" spans="2:36" ht="18.75" customHeight="1"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0"/>
      <c r="AJ131" s="25"/>
    </row>
    <row r="132" spans="2:36" ht="18.75" customHeight="1"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0"/>
      <c r="AJ132" s="25"/>
    </row>
    <row r="133" spans="2:36" ht="18.75" customHeight="1"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0"/>
      <c r="AJ133" s="25"/>
    </row>
    <row r="134" spans="2:36" ht="18.75" customHeight="1"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0"/>
      <c r="AJ134" s="25"/>
    </row>
    <row r="135" spans="2:36" ht="18.75" customHeight="1"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0"/>
      <c r="AJ135" s="25"/>
    </row>
    <row r="136" spans="2:36" ht="18.75" customHeight="1"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0"/>
      <c r="AJ136" s="25"/>
    </row>
    <row r="137" spans="2:36" ht="18.75" customHeight="1"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0"/>
      <c r="AJ137" s="25"/>
    </row>
    <row r="138" spans="2:36" ht="18.75" customHeight="1"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0"/>
      <c r="AJ138" s="25"/>
    </row>
    <row r="139" spans="2:36" ht="18.75" customHeight="1"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0"/>
      <c r="AJ139" s="25"/>
    </row>
    <row r="140" spans="2:36" ht="18.75" customHeight="1"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0"/>
      <c r="AJ140" s="25"/>
    </row>
    <row r="141" spans="2:36" ht="18.75" customHeight="1"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0"/>
      <c r="AJ141" s="25"/>
    </row>
    <row r="142" spans="2:36" ht="18.75" customHeight="1"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0"/>
      <c r="AJ142" s="25"/>
    </row>
    <row r="143" spans="2:36" ht="18.75" customHeight="1"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0"/>
      <c r="AJ143" s="25"/>
    </row>
    <row r="144" spans="2:36" ht="18.75" customHeight="1"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0"/>
      <c r="AJ144" s="25"/>
    </row>
    <row r="145" spans="2:36" ht="18.75" customHeight="1"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0"/>
      <c r="AJ145" s="25"/>
    </row>
    <row r="146" spans="2:36" ht="18.75" customHeight="1"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0"/>
      <c r="AJ146" s="25"/>
    </row>
    <row r="147" spans="2:36" ht="18.75" customHeight="1"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0"/>
      <c r="AJ147" s="25"/>
    </row>
    <row r="148" spans="2:36" ht="18.75" customHeight="1"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0"/>
      <c r="AJ148" s="25"/>
    </row>
    <row r="149" spans="2:36" ht="18.75" customHeight="1"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0"/>
      <c r="AJ149" s="25"/>
    </row>
    <row r="150" spans="2:36" ht="18.75" customHeight="1"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0"/>
      <c r="AJ150" s="25"/>
    </row>
    <row r="151" spans="2:36" ht="18.75" customHeight="1"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0"/>
      <c r="AJ151" s="25"/>
    </row>
    <row r="152" spans="2:36" ht="18.75" customHeight="1"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0"/>
      <c r="AJ152" s="25"/>
    </row>
    <row r="153" spans="2:36" ht="18.75" customHeight="1"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0"/>
      <c r="AJ153" s="25"/>
    </row>
    <row r="154" spans="2:36" ht="18.75" customHeight="1"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0"/>
      <c r="AJ154" s="25"/>
    </row>
    <row r="155" spans="2:36" ht="18.75" customHeight="1"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0"/>
      <c r="AJ155" s="25"/>
    </row>
    <row r="156" spans="2:36" ht="18.75" customHeight="1"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0"/>
      <c r="AJ156" s="25"/>
    </row>
    <row r="157" spans="2:36" ht="18.75" customHeight="1"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0"/>
      <c r="AJ157" s="25"/>
    </row>
    <row r="158" spans="2:36" ht="18.75" customHeight="1"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0"/>
      <c r="AJ158" s="25"/>
    </row>
    <row r="159" spans="2:36" ht="18.75" customHeight="1"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0"/>
      <c r="AJ159" s="25"/>
    </row>
    <row r="160" spans="2:36" ht="18.75" customHeight="1"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0"/>
      <c r="AJ160" s="25"/>
    </row>
    <row r="161" spans="2:36" ht="18.75" customHeight="1"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0"/>
      <c r="AJ161" s="25"/>
    </row>
    <row r="162" spans="2:36" ht="18.75" customHeight="1"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0"/>
      <c r="AJ162" s="25"/>
    </row>
    <row r="163" spans="2:36" ht="18.75" customHeight="1"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5"/>
    </row>
    <row r="164" spans="2:36" ht="18.75" customHeight="1"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0"/>
      <c r="AJ164" s="25"/>
    </row>
    <row r="165" spans="2:36" ht="18.75" customHeight="1"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0"/>
      <c r="AJ165" s="25"/>
    </row>
    <row r="166" spans="2:36" ht="18.75" customHeight="1"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0"/>
      <c r="AJ166" s="25"/>
    </row>
    <row r="167" spans="2:36" ht="18.75" customHeight="1"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0"/>
      <c r="AJ167" s="25"/>
    </row>
    <row r="168" spans="2:36" ht="18.75" customHeight="1"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5"/>
    </row>
    <row r="169" spans="2:36" ht="18.75" customHeight="1"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0"/>
      <c r="AJ169" s="25"/>
    </row>
    <row r="170" spans="2:36" ht="18.75" customHeight="1"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0"/>
      <c r="AJ170" s="25"/>
    </row>
    <row r="171" spans="2:36" ht="18.75" customHeight="1"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0"/>
      <c r="AJ171" s="25"/>
    </row>
    <row r="172" spans="2:36" ht="18.75" customHeight="1"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0"/>
      <c r="AJ172" s="25"/>
    </row>
    <row r="173" spans="2:36" ht="18.75" customHeight="1"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0"/>
      <c r="AJ173" s="25"/>
    </row>
    <row r="174" spans="2:36" ht="18.75" customHeight="1"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0"/>
      <c r="AJ174" s="25"/>
    </row>
    <row r="175" spans="2:36" ht="18.75" customHeight="1"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0"/>
      <c r="AJ175" s="25"/>
    </row>
    <row r="176" spans="2:36" ht="18.75" customHeight="1"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0"/>
      <c r="AJ176" s="25"/>
    </row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Q7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24FA-C476-4A59-8A94-69FDDE31614C}">
  <sheetPr codeName="Sheet17"/>
  <dimension ref="A1:AL1001"/>
  <sheetViews>
    <sheetView workbookViewId="0">
      <selection activeCell="H9" sqref="H9"/>
    </sheetView>
  </sheetViews>
  <sheetFormatPr defaultColWidth="12.625" defaultRowHeight="15" customHeight="1"/>
  <cols>
    <col min="1" max="1" width="7.625" customWidth="1"/>
    <col min="2" max="2" width="17" customWidth="1"/>
    <col min="3" max="7" width="19.625" customWidth="1"/>
    <col min="8" max="38" width="12.625" customWidth="1"/>
  </cols>
  <sheetData>
    <row r="1" spans="1:38" ht="12" customHeight="1"/>
    <row r="2" spans="1:38" ht="40.5" customHeight="1">
      <c r="A2" s="1" t="s">
        <v>0</v>
      </c>
      <c r="B2" s="2" t="s">
        <v>228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236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>
        <v>1</v>
      </c>
      <c r="D5" s="5">
        <v>2</v>
      </c>
      <c r="E5" s="5">
        <v>3</v>
      </c>
      <c r="F5" s="5">
        <v>4</v>
      </c>
      <c r="G5" s="5">
        <v>5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22</v>
      </c>
      <c r="D7" s="6" t="s">
        <v>22</v>
      </c>
      <c r="E7" s="6" t="s">
        <v>229</v>
      </c>
      <c r="F7" s="6" t="s">
        <v>229</v>
      </c>
      <c r="G7" s="6" t="s">
        <v>229</v>
      </c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/>
      <c r="D8" s="8"/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155</v>
      </c>
      <c r="B10" s="24">
        <v>100010001001</v>
      </c>
      <c r="C10" s="24">
        <v>100010001001001</v>
      </c>
      <c r="D10" s="24">
        <v>100010001001002</v>
      </c>
      <c r="E10" s="24">
        <v>100010001001003</v>
      </c>
      <c r="F10" s="8">
        <v>0</v>
      </c>
      <c r="G10" s="8">
        <v>0</v>
      </c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24">
        <v>100020001001</v>
      </c>
      <c r="C11" s="24">
        <v>100020001001001</v>
      </c>
      <c r="D11" s="24">
        <v>100020001001002</v>
      </c>
      <c r="E11" s="24">
        <v>100020001001003</v>
      </c>
      <c r="F11" s="24">
        <v>100020001001004</v>
      </c>
      <c r="G11" s="24">
        <v>100020001001005</v>
      </c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24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24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24"/>
      <c r="C14" s="10"/>
      <c r="D14" s="8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24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24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24"/>
      <c r="C17" s="10"/>
      <c r="D17" s="8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8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/>
      <c r="C24" s="10"/>
      <c r="D24" s="8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/>
      <c r="C28" s="10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L7" xr:uid="{9866C4F8-A298-420C-A4C9-E40B3812A07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L1001"/>
  <sheetViews>
    <sheetView workbookViewId="0">
      <selection activeCell="G9" sqref="G9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176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177</v>
      </c>
      <c r="D4" s="5" t="s">
        <v>133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22</v>
      </c>
      <c r="D7" s="6" t="s">
        <v>22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178</v>
      </c>
      <c r="D8" s="8" t="s">
        <v>179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155</v>
      </c>
      <c r="B10" s="24">
        <v>100010001001001</v>
      </c>
      <c r="C10" s="8">
        <v>1</v>
      </c>
      <c r="D10" s="8">
        <v>4</v>
      </c>
      <c r="E10" s="8"/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24">
        <v>100010001001002</v>
      </c>
      <c r="C11" s="10">
        <v>2</v>
      </c>
      <c r="D11" s="10">
        <v>5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24">
        <v>100010001001003</v>
      </c>
      <c r="C12" s="10">
        <v>3</v>
      </c>
      <c r="D12" s="10">
        <v>3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24">
        <v>100020001001001</v>
      </c>
      <c r="C13" s="10">
        <v>1</v>
      </c>
      <c r="D13" s="10">
        <v>5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24">
        <v>100020001001002</v>
      </c>
      <c r="C14" s="10">
        <v>2</v>
      </c>
      <c r="D14" s="8">
        <v>5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24">
        <v>100020001001003</v>
      </c>
      <c r="C15" s="10">
        <v>5</v>
      </c>
      <c r="D15" s="10">
        <v>7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24">
        <v>100020001001004</v>
      </c>
      <c r="C16" s="10">
        <v>2</v>
      </c>
      <c r="D16" s="10">
        <v>6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24">
        <v>100020001001005</v>
      </c>
      <c r="C17" s="10">
        <v>1</v>
      </c>
      <c r="D17" s="8">
        <v>5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8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/>
      <c r="C24" s="10"/>
      <c r="D24" s="8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/>
      <c r="C28" s="10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L1001"/>
  <sheetViews>
    <sheetView topLeftCell="A10" workbookViewId="0">
      <selection activeCell="J21" sqref="J21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180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15</v>
      </c>
      <c r="D4" s="5" t="s">
        <v>181</v>
      </c>
      <c r="E4" s="5" t="s">
        <v>182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>
        <v>1</v>
      </c>
      <c r="F5" s="5">
        <v>2</v>
      </c>
      <c r="G5" s="5">
        <v>3</v>
      </c>
      <c r="H5" s="5">
        <v>4</v>
      </c>
      <c r="I5" s="5">
        <v>5</v>
      </c>
      <c r="J5" s="5">
        <v>6</v>
      </c>
      <c r="K5" s="5">
        <v>7</v>
      </c>
      <c r="L5" s="5">
        <v>8</v>
      </c>
      <c r="M5" s="5">
        <v>9</v>
      </c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131</v>
      </c>
      <c r="D7" s="6" t="s">
        <v>22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36</v>
      </c>
      <c r="D8" s="8" t="s">
        <v>183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155</v>
      </c>
      <c r="B10" s="7">
        <v>1</v>
      </c>
      <c r="C10" s="8" t="s">
        <v>184</v>
      </c>
      <c r="D10" s="8">
        <v>1</v>
      </c>
      <c r="E10" s="8" t="b">
        <v>1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 t="s">
        <v>185</v>
      </c>
      <c r="D11" s="10">
        <v>2</v>
      </c>
      <c r="E11" s="10" t="b">
        <v>1</v>
      </c>
      <c r="F11" s="10" t="b">
        <v>1</v>
      </c>
      <c r="G11" s="10" t="b">
        <v>1</v>
      </c>
      <c r="H11" s="10" t="b">
        <v>1</v>
      </c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 t="s">
        <v>186</v>
      </c>
      <c r="D12" s="10">
        <v>3</v>
      </c>
      <c r="E12" s="10" t="b">
        <v>1</v>
      </c>
      <c r="F12" s="10" t="b">
        <v>1</v>
      </c>
      <c r="G12" s="10" t="b">
        <v>1</v>
      </c>
      <c r="H12" s="10" t="b">
        <v>1</v>
      </c>
      <c r="I12" s="10" t="b">
        <v>1</v>
      </c>
      <c r="J12" s="10" t="b">
        <v>1</v>
      </c>
      <c r="K12" s="10" t="b">
        <v>1</v>
      </c>
      <c r="L12" s="10" t="b">
        <v>1</v>
      </c>
      <c r="M12" s="10" t="b">
        <v>1</v>
      </c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 t="s">
        <v>187</v>
      </c>
      <c r="D13" s="10">
        <v>2</v>
      </c>
      <c r="E13" s="10" t="b">
        <v>1</v>
      </c>
      <c r="F13" s="10" t="b">
        <v>1</v>
      </c>
      <c r="G13" s="10" t="b">
        <v>1</v>
      </c>
      <c r="H13" s="10" t="b">
        <v>0</v>
      </c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 t="s">
        <v>188</v>
      </c>
      <c r="D14" s="8">
        <v>3</v>
      </c>
      <c r="E14" s="10" t="b">
        <v>1</v>
      </c>
      <c r="F14" s="10" t="b">
        <v>1</v>
      </c>
      <c r="G14" s="10" t="b">
        <v>1</v>
      </c>
      <c r="H14" s="10" t="b">
        <v>1</v>
      </c>
      <c r="I14" s="10" t="b">
        <v>0</v>
      </c>
      <c r="J14" s="10" t="b">
        <v>0</v>
      </c>
      <c r="K14" s="10" t="b">
        <v>1</v>
      </c>
      <c r="L14" s="10" t="b">
        <v>0</v>
      </c>
      <c r="M14" s="10" t="b">
        <v>0</v>
      </c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7">
        <v>6</v>
      </c>
      <c r="C15" s="10" t="s">
        <v>189</v>
      </c>
      <c r="D15" s="10">
        <v>2</v>
      </c>
      <c r="E15" s="10" t="b">
        <v>1</v>
      </c>
      <c r="F15" s="10" t="b">
        <v>1</v>
      </c>
      <c r="G15" s="10" t="b">
        <v>0</v>
      </c>
      <c r="H15" s="10" t="b">
        <v>1</v>
      </c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7</v>
      </c>
      <c r="C16" s="10" t="s">
        <v>190</v>
      </c>
      <c r="D16" s="10">
        <v>3</v>
      </c>
      <c r="E16" s="10" t="b">
        <v>1</v>
      </c>
      <c r="F16" s="10" t="b">
        <v>1</v>
      </c>
      <c r="G16" s="10" t="b">
        <v>1</v>
      </c>
      <c r="H16" s="10" t="b">
        <v>0</v>
      </c>
      <c r="I16" s="10" t="b">
        <v>0</v>
      </c>
      <c r="J16" s="10" t="b">
        <v>1</v>
      </c>
      <c r="K16" s="10" t="b">
        <v>0</v>
      </c>
      <c r="L16" s="10" t="b">
        <v>0</v>
      </c>
      <c r="M16" s="10" t="b">
        <v>1</v>
      </c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7">
        <v>8</v>
      </c>
      <c r="C17" s="10" t="s">
        <v>191</v>
      </c>
      <c r="D17" s="8">
        <v>2</v>
      </c>
      <c r="E17" s="10" t="b">
        <v>1</v>
      </c>
      <c r="F17" s="10" t="b">
        <v>0</v>
      </c>
      <c r="G17" s="10" t="b">
        <v>1</v>
      </c>
      <c r="H17" s="10" t="b">
        <v>1</v>
      </c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>
        <v>9</v>
      </c>
      <c r="C18" s="10" t="s">
        <v>192</v>
      </c>
      <c r="D18" s="10">
        <v>3</v>
      </c>
      <c r="E18" s="10" t="b">
        <v>1</v>
      </c>
      <c r="F18" s="10" t="b">
        <v>0</v>
      </c>
      <c r="G18" s="10" t="b">
        <v>0</v>
      </c>
      <c r="H18" s="10" t="b">
        <v>1</v>
      </c>
      <c r="I18" s="10" t="b">
        <v>0</v>
      </c>
      <c r="J18" s="10" t="b">
        <v>0</v>
      </c>
      <c r="K18" s="10" t="b">
        <v>1</v>
      </c>
      <c r="L18" s="10" t="b">
        <v>1</v>
      </c>
      <c r="M18" s="10" t="b">
        <v>1</v>
      </c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7">
        <v>10</v>
      </c>
      <c r="C19" s="10" t="s">
        <v>193</v>
      </c>
      <c r="D19" s="10">
        <v>2</v>
      </c>
      <c r="E19" s="10" t="b">
        <v>0</v>
      </c>
      <c r="F19" s="10" t="b">
        <v>1</v>
      </c>
      <c r="G19" s="10" t="b">
        <v>1</v>
      </c>
      <c r="H19" s="10" t="b">
        <v>1</v>
      </c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 t="s">
        <v>194</v>
      </c>
      <c r="D20" s="10">
        <v>3</v>
      </c>
      <c r="E20" s="10" t="b">
        <v>0</v>
      </c>
      <c r="F20" s="10" t="b">
        <v>0</v>
      </c>
      <c r="G20" s="10" t="b">
        <v>1</v>
      </c>
      <c r="H20" s="10" t="b">
        <v>0</v>
      </c>
      <c r="I20" s="10" t="b">
        <v>0</v>
      </c>
      <c r="J20" s="10" t="b">
        <v>1</v>
      </c>
      <c r="K20" s="10" t="b">
        <v>1</v>
      </c>
      <c r="L20" s="10" t="b">
        <v>1</v>
      </c>
      <c r="M20" s="10" t="b">
        <v>1</v>
      </c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 t="s">
        <v>195</v>
      </c>
      <c r="D21" s="8">
        <v>2</v>
      </c>
      <c r="E21" s="10" t="b">
        <v>1</v>
      </c>
      <c r="F21" s="10" t="b">
        <v>1</v>
      </c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 t="s">
        <v>196</v>
      </c>
      <c r="D22" s="10">
        <v>3</v>
      </c>
      <c r="E22" s="10" t="b">
        <v>1</v>
      </c>
      <c r="F22" s="10" t="b">
        <v>1</v>
      </c>
      <c r="G22" s="10" t="b">
        <v>1</v>
      </c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 t="s">
        <v>197</v>
      </c>
      <c r="D23" s="10">
        <v>4</v>
      </c>
      <c r="E23" s="10" t="b">
        <v>1</v>
      </c>
      <c r="F23" s="10" t="b">
        <v>1</v>
      </c>
      <c r="G23" s="10" t="b">
        <v>1</v>
      </c>
      <c r="H23" s="10" t="b">
        <v>1</v>
      </c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 t="s">
        <v>198</v>
      </c>
      <c r="D24" s="8">
        <v>5</v>
      </c>
      <c r="E24" s="10" t="b">
        <v>1</v>
      </c>
      <c r="F24" s="10" t="b">
        <v>1</v>
      </c>
      <c r="G24" s="10" t="b">
        <v>1</v>
      </c>
      <c r="H24" s="10" t="b">
        <v>1</v>
      </c>
      <c r="I24" s="10" t="b">
        <v>1</v>
      </c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7">
        <v>16</v>
      </c>
      <c r="C25" s="10" t="s">
        <v>199</v>
      </c>
      <c r="D25" s="10">
        <v>1</v>
      </c>
      <c r="E25" s="10" t="b">
        <v>1</v>
      </c>
      <c r="F25" s="10" t="b">
        <v>1</v>
      </c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>
        <v>17</v>
      </c>
      <c r="C26" s="10" t="s">
        <v>200</v>
      </c>
      <c r="D26" s="10">
        <v>1</v>
      </c>
      <c r="E26" s="10" t="b">
        <v>1</v>
      </c>
      <c r="F26" s="10" t="b">
        <v>1</v>
      </c>
      <c r="G26" s="10" t="b">
        <v>1</v>
      </c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7">
        <v>18</v>
      </c>
      <c r="C27" s="10" t="s">
        <v>201</v>
      </c>
      <c r="D27" s="10">
        <v>1</v>
      </c>
      <c r="E27" s="10" t="b">
        <v>1</v>
      </c>
      <c r="F27" s="10" t="b">
        <v>1</v>
      </c>
      <c r="G27" s="10" t="b">
        <v>1</v>
      </c>
      <c r="H27" s="10" t="b">
        <v>1</v>
      </c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>
        <v>19</v>
      </c>
      <c r="C28" s="10" t="s">
        <v>202</v>
      </c>
      <c r="D28" s="8">
        <v>1</v>
      </c>
      <c r="E28" s="10" t="b">
        <v>1</v>
      </c>
      <c r="F28" s="10" t="b">
        <v>1</v>
      </c>
      <c r="G28" s="10" t="b">
        <v>1</v>
      </c>
      <c r="H28" s="10" t="b">
        <v>1</v>
      </c>
      <c r="I28" s="10" t="b">
        <v>1</v>
      </c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2C52D-7501-46E8-99D7-89076249BE80}">
  <sheetPr codeName="Sheet24"/>
  <dimension ref="A1:AP1002"/>
  <sheetViews>
    <sheetView topLeftCell="A8" workbookViewId="0">
      <pane ySplit="2" topLeftCell="A10" activePane="bottomLeft" state="frozen"/>
      <selection activeCell="B8" sqref="B8"/>
      <selection pane="bottomLeft" activeCell="D77" sqref="D77"/>
    </sheetView>
  </sheetViews>
  <sheetFormatPr defaultColWidth="12.625" defaultRowHeight="15" customHeight="1"/>
  <cols>
    <col min="1" max="1" width="7.625" customWidth="1"/>
    <col min="2" max="2" width="17" customWidth="1"/>
    <col min="3" max="3" width="22" customWidth="1"/>
    <col min="4" max="4" width="44.875" customWidth="1"/>
    <col min="5" max="5" width="22" customWidth="1"/>
    <col min="6" max="7" width="20.875" customWidth="1"/>
    <col min="8" max="8" width="23.625" customWidth="1"/>
    <col min="9" max="9" width="18.875" customWidth="1"/>
    <col min="10" max="10" width="26.25" customWidth="1"/>
    <col min="11" max="11" width="19" customWidth="1"/>
    <col min="12" max="13" width="18.875" customWidth="1"/>
    <col min="14" max="14" width="39.375" customWidth="1"/>
    <col min="15" max="15" width="20.875" customWidth="1"/>
    <col min="16" max="16" width="13.625" customWidth="1"/>
    <col min="17" max="17" width="12.625" customWidth="1"/>
    <col min="18" max="18" width="13.25" customWidth="1"/>
    <col min="19" max="19" width="16.375" customWidth="1"/>
    <col min="20" max="42" width="12.625" customWidth="1"/>
  </cols>
  <sheetData>
    <row r="1" spans="1:42" ht="12" customHeight="1"/>
    <row r="2" spans="1:42" ht="40.5" customHeight="1">
      <c r="A2" s="1" t="s">
        <v>0</v>
      </c>
      <c r="B2" s="2" t="s">
        <v>734</v>
      </c>
      <c r="K2" s="12"/>
    </row>
    <row r="3" spans="1:42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</row>
    <row r="4" spans="1:42" ht="18.75" customHeight="1">
      <c r="A4" s="1" t="s">
        <v>2</v>
      </c>
      <c r="B4" s="5" t="s">
        <v>3</v>
      </c>
      <c r="C4" s="5" t="s">
        <v>15</v>
      </c>
      <c r="D4" s="5" t="s">
        <v>261</v>
      </c>
      <c r="E4" s="5" t="s">
        <v>735</v>
      </c>
      <c r="F4" s="5" t="s">
        <v>737</v>
      </c>
      <c r="G4" s="5" t="s">
        <v>276</v>
      </c>
      <c r="H4" s="5" t="s">
        <v>267</v>
      </c>
      <c r="I4" s="5" t="s">
        <v>740</v>
      </c>
      <c r="J4" s="5" t="s">
        <v>742</v>
      </c>
      <c r="K4" s="5" t="s">
        <v>745</v>
      </c>
      <c r="L4" s="5" t="s">
        <v>747</v>
      </c>
      <c r="M4" s="5" t="s">
        <v>748</v>
      </c>
      <c r="N4" s="5" t="s">
        <v>903</v>
      </c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</row>
    <row r="5" spans="1:42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</row>
    <row r="6" spans="1:42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</row>
    <row r="7" spans="1:42" ht="18.75" customHeight="1">
      <c r="A7" s="1" t="s">
        <v>6</v>
      </c>
      <c r="B7" s="6" t="s">
        <v>7</v>
      </c>
      <c r="C7" s="6" t="s">
        <v>131</v>
      </c>
      <c r="D7" s="6" t="s">
        <v>131</v>
      </c>
      <c r="E7" s="6" t="s">
        <v>229</v>
      </c>
      <c r="F7" s="6" t="s">
        <v>229</v>
      </c>
      <c r="G7" s="6" t="s">
        <v>229</v>
      </c>
      <c r="H7" s="6" t="s">
        <v>229</v>
      </c>
      <c r="I7" s="6" t="s">
        <v>730</v>
      </c>
      <c r="J7" s="6" t="s">
        <v>229</v>
      </c>
      <c r="K7" s="6" t="s">
        <v>229</v>
      </c>
      <c r="L7" s="6" t="s">
        <v>229</v>
      </c>
      <c r="M7" s="6" t="s">
        <v>229</v>
      </c>
      <c r="N7" s="6" t="s">
        <v>229</v>
      </c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</row>
    <row r="8" spans="1:42" ht="76.5" customHeight="1">
      <c r="A8" s="1" t="s">
        <v>10</v>
      </c>
      <c r="B8" s="7" t="s">
        <v>11</v>
      </c>
      <c r="C8" s="7" t="s">
        <v>268</v>
      </c>
      <c r="D8" s="8" t="s">
        <v>269</v>
      </c>
      <c r="E8" s="13" t="s">
        <v>736</v>
      </c>
      <c r="F8" s="13" t="s">
        <v>738</v>
      </c>
      <c r="G8" s="13" t="s">
        <v>936</v>
      </c>
      <c r="H8" s="7" t="s">
        <v>739</v>
      </c>
      <c r="I8" s="8" t="s">
        <v>743</v>
      </c>
      <c r="J8" s="8" t="s">
        <v>744</v>
      </c>
      <c r="K8" s="8" t="s">
        <v>746</v>
      </c>
      <c r="L8" s="8" t="s">
        <v>750</v>
      </c>
      <c r="M8" s="8" t="s">
        <v>749</v>
      </c>
      <c r="N8" s="8" t="s">
        <v>904</v>
      </c>
      <c r="O8" s="13"/>
      <c r="P8" s="7"/>
      <c r="Q8" s="8"/>
      <c r="R8" s="7"/>
      <c r="S8" s="8"/>
      <c r="T8" s="8"/>
      <c r="U8" s="8"/>
      <c r="V8" s="7"/>
      <c r="W8" s="7"/>
      <c r="X8" s="7"/>
      <c r="Y8" s="7"/>
      <c r="Z8" s="7"/>
      <c r="AA8" s="7"/>
      <c r="AB8" s="7"/>
      <c r="AC8" s="7"/>
      <c r="AD8" s="7"/>
      <c r="AE8" s="7"/>
      <c r="AF8" s="8"/>
      <c r="AG8" s="8"/>
      <c r="AH8" s="7"/>
      <c r="AI8" s="7"/>
      <c r="AJ8" s="7"/>
      <c r="AK8" s="7"/>
      <c r="AL8" s="7"/>
      <c r="AM8" s="7"/>
      <c r="AN8" s="7"/>
      <c r="AO8" s="7"/>
      <c r="AP8" s="7"/>
    </row>
    <row r="9" spans="1:42" ht="311.25" customHeight="1">
      <c r="A9" s="1" t="s">
        <v>12</v>
      </c>
      <c r="B9" s="7"/>
      <c r="C9" s="8"/>
      <c r="D9" s="8"/>
      <c r="E9" s="8" t="s">
        <v>868</v>
      </c>
      <c r="F9" s="8" t="s">
        <v>741</v>
      </c>
      <c r="G9" s="8" t="s">
        <v>900</v>
      </c>
      <c r="H9" s="8" t="s">
        <v>937</v>
      </c>
      <c r="I9" s="8"/>
      <c r="J9" s="8" t="s">
        <v>778</v>
      </c>
      <c r="K9" s="8"/>
      <c r="L9" s="8" t="s">
        <v>741</v>
      </c>
      <c r="M9" s="8" t="s">
        <v>751</v>
      </c>
      <c r="N9" s="8" t="s">
        <v>867</v>
      </c>
      <c r="O9" s="8"/>
      <c r="P9" s="8"/>
      <c r="Q9" s="8"/>
      <c r="R9" s="8"/>
      <c r="S9" s="8"/>
      <c r="T9" s="8"/>
      <c r="U9" s="7"/>
      <c r="V9" s="8"/>
      <c r="W9" s="8"/>
      <c r="X9" s="8"/>
      <c r="Y9" s="8"/>
      <c r="Z9" s="8"/>
      <c r="AA9" s="8"/>
      <c r="AB9" s="8"/>
      <c r="AC9" s="8"/>
      <c r="AD9" s="7"/>
      <c r="AE9" s="7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</row>
    <row r="10" spans="1:42" ht="20.100000000000001" customHeight="1">
      <c r="A10" s="9" t="s">
        <v>155</v>
      </c>
      <c r="B10" s="38">
        <v>1</v>
      </c>
      <c r="C10" s="39" t="s">
        <v>752</v>
      </c>
      <c r="D10" s="39" t="s">
        <v>753</v>
      </c>
      <c r="E10" s="39">
        <v>1</v>
      </c>
      <c r="F10" s="39">
        <v>1</v>
      </c>
      <c r="G10" s="39">
        <v>2</v>
      </c>
      <c r="H10" s="39">
        <v>0</v>
      </c>
      <c r="I10" s="39" t="b">
        <v>0</v>
      </c>
      <c r="J10" s="39">
        <v>2</v>
      </c>
      <c r="K10" s="38">
        <v>0</v>
      </c>
      <c r="L10" s="38">
        <v>0</v>
      </c>
      <c r="M10" s="38">
        <v>0</v>
      </c>
      <c r="N10" s="38">
        <v>0</v>
      </c>
      <c r="O10" s="8"/>
      <c r="P10" s="7"/>
      <c r="Q10" s="7"/>
      <c r="R10" s="8"/>
      <c r="S10" s="7"/>
      <c r="T10" s="7"/>
      <c r="U10" s="7"/>
      <c r="V10" s="8"/>
      <c r="W10" s="8"/>
      <c r="X10" s="8"/>
      <c r="Y10" s="8"/>
      <c r="Z10" s="8"/>
      <c r="AA10" s="8"/>
      <c r="AB10" s="8"/>
      <c r="AC10" s="8"/>
      <c r="AD10" s="7"/>
      <c r="AE10" s="7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</row>
    <row r="11" spans="1:42" ht="18.75" customHeight="1">
      <c r="A11" s="9"/>
      <c r="B11" s="40">
        <v>2</v>
      </c>
      <c r="C11" s="39" t="s">
        <v>754</v>
      </c>
      <c r="D11" s="39" t="s">
        <v>766</v>
      </c>
      <c r="E11" s="39">
        <v>1</v>
      </c>
      <c r="F11" s="39">
        <v>1</v>
      </c>
      <c r="G11" s="39">
        <v>2</v>
      </c>
      <c r="H11" s="39">
        <v>0</v>
      </c>
      <c r="I11" s="39" t="b">
        <v>0</v>
      </c>
      <c r="J11" s="39">
        <v>3</v>
      </c>
      <c r="K11" s="38">
        <v>0</v>
      </c>
      <c r="L11" s="38">
        <v>0</v>
      </c>
      <c r="M11" s="38">
        <v>0</v>
      </c>
      <c r="N11" s="40">
        <v>0</v>
      </c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</row>
    <row r="12" spans="1:42" ht="18.75" customHeight="1">
      <c r="A12" s="9"/>
      <c r="B12" s="40">
        <v>3</v>
      </c>
      <c r="C12" s="39" t="s">
        <v>779</v>
      </c>
      <c r="D12" s="39" t="s">
        <v>780</v>
      </c>
      <c r="E12" s="39">
        <v>1</v>
      </c>
      <c r="F12" s="39">
        <v>1</v>
      </c>
      <c r="G12" s="39">
        <v>2</v>
      </c>
      <c r="H12" s="39">
        <v>0</v>
      </c>
      <c r="I12" s="39" t="b">
        <v>0</v>
      </c>
      <c r="J12" s="39">
        <v>4</v>
      </c>
      <c r="K12" s="38">
        <v>0</v>
      </c>
      <c r="L12" s="38">
        <v>0</v>
      </c>
      <c r="M12" s="38">
        <v>0</v>
      </c>
      <c r="N12" s="38">
        <v>0</v>
      </c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</row>
    <row r="13" spans="1:42" ht="18.75" customHeight="1">
      <c r="A13" s="11"/>
      <c r="B13" s="38">
        <v>4</v>
      </c>
      <c r="C13" s="39" t="s">
        <v>755</v>
      </c>
      <c r="D13" s="39" t="s">
        <v>767</v>
      </c>
      <c r="E13" s="39">
        <v>1</v>
      </c>
      <c r="F13" s="39">
        <v>1</v>
      </c>
      <c r="G13" s="39">
        <v>2</v>
      </c>
      <c r="H13" s="39">
        <v>0</v>
      </c>
      <c r="I13" s="39" t="b">
        <v>0</v>
      </c>
      <c r="J13" s="39">
        <v>5</v>
      </c>
      <c r="K13" s="38">
        <v>0</v>
      </c>
      <c r="L13" s="38">
        <v>0</v>
      </c>
      <c r="M13" s="38">
        <v>0</v>
      </c>
      <c r="N13" s="40">
        <v>0</v>
      </c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</row>
    <row r="14" spans="1:42" ht="18.75" customHeight="1">
      <c r="A14" s="11"/>
      <c r="B14" s="40">
        <v>5</v>
      </c>
      <c r="C14" s="39" t="s">
        <v>756</v>
      </c>
      <c r="D14" s="39" t="s">
        <v>768</v>
      </c>
      <c r="E14" s="39">
        <v>1</v>
      </c>
      <c r="F14" s="39">
        <v>1</v>
      </c>
      <c r="G14" s="39">
        <v>2</v>
      </c>
      <c r="H14" s="39">
        <v>0</v>
      </c>
      <c r="I14" s="39" t="b">
        <v>0</v>
      </c>
      <c r="J14" s="39">
        <v>7</v>
      </c>
      <c r="K14" s="38">
        <v>0</v>
      </c>
      <c r="L14" s="38">
        <v>0</v>
      </c>
      <c r="M14" s="38">
        <v>0</v>
      </c>
      <c r="N14" s="38">
        <v>0</v>
      </c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</row>
    <row r="15" spans="1:42" ht="18.75" customHeight="1">
      <c r="A15" s="11"/>
      <c r="B15" s="40">
        <v>6</v>
      </c>
      <c r="C15" s="39" t="s">
        <v>757</v>
      </c>
      <c r="D15" s="39" t="s">
        <v>769</v>
      </c>
      <c r="E15" s="39">
        <v>1</v>
      </c>
      <c r="F15" s="39">
        <v>1</v>
      </c>
      <c r="G15" s="39">
        <v>2</v>
      </c>
      <c r="H15" s="39">
        <v>0</v>
      </c>
      <c r="I15" s="39" t="b">
        <v>0</v>
      </c>
      <c r="J15" s="39">
        <v>8</v>
      </c>
      <c r="K15" s="38">
        <v>0</v>
      </c>
      <c r="L15" s="38">
        <v>0</v>
      </c>
      <c r="M15" s="38">
        <v>0</v>
      </c>
      <c r="N15" s="40">
        <v>0</v>
      </c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</row>
    <row r="16" spans="1:42" ht="18.75" customHeight="1">
      <c r="A16" s="11"/>
      <c r="B16" s="38">
        <v>7</v>
      </c>
      <c r="C16" s="39" t="s">
        <v>758</v>
      </c>
      <c r="D16" s="39" t="s">
        <v>770</v>
      </c>
      <c r="E16" s="39">
        <v>1</v>
      </c>
      <c r="F16" s="39">
        <v>1</v>
      </c>
      <c r="G16" s="39">
        <v>2</v>
      </c>
      <c r="H16" s="39">
        <v>0</v>
      </c>
      <c r="I16" s="39" t="b">
        <v>0</v>
      </c>
      <c r="J16" s="39">
        <v>9</v>
      </c>
      <c r="K16" s="38">
        <v>0</v>
      </c>
      <c r="L16" s="38">
        <v>0</v>
      </c>
      <c r="M16" s="38">
        <v>0</v>
      </c>
      <c r="N16" s="38">
        <v>0</v>
      </c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</row>
    <row r="17" spans="1:42" ht="18.75" customHeight="1">
      <c r="A17" s="11"/>
      <c r="B17" s="40">
        <v>8</v>
      </c>
      <c r="C17" s="39" t="s">
        <v>759</v>
      </c>
      <c r="D17" s="39" t="s">
        <v>771</v>
      </c>
      <c r="E17" s="39">
        <v>1</v>
      </c>
      <c r="F17" s="39">
        <v>1</v>
      </c>
      <c r="G17" s="39">
        <v>2</v>
      </c>
      <c r="H17" s="39">
        <v>0</v>
      </c>
      <c r="I17" s="39" t="b">
        <v>0</v>
      </c>
      <c r="J17" s="39">
        <v>10</v>
      </c>
      <c r="K17" s="38">
        <v>0</v>
      </c>
      <c r="L17" s="38">
        <v>0</v>
      </c>
      <c r="M17" s="38">
        <v>0</v>
      </c>
      <c r="N17" s="40">
        <v>0</v>
      </c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</row>
    <row r="18" spans="1:42" ht="18.75" customHeight="1">
      <c r="A18" s="11"/>
      <c r="B18" s="40">
        <v>9</v>
      </c>
      <c r="C18" s="39" t="s">
        <v>760</v>
      </c>
      <c r="D18" s="39" t="s">
        <v>772</v>
      </c>
      <c r="E18" s="39">
        <v>1</v>
      </c>
      <c r="F18" s="39">
        <v>2</v>
      </c>
      <c r="G18" s="39">
        <v>2</v>
      </c>
      <c r="H18" s="39">
        <v>0</v>
      </c>
      <c r="I18" s="39" t="b">
        <v>0</v>
      </c>
      <c r="J18" s="39">
        <v>11</v>
      </c>
      <c r="K18" s="38">
        <v>0</v>
      </c>
      <c r="L18" s="38">
        <v>0</v>
      </c>
      <c r="M18" s="38">
        <v>0</v>
      </c>
      <c r="N18" s="38">
        <v>0</v>
      </c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</row>
    <row r="19" spans="1:42" ht="18.75" customHeight="1">
      <c r="A19" s="11"/>
      <c r="B19" s="38">
        <v>10</v>
      </c>
      <c r="C19" s="39" t="s">
        <v>761</v>
      </c>
      <c r="D19" s="39" t="s">
        <v>773</v>
      </c>
      <c r="E19" s="39">
        <v>1</v>
      </c>
      <c r="F19" s="39">
        <v>1</v>
      </c>
      <c r="G19" s="39">
        <v>2</v>
      </c>
      <c r="H19" s="39">
        <v>0</v>
      </c>
      <c r="I19" s="39" t="b">
        <v>0</v>
      </c>
      <c r="J19" s="39">
        <v>12</v>
      </c>
      <c r="K19" s="38">
        <v>0</v>
      </c>
      <c r="L19" s="38">
        <v>0</v>
      </c>
      <c r="M19" s="38">
        <v>0</v>
      </c>
      <c r="N19" s="40">
        <v>0</v>
      </c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</row>
    <row r="20" spans="1:42" ht="18.75" customHeight="1">
      <c r="A20" s="11"/>
      <c r="B20" s="40">
        <v>11</v>
      </c>
      <c r="C20" s="39" t="s">
        <v>781</v>
      </c>
      <c r="D20" s="39" t="s">
        <v>782</v>
      </c>
      <c r="E20" s="39">
        <v>1</v>
      </c>
      <c r="F20" s="39">
        <v>1</v>
      </c>
      <c r="G20" s="39">
        <v>2</v>
      </c>
      <c r="H20" s="39">
        <v>0</v>
      </c>
      <c r="I20" s="39" t="b">
        <v>0</v>
      </c>
      <c r="J20" s="39">
        <v>13</v>
      </c>
      <c r="K20" s="38">
        <v>0</v>
      </c>
      <c r="L20" s="38">
        <v>0</v>
      </c>
      <c r="M20" s="38">
        <v>0</v>
      </c>
      <c r="N20" s="38">
        <v>0</v>
      </c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</row>
    <row r="21" spans="1:42" ht="18.75" customHeight="1">
      <c r="A21" s="11"/>
      <c r="B21" s="40">
        <v>12</v>
      </c>
      <c r="C21" s="39" t="s">
        <v>762</v>
      </c>
      <c r="D21" s="39" t="s">
        <v>774</v>
      </c>
      <c r="E21" s="39">
        <v>1</v>
      </c>
      <c r="F21" s="39">
        <v>1</v>
      </c>
      <c r="G21" s="39">
        <v>2</v>
      </c>
      <c r="H21" s="39">
        <v>0</v>
      </c>
      <c r="I21" s="39" t="b">
        <v>0</v>
      </c>
      <c r="J21" s="39">
        <v>14</v>
      </c>
      <c r="K21" s="38">
        <v>0</v>
      </c>
      <c r="L21" s="38">
        <v>0</v>
      </c>
      <c r="M21" s="38">
        <v>0</v>
      </c>
      <c r="N21" s="40">
        <v>0</v>
      </c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</row>
    <row r="22" spans="1:42" ht="18.75" customHeight="1">
      <c r="A22" s="11"/>
      <c r="B22" s="38">
        <v>13</v>
      </c>
      <c r="C22" s="39" t="s">
        <v>763</v>
      </c>
      <c r="D22" s="39" t="s">
        <v>775</v>
      </c>
      <c r="E22" s="39">
        <v>1</v>
      </c>
      <c r="F22" s="39">
        <v>1</v>
      </c>
      <c r="G22" s="39">
        <v>2</v>
      </c>
      <c r="H22" s="39">
        <v>0</v>
      </c>
      <c r="I22" s="39" t="b">
        <v>0</v>
      </c>
      <c r="J22" s="39">
        <v>15</v>
      </c>
      <c r="K22" s="38">
        <v>0</v>
      </c>
      <c r="L22" s="38">
        <v>0</v>
      </c>
      <c r="M22" s="38">
        <v>0</v>
      </c>
      <c r="N22" s="38">
        <v>0</v>
      </c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</row>
    <row r="23" spans="1:42" ht="18.75" customHeight="1">
      <c r="A23" s="11"/>
      <c r="B23" s="40">
        <v>14</v>
      </c>
      <c r="C23" s="39" t="s">
        <v>764</v>
      </c>
      <c r="D23" s="39" t="s">
        <v>776</v>
      </c>
      <c r="E23" s="39">
        <v>1</v>
      </c>
      <c r="F23" s="39">
        <v>1</v>
      </c>
      <c r="G23" s="39">
        <v>2</v>
      </c>
      <c r="H23" s="39">
        <v>0</v>
      </c>
      <c r="I23" s="39" t="b">
        <v>0</v>
      </c>
      <c r="J23" s="39">
        <v>16</v>
      </c>
      <c r="K23" s="38">
        <v>0</v>
      </c>
      <c r="L23" s="38">
        <v>0</v>
      </c>
      <c r="M23" s="38">
        <v>0</v>
      </c>
      <c r="N23" s="40">
        <v>0</v>
      </c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</row>
    <row r="24" spans="1:42" ht="18.75" customHeight="1">
      <c r="A24" s="11"/>
      <c r="B24" s="40">
        <v>15</v>
      </c>
      <c r="C24" s="39" t="s">
        <v>765</v>
      </c>
      <c r="D24" s="39" t="s">
        <v>777</v>
      </c>
      <c r="E24" s="39">
        <v>1</v>
      </c>
      <c r="F24" s="39">
        <v>1</v>
      </c>
      <c r="G24" s="39">
        <v>2</v>
      </c>
      <c r="H24" s="39">
        <v>0</v>
      </c>
      <c r="I24" s="39" t="b">
        <v>0</v>
      </c>
      <c r="J24" s="39">
        <v>17</v>
      </c>
      <c r="K24" s="38">
        <v>0</v>
      </c>
      <c r="L24" s="38">
        <v>0</v>
      </c>
      <c r="M24" s="38">
        <v>0</v>
      </c>
      <c r="N24" s="38">
        <v>0</v>
      </c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</row>
    <row r="25" spans="1:42" ht="18.75" customHeight="1">
      <c r="A25" s="11"/>
      <c r="B25" s="38">
        <v>16</v>
      </c>
      <c r="C25" s="39" t="s">
        <v>890</v>
      </c>
      <c r="D25" s="39" t="s">
        <v>797</v>
      </c>
      <c r="E25" s="39">
        <v>2</v>
      </c>
      <c r="F25" s="39">
        <v>2</v>
      </c>
      <c r="G25" s="39">
        <v>2</v>
      </c>
      <c r="H25" s="39">
        <v>0</v>
      </c>
      <c r="I25" s="39" t="b">
        <v>0</v>
      </c>
      <c r="J25" s="39">
        <v>2</v>
      </c>
      <c r="K25" s="38">
        <v>0</v>
      </c>
      <c r="L25" s="38">
        <v>0</v>
      </c>
      <c r="M25" s="38">
        <v>0</v>
      </c>
      <c r="N25" s="40">
        <v>0</v>
      </c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</row>
    <row r="26" spans="1:42" ht="18.75" customHeight="1">
      <c r="A26" s="11"/>
      <c r="B26" s="40">
        <v>17</v>
      </c>
      <c r="C26" s="39" t="s">
        <v>783</v>
      </c>
      <c r="D26" s="39" t="s">
        <v>798</v>
      </c>
      <c r="E26" s="39">
        <v>2</v>
      </c>
      <c r="F26" s="39">
        <v>2</v>
      </c>
      <c r="G26" s="39">
        <v>2</v>
      </c>
      <c r="H26" s="39">
        <v>0</v>
      </c>
      <c r="I26" s="39" t="b">
        <v>0</v>
      </c>
      <c r="J26" s="39">
        <v>3</v>
      </c>
      <c r="K26" s="38">
        <v>0</v>
      </c>
      <c r="L26" s="38">
        <v>0</v>
      </c>
      <c r="M26" s="38">
        <v>0</v>
      </c>
      <c r="N26" s="38">
        <v>0</v>
      </c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</row>
    <row r="27" spans="1:42" ht="18.75" customHeight="1">
      <c r="A27" s="11"/>
      <c r="B27" s="40">
        <v>18</v>
      </c>
      <c r="C27" s="39" t="s">
        <v>784</v>
      </c>
      <c r="D27" s="39" t="s">
        <v>799</v>
      </c>
      <c r="E27" s="39">
        <v>2</v>
      </c>
      <c r="F27" s="39">
        <v>2</v>
      </c>
      <c r="G27" s="39">
        <v>2</v>
      </c>
      <c r="H27" s="39">
        <v>0</v>
      </c>
      <c r="I27" s="39" t="b">
        <v>0</v>
      </c>
      <c r="J27" s="39">
        <v>4</v>
      </c>
      <c r="K27" s="38">
        <v>0</v>
      </c>
      <c r="L27" s="38">
        <v>0</v>
      </c>
      <c r="M27" s="38">
        <v>0</v>
      </c>
      <c r="N27" s="40">
        <v>0</v>
      </c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</row>
    <row r="28" spans="1:42" ht="18.75" customHeight="1">
      <c r="A28" s="11"/>
      <c r="B28" s="38">
        <v>19</v>
      </c>
      <c r="C28" s="39" t="s">
        <v>785</v>
      </c>
      <c r="D28" s="39" t="s">
        <v>800</v>
      </c>
      <c r="E28" s="39">
        <v>2</v>
      </c>
      <c r="F28" s="39">
        <v>2</v>
      </c>
      <c r="G28" s="39">
        <v>2</v>
      </c>
      <c r="H28" s="39">
        <v>0</v>
      </c>
      <c r="I28" s="39" t="b">
        <v>0</v>
      </c>
      <c r="J28" s="39">
        <v>5</v>
      </c>
      <c r="K28" s="38">
        <v>0</v>
      </c>
      <c r="L28" s="38">
        <v>0</v>
      </c>
      <c r="M28" s="38">
        <v>0</v>
      </c>
      <c r="N28" s="38">
        <v>0</v>
      </c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</row>
    <row r="29" spans="1:42" ht="18.75" customHeight="1">
      <c r="A29" s="11"/>
      <c r="B29" s="40">
        <v>20</v>
      </c>
      <c r="C29" s="39" t="s">
        <v>786</v>
      </c>
      <c r="D29" s="39" t="s">
        <v>801</v>
      </c>
      <c r="E29" s="39">
        <v>2</v>
      </c>
      <c r="F29" s="39">
        <v>2</v>
      </c>
      <c r="G29" s="39">
        <v>2</v>
      </c>
      <c r="H29" s="39">
        <v>0</v>
      </c>
      <c r="I29" s="39" t="b">
        <v>0</v>
      </c>
      <c r="J29" s="39">
        <v>7</v>
      </c>
      <c r="K29" s="38">
        <v>0</v>
      </c>
      <c r="L29" s="38">
        <v>0</v>
      </c>
      <c r="M29" s="38">
        <v>0</v>
      </c>
      <c r="N29" s="40">
        <v>0</v>
      </c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</row>
    <row r="30" spans="1:42" ht="18.75" customHeight="1">
      <c r="A30" s="11"/>
      <c r="B30" s="40">
        <v>21</v>
      </c>
      <c r="C30" s="39" t="s">
        <v>787</v>
      </c>
      <c r="D30" s="39" t="s">
        <v>802</v>
      </c>
      <c r="E30" s="39">
        <v>2</v>
      </c>
      <c r="F30" s="39">
        <v>2</v>
      </c>
      <c r="G30" s="39">
        <v>2</v>
      </c>
      <c r="H30" s="39">
        <v>0</v>
      </c>
      <c r="I30" s="39" t="b">
        <v>0</v>
      </c>
      <c r="J30" s="39">
        <v>8</v>
      </c>
      <c r="K30" s="38">
        <v>0</v>
      </c>
      <c r="L30" s="38">
        <v>0</v>
      </c>
      <c r="M30" s="38">
        <v>0</v>
      </c>
      <c r="N30" s="38">
        <v>0</v>
      </c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</row>
    <row r="31" spans="1:42" ht="18.75" customHeight="1">
      <c r="A31" s="11"/>
      <c r="B31" s="38">
        <v>22</v>
      </c>
      <c r="C31" s="39" t="s">
        <v>788</v>
      </c>
      <c r="D31" s="39" t="s">
        <v>803</v>
      </c>
      <c r="E31" s="39">
        <v>2</v>
      </c>
      <c r="F31" s="39">
        <v>2</v>
      </c>
      <c r="G31" s="39">
        <v>2</v>
      </c>
      <c r="H31" s="39">
        <v>0</v>
      </c>
      <c r="I31" s="39" t="b">
        <v>0</v>
      </c>
      <c r="J31" s="39">
        <v>9</v>
      </c>
      <c r="K31" s="38">
        <v>0</v>
      </c>
      <c r="L31" s="38">
        <v>0</v>
      </c>
      <c r="M31" s="38">
        <v>0</v>
      </c>
      <c r="N31" s="40">
        <v>0</v>
      </c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</row>
    <row r="32" spans="1:42" ht="18.75" customHeight="1">
      <c r="A32" s="11"/>
      <c r="B32" s="40">
        <v>23</v>
      </c>
      <c r="C32" s="39" t="s">
        <v>789</v>
      </c>
      <c r="D32" s="39" t="s">
        <v>804</v>
      </c>
      <c r="E32" s="39">
        <v>2</v>
      </c>
      <c r="F32" s="39">
        <v>2</v>
      </c>
      <c r="G32" s="39">
        <v>2</v>
      </c>
      <c r="H32" s="39">
        <v>0</v>
      </c>
      <c r="I32" s="39" t="b">
        <v>0</v>
      </c>
      <c r="J32" s="39">
        <v>10</v>
      </c>
      <c r="K32" s="38">
        <v>0</v>
      </c>
      <c r="L32" s="38">
        <v>0</v>
      </c>
      <c r="M32" s="38">
        <v>0</v>
      </c>
      <c r="N32" s="38">
        <v>0</v>
      </c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</row>
    <row r="33" spans="1:42" ht="18.75" customHeight="1">
      <c r="A33" s="11"/>
      <c r="B33" s="40">
        <v>24</v>
      </c>
      <c r="C33" s="39" t="s">
        <v>790</v>
      </c>
      <c r="D33" s="39" t="s">
        <v>805</v>
      </c>
      <c r="E33" s="39">
        <v>2</v>
      </c>
      <c r="F33" s="39">
        <v>1</v>
      </c>
      <c r="G33" s="39">
        <v>2</v>
      </c>
      <c r="H33" s="39">
        <v>0</v>
      </c>
      <c r="I33" s="39" t="b">
        <v>0</v>
      </c>
      <c r="J33" s="39">
        <v>11</v>
      </c>
      <c r="K33" s="38">
        <v>0</v>
      </c>
      <c r="L33" s="38">
        <v>0</v>
      </c>
      <c r="M33" s="38">
        <v>0</v>
      </c>
      <c r="N33" s="40">
        <v>0</v>
      </c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</row>
    <row r="34" spans="1:42" ht="18.75" customHeight="1">
      <c r="A34" s="11"/>
      <c r="B34" s="38">
        <v>25</v>
      </c>
      <c r="C34" s="39" t="s">
        <v>791</v>
      </c>
      <c r="D34" s="39" t="s">
        <v>806</v>
      </c>
      <c r="E34" s="39">
        <v>2</v>
      </c>
      <c r="F34" s="39">
        <v>2</v>
      </c>
      <c r="G34" s="39">
        <v>2</v>
      </c>
      <c r="H34" s="39">
        <v>0</v>
      </c>
      <c r="I34" s="39" t="b">
        <v>0</v>
      </c>
      <c r="J34" s="39">
        <v>12</v>
      </c>
      <c r="K34" s="38">
        <v>0</v>
      </c>
      <c r="L34" s="38">
        <v>0</v>
      </c>
      <c r="M34" s="38">
        <v>0</v>
      </c>
      <c r="N34" s="38">
        <v>0</v>
      </c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</row>
    <row r="35" spans="1:42" ht="18.75" customHeight="1">
      <c r="A35" s="11"/>
      <c r="B35" s="40">
        <v>26</v>
      </c>
      <c r="C35" s="39" t="s">
        <v>792</v>
      </c>
      <c r="D35" s="39" t="s">
        <v>807</v>
      </c>
      <c r="E35" s="39">
        <v>2</v>
      </c>
      <c r="F35" s="39">
        <v>2</v>
      </c>
      <c r="G35" s="39">
        <v>2</v>
      </c>
      <c r="H35" s="39">
        <v>0</v>
      </c>
      <c r="I35" s="39" t="b">
        <v>0</v>
      </c>
      <c r="J35" s="39">
        <v>13</v>
      </c>
      <c r="K35" s="38">
        <v>0</v>
      </c>
      <c r="L35" s="38">
        <v>0</v>
      </c>
      <c r="M35" s="38">
        <v>0</v>
      </c>
      <c r="N35" s="40">
        <v>0</v>
      </c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</row>
    <row r="36" spans="1:42" ht="18.75" customHeight="1">
      <c r="A36" s="11"/>
      <c r="B36" s="40">
        <v>27</v>
      </c>
      <c r="C36" s="39" t="s">
        <v>793</v>
      </c>
      <c r="D36" s="39" t="s">
        <v>808</v>
      </c>
      <c r="E36" s="39">
        <v>2</v>
      </c>
      <c r="F36" s="39">
        <v>2</v>
      </c>
      <c r="G36" s="39">
        <v>2</v>
      </c>
      <c r="H36" s="39">
        <v>0</v>
      </c>
      <c r="I36" s="39" t="b">
        <v>0</v>
      </c>
      <c r="J36" s="39">
        <v>14</v>
      </c>
      <c r="K36" s="38">
        <v>0</v>
      </c>
      <c r="L36" s="38">
        <v>0</v>
      </c>
      <c r="M36" s="38">
        <v>0</v>
      </c>
      <c r="N36" s="38">
        <v>0</v>
      </c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</row>
    <row r="37" spans="1:42" ht="18.75" customHeight="1">
      <c r="A37" s="11"/>
      <c r="B37" s="38">
        <v>28</v>
      </c>
      <c r="C37" s="39" t="s">
        <v>794</v>
      </c>
      <c r="D37" s="39" t="s">
        <v>809</v>
      </c>
      <c r="E37" s="39">
        <v>2</v>
      </c>
      <c r="F37" s="39">
        <v>2</v>
      </c>
      <c r="G37" s="39">
        <v>2</v>
      </c>
      <c r="H37" s="39">
        <v>0</v>
      </c>
      <c r="I37" s="39" t="b">
        <v>0</v>
      </c>
      <c r="J37" s="39">
        <v>15</v>
      </c>
      <c r="K37" s="38">
        <v>0</v>
      </c>
      <c r="L37" s="38">
        <v>0</v>
      </c>
      <c r="M37" s="38">
        <v>0</v>
      </c>
      <c r="N37" s="40">
        <v>0</v>
      </c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</row>
    <row r="38" spans="1:42" ht="18.75" customHeight="1">
      <c r="A38" s="11"/>
      <c r="B38" s="40">
        <v>29</v>
      </c>
      <c r="C38" s="39" t="s">
        <v>795</v>
      </c>
      <c r="D38" s="39" t="s">
        <v>810</v>
      </c>
      <c r="E38" s="39">
        <v>2</v>
      </c>
      <c r="F38" s="39">
        <v>2</v>
      </c>
      <c r="G38" s="39">
        <v>2</v>
      </c>
      <c r="H38" s="39">
        <v>0</v>
      </c>
      <c r="I38" s="39" t="b">
        <v>0</v>
      </c>
      <c r="J38" s="39">
        <v>16</v>
      </c>
      <c r="K38" s="38">
        <v>0</v>
      </c>
      <c r="L38" s="38">
        <v>0</v>
      </c>
      <c r="M38" s="38">
        <v>0</v>
      </c>
      <c r="N38" s="38">
        <v>0</v>
      </c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</row>
    <row r="39" spans="1:42" ht="18.75" customHeight="1">
      <c r="A39" s="11"/>
      <c r="B39" s="40">
        <v>30</v>
      </c>
      <c r="C39" s="39" t="s">
        <v>796</v>
      </c>
      <c r="D39" s="39" t="s">
        <v>811</v>
      </c>
      <c r="E39" s="39">
        <v>2</v>
      </c>
      <c r="F39" s="39">
        <v>2</v>
      </c>
      <c r="G39" s="39">
        <v>2</v>
      </c>
      <c r="H39" s="39">
        <v>0</v>
      </c>
      <c r="I39" s="39" t="b">
        <v>0</v>
      </c>
      <c r="J39" s="39">
        <v>17</v>
      </c>
      <c r="K39" s="38">
        <v>0</v>
      </c>
      <c r="L39" s="38">
        <v>0</v>
      </c>
      <c r="M39" s="38">
        <v>0</v>
      </c>
      <c r="N39" s="40">
        <v>0</v>
      </c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</row>
    <row r="40" spans="1:42" ht="18.75" customHeight="1">
      <c r="A40" s="11"/>
      <c r="B40" s="38">
        <v>31</v>
      </c>
      <c r="C40" s="40" t="s">
        <v>813</v>
      </c>
      <c r="D40" s="40" t="s">
        <v>820</v>
      </c>
      <c r="E40" s="40">
        <v>3</v>
      </c>
      <c r="F40" s="40">
        <v>2</v>
      </c>
      <c r="G40" s="39">
        <v>2</v>
      </c>
      <c r="H40" s="39">
        <v>0</v>
      </c>
      <c r="I40" s="40" t="b">
        <v>0</v>
      </c>
      <c r="J40" s="40">
        <v>0</v>
      </c>
      <c r="K40" s="40">
        <v>0</v>
      </c>
      <c r="L40" s="40">
        <v>0</v>
      </c>
      <c r="M40" s="40">
        <v>0</v>
      </c>
      <c r="N40" s="38">
        <v>0</v>
      </c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</row>
    <row r="41" spans="1:42" ht="18.75" customHeight="1">
      <c r="A41" s="11"/>
      <c r="B41" s="40">
        <v>32</v>
      </c>
      <c r="C41" s="40" t="s">
        <v>812</v>
      </c>
      <c r="D41" s="40" t="s">
        <v>821</v>
      </c>
      <c r="E41" s="40">
        <v>3</v>
      </c>
      <c r="F41" s="40">
        <v>2</v>
      </c>
      <c r="G41" s="39">
        <v>2</v>
      </c>
      <c r="H41" s="39">
        <v>0</v>
      </c>
      <c r="I41" s="40" t="b">
        <v>0</v>
      </c>
      <c r="J41" s="40">
        <v>0</v>
      </c>
      <c r="K41" s="40">
        <v>0</v>
      </c>
      <c r="L41" s="40">
        <v>0</v>
      </c>
      <c r="M41" s="40">
        <v>0</v>
      </c>
      <c r="N41" s="40">
        <v>0</v>
      </c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</row>
    <row r="42" spans="1:42" ht="18.75" customHeight="1">
      <c r="A42" s="11"/>
      <c r="B42" s="10">
        <v>33</v>
      </c>
      <c r="C42" s="10" t="s">
        <v>814</v>
      </c>
      <c r="D42" s="10" t="s">
        <v>822</v>
      </c>
      <c r="E42" s="10">
        <v>3</v>
      </c>
      <c r="F42" s="10">
        <v>2</v>
      </c>
      <c r="G42" s="39">
        <v>2</v>
      </c>
      <c r="H42" s="39">
        <v>0</v>
      </c>
      <c r="I42" s="10" t="b">
        <v>0</v>
      </c>
      <c r="J42" s="10">
        <v>0</v>
      </c>
      <c r="K42" s="10">
        <v>0</v>
      </c>
      <c r="L42" s="10">
        <v>0</v>
      </c>
      <c r="M42" s="10">
        <v>0</v>
      </c>
      <c r="N42" s="38">
        <v>0</v>
      </c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</row>
    <row r="43" spans="1:42" ht="18.75" customHeight="1">
      <c r="A43" s="11"/>
      <c r="B43" s="7">
        <v>34</v>
      </c>
      <c r="C43" s="10" t="s">
        <v>815</v>
      </c>
      <c r="D43" s="10" t="s">
        <v>823</v>
      </c>
      <c r="E43" s="10">
        <v>3</v>
      </c>
      <c r="F43" s="10">
        <v>2</v>
      </c>
      <c r="G43" s="39">
        <v>2</v>
      </c>
      <c r="H43" s="39">
        <v>0</v>
      </c>
      <c r="I43" s="10" t="b">
        <v>0</v>
      </c>
      <c r="J43" s="10">
        <v>0</v>
      </c>
      <c r="K43" s="10">
        <v>0</v>
      </c>
      <c r="L43" s="10">
        <v>0</v>
      </c>
      <c r="M43" s="10">
        <v>0</v>
      </c>
      <c r="N43" s="40">
        <v>0</v>
      </c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</row>
    <row r="44" spans="1:42" ht="18.75" customHeight="1">
      <c r="A44" s="11"/>
      <c r="B44" s="10">
        <v>35</v>
      </c>
      <c r="C44" s="10" t="s">
        <v>816</v>
      </c>
      <c r="D44" s="10" t="s">
        <v>824</v>
      </c>
      <c r="E44" s="10">
        <v>3</v>
      </c>
      <c r="F44" s="10">
        <v>2</v>
      </c>
      <c r="G44" s="39">
        <v>2</v>
      </c>
      <c r="H44" s="39">
        <v>0</v>
      </c>
      <c r="I44" s="10" t="b">
        <v>0</v>
      </c>
      <c r="J44" s="10">
        <v>0</v>
      </c>
      <c r="K44" s="10">
        <v>0</v>
      </c>
      <c r="L44" s="10">
        <v>0</v>
      </c>
      <c r="M44" s="10">
        <v>0</v>
      </c>
      <c r="N44" s="38">
        <v>0</v>
      </c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</row>
    <row r="45" spans="1:42" ht="18.75" customHeight="1">
      <c r="A45" s="11"/>
      <c r="B45" s="10">
        <v>36</v>
      </c>
      <c r="C45" s="10" t="s">
        <v>817</v>
      </c>
      <c r="D45" s="10" t="s">
        <v>825</v>
      </c>
      <c r="E45" s="10">
        <v>4</v>
      </c>
      <c r="F45" s="10">
        <v>2</v>
      </c>
      <c r="G45" s="39">
        <v>2</v>
      </c>
      <c r="H45" s="39">
        <v>0</v>
      </c>
      <c r="I45" s="10" t="b">
        <v>0</v>
      </c>
      <c r="J45" s="10">
        <v>0</v>
      </c>
      <c r="K45" s="10">
        <v>0</v>
      </c>
      <c r="L45" s="10">
        <v>0</v>
      </c>
      <c r="M45" s="10">
        <v>0</v>
      </c>
      <c r="N45" s="40">
        <v>0</v>
      </c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</row>
    <row r="46" spans="1:42" ht="18.75" customHeight="1">
      <c r="A46" s="11"/>
      <c r="B46" s="7">
        <v>37</v>
      </c>
      <c r="C46" s="10" t="s">
        <v>818</v>
      </c>
      <c r="D46" s="10" t="s">
        <v>826</v>
      </c>
      <c r="E46" s="10">
        <v>5</v>
      </c>
      <c r="F46" s="10">
        <v>2</v>
      </c>
      <c r="G46" s="39">
        <v>2</v>
      </c>
      <c r="H46" s="39">
        <v>0</v>
      </c>
      <c r="I46" s="10" t="b">
        <v>0</v>
      </c>
      <c r="J46" s="10">
        <v>0</v>
      </c>
      <c r="K46" s="10">
        <v>0</v>
      </c>
      <c r="L46" s="10">
        <v>0</v>
      </c>
      <c r="M46" s="10">
        <v>0</v>
      </c>
      <c r="N46" s="38">
        <v>0</v>
      </c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</row>
    <row r="47" spans="1:42" ht="18.75" customHeight="1">
      <c r="A47" s="11"/>
      <c r="B47" s="10">
        <v>38</v>
      </c>
      <c r="C47" s="10" t="s">
        <v>819</v>
      </c>
      <c r="D47" s="10" t="s">
        <v>827</v>
      </c>
      <c r="E47" s="10">
        <v>6</v>
      </c>
      <c r="F47" s="10">
        <v>2</v>
      </c>
      <c r="G47" s="39">
        <v>2</v>
      </c>
      <c r="H47" s="39">
        <v>0</v>
      </c>
      <c r="I47" s="10" t="b">
        <v>0</v>
      </c>
      <c r="J47" s="10">
        <v>0</v>
      </c>
      <c r="K47" s="10">
        <v>0</v>
      </c>
      <c r="L47" s="10">
        <v>0</v>
      </c>
      <c r="M47" s="10">
        <v>0</v>
      </c>
      <c r="N47" s="40">
        <v>0</v>
      </c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</row>
    <row r="48" spans="1:42" ht="18.75" customHeight="1">
      <c r="A48" s="11"/>
      <c r="B48" s="10">
        <v>39</v>
      </c>
      <c r="C48" s="10" t="s">
        <v>828</v>
      </c>
      <c r="D48" s="10" t="s">
        <v>829</v>
      </c>
      <c r="E48" s="10">
        <v>7</v>
      </c>
      <c r="F48" s="10">
        <v>1</v>
      </c>
      <c r="G48" s="39">
        <v>2</v>
      </c>
      <c r="H48" s="39">
        <v>0</v>
      </c>
      <c r="I48" s="10" t="b">
        <v>0</v>
      </c>
      <c r="J48" s="10">
        <v>0</v>
      </c>
      <c r="K48" s="10">
        <v>0</v>
      </c>
      <c r="L48" s="10">
        <v>0</v>
      </c>
      <c r="M48" s="10">
        <v>0</v>
      </c>
      <c r="N48" s="38">
        <v>0</v>
      </c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</row>
    <row r="49" spans="1:42" ht="18.75" customHeight="1">
      <c r="A49" s="11"/>
      <c r="B49" s="7">
        <v>40</v>
      </c>
      <c r="C49" s="10" t="s">
        <v>831</v>
      </c>
      <c r="D49" s="10" t="s">
        <v>830</v>
      </c>
      <c r="E49" s="10">
        <v>8</v>
      </c>
      <c r="F49" s="10">
        <v>1</v>
      </c>
      <c r="G49" s="39">
        <v>2</v>
      </c>
      <c r="H49" s="39">
        <v>0</v>
      </c>
      <c r="I49" s="10" t="b">
        <v>0</v>
      </c>
      <c r="J49" s="10">
        <v>0</v>
      </c>
      <c r="K49" s="10">
        <v>31</v>
      </c>
      <c r="L49" s="10">
        <v>0</v>
      </c>
      <c r="M49" s="10">
        <v>0</v>
      </c>
      <c r="N49" s="40">
        <v>0</v>
      </c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</row>
    <row r="50" spans="1:42" ht="18.75" customHeight="1">
      <c r="A50" s="11"/>
      <c r="B50" s="10">
        <v>41</v>
      </c>
      <c r="C50" s="10" t="s">
        <v>832</v>
      </c>
      <c r="D50" s="10" t="s">
        <v>869</v>
      </c>
      <c r="E50" s="10">
        <v>8</v>
      </c>
      <c r="F50" s="10">
        <v>1</v>
      </c>
      <c r="G50" s="39">
        <v>2</v>
      </c>
      <c r="H50" s="39">
        <v>0</v>
      </c>
      <c r="I50" s="10" t="b">
        <v>0</v>
      </c>
      <c r="J50" s="10">
        <v>0</v>
      </c>
      <c r="K50" s="10">
        <v>32</v>
      </c>
      <c r="L50" s="10">
        <v>0</v>
      </c>
      <c r="M50" s="10">
        <v>0</v>
      </c>
      <c r="N50" s="38">
        <v>0</v>
      </c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</row>
    <row r="51" spans="1:42" ht="18.75" customHeight="1">
      <c r="B51" s="10">
        <v>42</v>
      </c>
      <c r="C51" s="10" t="s">
        <v>833</v>
      </c>
      <c r="D51" s="10" t="s">
        <v>870</v>
      </c>
      <c r="E51" s="10">
        <v>8</v>
      </c>
      <c r="F51" s="10">
        <v>1</v>
      </c>
      <c r="G51" s="39">
        <v>2</v>
      </c>
      <c r="H51" s="39">
        <v>0</v>
      </c>
      <c r="I51" s="10" t="b">
        <v>0</v>
      </c>
      <c r="J51" s="10">
        <v>0</v>
      </c>
      <c r="K51" s="10">
        <v>33</v>
      </c>
      <c r="L51" s="10">
        <v>0</v>
      </c>
      <c r="M51" s="10">
        <v>0</v>
      </c>
      <c r="N51" s="40">
        <v>0</v>
      </c>
      <c r="O51" s="22"/>
    </row>
    <row r="52" spans="1:42" ht="18.75" customHeight="1">
      <c r="B52" s="7">
        <v>43</v>
      </c>
      <c r="C52" s="10" t="s">
        <v>834</v>
      </c>
      <c r="D52" s="10" t="s">
        <v>871</v>
      </c>
      <c r="E52" s="10">
        <v>8</v>
      </c>
      <c r="F52" s="10">
        <v>1</v>
      </c>
      <c r="G52" s="39">
        <v>2</v>
      </c>
      <c r="H52" s="39">
        <v>0</v>
      </c>
      <c r="I52" s="10" t="b">
        <v>0</v>
      </c>
      <c r="J52" s="10">
        <v>0</v>
      </c>
      <c r="K52" s="10">
        <v>34</v>
      </c>
      <c r="L52" s="10">
        <v>0</v>
      </c>
      <c r="M52" s="10">
        <v>0</v>
      </c>
      <c r="N52" s="38">
        <v>0</v>
      </c>
      <c r="O52" s="22"/>
    </row>
    <row r="53" spans="1:42" ht="18.75" customHeight="1">
      <c r="B53" s="10">
        <v>44</v>
      </c>
      <c r="C53" s="10" t="s">
        <v>835</v>
      </c>
      <c r="D53" s="10" t="s">
        <v>872</v>
      </c>
      <c r="E53" s="10">
        <v>8</v>
      </c>
      <c r="F53" s="10">
        <v>1</v>
      </c>
      <c r="G53" s="39">
        <v>2</v>
      </c>
      <c r="H53" s="39">
        <v>0</v>
      </c>
      <c r="I53" s="10" t="b">
        <v>0</v>
      </c>
      <c r="J53" s="10">
        <v>0</v>
      </c>
      <c r="K53" s="10">
        <v>35</v>
      </c>
      <c r="L53" s="10">
        <v>0</v>
      </c>
      <c r="M53" s="10">
        <v>0</v>
      </c>
      <c r="N53" s="40">
        <v>0</v>
      </c>
      <c r="O53" s="22"/>
    </row>
    <row r="54" spans="1:42" ht="18.75" customHeight="1">
      <c r="B54" s="10">
        <v>45</v>
      </c>
      <c r="C54" s="10" t="s">
        <v>836</v>
      </c>
      <c r="D54" s="10" t="s">
        <v>873</v>
      </c>
      <c r="E54" s="10">
        <v>8</v>
      </c>
      <c r="F54" s="10">
        <v>1</v>
      </c>
      <c r="G54" s="39">
        <v>2</v>
      </c>
      <c r="H54" s="39">
        <v>0</v>
      </c>
      <c r="I54" s="10" t="b">
        <v>0</v>
      </c>
      <c r="J54" s="10">
        <v>0</v>
      </c>
      <c r="K54" s="10">
        <v>36</v>
      </c>
      <c r="L54" s="10">
        <v>0</v>
      </c>
      <c r="M54" s="10">
        <v>0</v>
      </c>
      <c r="N54" s="38">
        <v>0</v>
      </c>
      <c r="O54" s="22"/>
    </row>
    <row r="55" spans="1:42" ht="18.75" customHeight="1">
      <c r="B55" s="7">
        <v>46</v>
      </c>
      <c r="C55" s="10" t="s">
        <v>837</v>
      </c>
      <c r="D55" s="10" t="s">
        <v>874</v>
      </c>
      <c r="E55" s="10">
        <v>8</v>
      </c>
      <c r="F55" s="10">
        <v>1</v>
      </c>
      <c r="G55" s="39">
        <v>2</v>
      </c>
      <c r="H55" s="39">
        <v>0</v>
      </c>
      <c r="I55" s="10" t="b">
        <v>0</v>
      </c>
      <c r="J55" s="10">
        <v>0</v>
      </c>
      <c r="K55" s="10">
        <v>37</v>
      </c>
      <c r="L55" s="10">
        <v>0</v>
      </c>
      <c r="M55" s="10">
        <v>0</v>
      </c>
      <c r="N55" s="40">
        <v>0</v>
      </c>
      <c r="O55" s="22"/>
    </row>
    <row r="56" spans="1:42" ht="18.75" customHeight="1">
      <c r="B56" s="10">
        <v>47</v>
      </c>
      <c r="C56" s="10" t="s">
        <v>838</v>
      </c>
      <c r="D56" s="10" t="s">
        <v>875</v>
      </c>
      <c r="E56" s="10">
        <v>8</v>
      </c>
      <c r="F56" s="10">
        <v>1</v>
      </c>
      <c r="G56" s="39">
        <v>2</v>
      </c>
      <c r="H56" s="39">
        <v>0</v>
      </c>
      <c r="I56" s="10" t="b">
        <v>0</v>
      </c>
      <c r="J56" s="10">
        <v>0</v>
      </c>
      <c r="K56" s="10">
        <v>38</v>
      </c>
      <c r="L56" s="10">
        <v>0</v>
      </c>
      <c r="M56" s="10">
        <v>0</v>
      </c>
      <c r="N56" s="38">
        <v>0</v>
      </c>
      <c r="O56" s="22"/>
    </row>
    <row r="57" spans="1:42" ht="18.75" customHeight="1">
      <c r="B57" s="10">
        <v>48</v>
      </c>
      <c r="C57" s="10" t="s">
        <v>891</v>
      </c>
      <c r="D57" s="10" t="s">
        <v>839</v>
      </c>
      <c r="E57" s="10">
        <v>9</v>
      </c>
      <c r="F57" s="10">
        <v>1</v>
      </c>
      <c r="G57" s="39">
        <v>2</v>
      </c>
      <c r="H57" s="39">
        <v>0</v>
      </c>
      <c r="I57" s="10" t="b">
        <v>0</v>
      </c>
      <c r="J57" s="10">
        <v>0</v>
      </c>
      <c r="K57" s="10">
        <v>0</v>
      </c>
      <c r="L57" s="10">
        <v>1</v>
      </c>
      <c r="M57" s="10">
        <v>0</v>
      </c>
      <c r="N57" s="40">
        <v>0</v>
      </c>
      <c r="O57" s="22"/>
    </row>
    <row r="58" spans="1:42" ht="18.75" customHeight="1">
      <c r="B58" s="7">
        <v>49</v>
      </c>
      <c r="C58" s="10" t="s">
        <v>892</v>
      </c>
      <c r="D58" s="10" t="s">
        <v>840</v>
      </c>
      <c r="E58" s="10">
        <v>9</v>
      </c>
      <c r="F58" s="10">
        <v>1</v>
      </c>
      <c r="G58" s="39">
        <v>2</v>
      </c>
      <c r="H58" s="39">
        <v>0</v>
      </c>
      <c r="I58" s="10" t="b">
        <v>0</v>
      </c>
      <c r="J58" s="10">
        <v>0</v>
      </c>
      <c r="K58" s="10">
        <v>0</v>
      </c>
      <c r="L58" s="10">
        <v>2</v>
      </c>
      <c r="M58" s="10">
        <v>0</v>
      </c>
      <c r="N58" s="38">
        <v>0</v>
      </c>
      <c r="O58" s="22"/>
    </row>
    <row r="59" spans="1:42" ht="18.75" customHeight="1">
      <c r="B59" s="10">
        <v>50</v>
      </c>
      <c r="C59" s="10" t="s">
        <v>841</v>
      </c>
      <c r="D59" s="10" t="s">
        <v>849</v>
      </c>
      <c r="E59" s="10">
        <v>11</v>
      </c>
      <c r="F59" s="10">
        <v>1</v>
      </c>
      <c r="G59" s="39">
        <v>2</v>
      </c>
      <c r="H59" s="39">
        <v>0</v>
      </c>
      <c r="I59" s="10" t="b">
        <v>0</v>
      </c>
      <c r="J59" s="10">
        <v>0</v>
      </c>
      <c r="K59" s="10">
        <v>31</v>
      </c>
      <c r="L59" s="10">
        <v>0</v>
      </c>
      <c r="M59" s="10">
        <v>0</v>
      </c>
      <c r="N59" s="40">
        <v>0</v>
      </c>
      <c r="O59" s="22"/>
    </row>
    <row r="60" spans="1:42" ht="18.75" customHeight="1">
      <c r="B60" s="10">
        <v>51</v>
      </c>
      <c r="C60" s="10" t="s">
        <v>842</v>
      </c>
      <c r="D60" s="10" t="s">
        <v>850</v>
      </c>
      <c r="E60" s="10">
        <v>11</v>
      </c>
      <c r="F60" s="10">
        <v>1</v>
      </c>
      <c r="G60" s="39">
        <v>2</v>
      </c>
      <c r="H60" s="39">
        <v>0</v>
      </c>
      <c r="I60" s="10" t="b">
        <v>0</v>
      </c>
      <c r="J60" s="10">
        <v>0</v>
      </c>
      <c r="K60" s="10">
        <v>32</v>
      </c>
      <c r="L60" s="10">
        <v>0</v>
      </c>
      <c r="M60" s="10">
        <v>0</v>
      </c>
      <c r="N60" s="38">
        <v>0</v>
      </c>
      <c r="O60" s="22"/>
    </row>
    <row r="61" spans="1:42" ht="18.75" customHeight="1">
      <c r="B61" s="7">
        <v>52</v>
      </c>
      <c r="C61" s="10" t="s">
        <v>843</v>
      </c>
      <c r="D61" s="10" t="s">
        <v>851</v>
      </c>
      <c r="E61" s="10">
        <v>11</v>
      </c>
      <c r="F61" s="10">
        <v>1</v>
      </c>
      <c r="G61" s="39">
        <v>2</v>
      </c>
      <c r="H61" s="39">
        <v>0</v>
      </c>
      <c r="I61" s="10" t="b">
        <v>0</v>
      </c>
      <c r="J61" s="10">
        <v>0</v>
      </c>
      <c r="K61" s="10">
        <v>33</v>
      </c>
      <c r="L61" s="10">
        <v>0</v>
      </c>
      <c r="M61" s="10">
        <v>0</v>
      </c>
      <c r="N61" s="40">
        <v>0</v>
      </c>
      <c r="O61" s="22"/>
    </row>
    <row r="62" spans="1:42" ht="18.75" customHeight="1">
      <c r="B62" s="10">
        <v>53</v>
      </c>
      <c r="C62" s="10" t="s">
        <v>844</v>
      </c>
      <c r="D62" s="10" t="s">
        <v>852</v>
      </c>
      <c r="E62" s="10">
        <v>11</v>
      </c>
      <c r="F62" s="10">
        <v>1</v>
      </c>
      <c r="G62" s="39">
        <v>2</v>
      </c>
      <c r="H62" s="39">
        <v>0</v>
      </c>
      <c r="I62" s="10" t="b">
        <v>0</v>
      </c>
      <c r="J62" s="10">
        <v>0</v>
      </c>
      <c r="K62" s="10">
        <v>34</v>
      </c>
      <c r="L62" s="10">
        <v>0</v>
      </c>
      <c r="M62" s="10">
        <v>0</v>
      </c>
      <c r="N62" s="38">
        <v>0</v>
      </c>
      <c r="O62" s="22"/>
    </row>
    <row r="63" spans="1:42" ht="18.75" customHeight="1">
      <c r="B63" s="10">
        <v>54</v>
      </c>
      <c r="C63" s="10" t="s">
        <v>845</v>
      </c>
      <c r="D63" s="10" t="s">
        <v>853</v>
      </c>
      <c r="E63" s="10">
        <v>11</v>
      </c>
      <c r="F63" s="10">
        <v>1</v>
      </c>
      <c r="G63" s="39">
        <v>2</v>
      </c>
      <c r="H63" s="39">
        <v>0</v>
      </c>
      <c r="I63" s="10" t="b">
        <v>0</v>
      </c>
      <c r="J63" s="10">
        <v>0</v>
      </c>
      <c r="K63" s="10">
        <v>35</v>
      </c>
      <c r="L63" s="10">
        <v>0</v>
      </c>
      <c r="M63" s="10">
        <v>0</v>
      </c>
      <c r="N63" s="40">
        <v>0</v>
      </c>
      <c r="O63" s="22"/>
    </row>
    <row r="64" spans="1:42" ht="18.75" customHeight="1">
      <c r="B64" s="7">
        <v>55</v>
      </c>
      <c r="C64" s="10" t="s">
        <v>846</v>
      </c>
      <c r="D64" s="10" t="s">
        <v>854</v>
      </c>
      <c r="E64" s="10">
        <v>11</v>
      </c>
      <c r="F64" s="10">
        <v>1</v>
      </c>
      <c r="G64" s="39">
        <v>2</v>
      </c>
      <c r="H64" s="39">
        <v>0</v>
      </c>
      <c r="I64" s="10" t="b">
        <v>0</v>
      </c>
      <c r="J64" s="10">
        <v>0</v>
      </c>
      <c r="K64" s="10">
        <v>36</v>
      </c>
      <c r="L64" s="10">
        <v>0</v>
      </c>
      <c r="M64" s="10">
        <v>0</v>
      </c>
      <c r="N64" s="38">
        <v>0</v>
      </c>
      <c r="O64" s="22"/>
    </row>
    <row r="65" spans="2:15" ht="18.75" customHeight="1">
      <c r="B65" s="10">
        <v>56</v>
      </c>
      <c r="C65" s="10" t="s">
        <v>847</v>
      </c>
      <c r="D65" s="10" t="s">
        <v>855</v>
      </c>
      <c r="E65" s="10">
        <v>11</v>
      </c>
      <c r="F65" s="10">
        <v>1</v>
      </c>
      <c r="G65" s="39">
        <v>2</v>
      </c>
      <c r="H65" s="39">
        <v>0</v>
      </c>
      <c r="I65" s="10" t="b">
        <v>0</v>
      </c>
      <c r="J65" s="10">
        <v>0</v>
      </c>
      <c r="K65" s="10">
        <v>37</v>
      </c>
      <c r="L65" s="10">
        <v>0</v>
      </c>
      <c r="M65" s="10">
        <v>0</v>
      </c>
      <c r="N65" s="40">
        <v>0</v>
      </c>
      <c r="O65" s="22"/>
    </row>
    <row r="66" spans="2:15" ht="18.75" customHeight="1">
      <c r="B66" s="10">
        <v>57</v>
      </c>
      <c r="C66" s="10" t="s">
        <v>848</v>
      </c>
      <c r="D66" s="10" t="s">
        <v>856</v>
      </c>
      <c r="E66" s="10">
        <v>11</v>
      </c>
      <c r="F66" s="10">
        <v>1</v>
      </c>
      <c r="G66" s="39">
        <v>2</v>
      </c>
      <c r="H66" s="39">
        <v>0</v>
      </c>
      <c r="I66" s="10" t="b">
        <v>0</v>
      </c>
      <c r="J66" s="10">
        <v>0</v>
      </c>
      <c r="K66" s="10">
        <v>38</v>
      </c>
      <c r="L66" s="10">
        <v>0</v>
      </c>
      <c r="M66" s="10">
        <v>0</v>
      </c>
      <c r="N66" s="38">
        <v>0</v>
      </c>
      <c r="O66" s="22"/>
    </row>
    <row r="67" spans="2:15" ht="18.75" customHeight="1">
      <c r="B67" s="7">
        <v>58</v>
      </c>
      <c r="C67" s="10" t="s">
        <v>857</v>
      </c>
      <c r="D67" s="10" t="s">
        <v>858</v>
      </c>
      <c r="E67" s="10">
        <v>10</v>
      </c>
      <c r="F67" s="10">
        <v>1</v>
      </c>
      <c r="G67" s="39">
        <v>2</v>
      </c>
      <c r="H67" s="39">
        <v>0</v>
      </c>
      <c r="I67" s="10" t="b">
        <v>0</v>
      </c>
      <c r="J67" s="10">
        <v>0</v>
      </c>
      <c r="K67" s="10">
        <v>0</v>
      </c>
      <c r="L67" s="10">
        <v>0</v>
      </c>
      <c r="M67" s="10">
        <v>1</v>
      </c>
      <c r="N67" s="40">
        <v>0</v>
      </c>
      <c r="O67" s="22"/>
    </row>
    <row r="68" spans="2:15" ht="18.75" customHeight="1">
      <c r="B68" s="10">
        <v>59</v>
      </c>
      <c r="C68" s="10" t="s">
        <v>859</v>
      </c>
      <c r="D68" s="10" t="s">
        <v>863</v>
      </c>
      <c r="E68" s="10">
        <v>10</v>
      </c>
      <c r="F68" s="10">
        <v>1</v>
      </c>
      <c r="G68" s="39">
        <v>2</v>
      </c>
      <c r="H68" s="39">
        <v>0</v>
      </c>
      <c r="I68" s="10" t="b">
        <v>0</v>
      </c>
      <c r="J68" s="10">
        <v>0</v>
      </c>
      <c r="K68" s="10">
        <v>0</v>
      </c>
      <c r="L68" s="10">
        <v>0</v>
      </c>
      <c r="M68" s="10">
        <v>2</v>
      </c>
      <c r="N68" s="38">
        <v>0</v>
      </c>
      <c r="O68" s="22"/>
    </row>
    <row r="69" spans="2:15" ht="18.75" customHeight="1">
      <c r="B69" s="10">
        <v>60</v>
      </c>
      <c r="C69" s="10" t="s">
        <v>860</v>
      </c>
      <c r="D69" s="10" t="s">
        <v>864</v>
      </c>
      <c r="E69" s="10">
        <v>10</v>
      </c>
      <c r="F69" s="10">
        <v>1</v>
      </c>
      <c r="G69" s="39">
        <v>2</v>
      </c>
      <c r="H69" s="39">
        <v>0</v>
      </c>
      <c r="I69" s="10" t="b">
        <v>0</v>
      </c>
      <c r="J69" s="10">
        <v>0</v>
      </c>
      <c r="K69" s="10">
        <v>0</v>
      </c>
      <c r="L69" s="10">
        <v>0</v>
      </c>
      <c r="M69" s="10">
        <v>3</v>
      </c>
      <c r="N69" s="40">
        <v>0</v>
      </c>
      <c r="O69" s="22"/>
    </row>
    <row r="70" spans="2:15" ht="18.75" customHeight="1">
      <c r="B70" s="7">
        <v>61</v>
      </c>
      <c r="C70" s="10" t="s">
        <v>861</v>
      </c>
      <c r="D70" s="10" t="s">
        <v>865</v>
      </c>
      <c r="E70" s="10">
        <v>10</v>
      </c>
      <c r="F70" s="10">
        <v>1</v>
      </c>
      <c r="G70" s="39">
        <v>2</v>
      </c>
      <c r="H70" s="39">
        <v>0</v>
      </c>
      <c r="I70" s="10" t="b">
        <v>0</v>
      </c>
      <c r="J70" s="10">
        <v>0</v>
      </c>
      <c r="K70" s="10">
        <v>0</v>
      </c>
      <c r="L70" s="10">
        <v>0</v>
      </c>
      <c r="M70" s="10">
        <v>4</v>
      </c>
      <c r="N70" s="38">
        <v>0</v>
      </c>
      <c r="O70" s="22"/>
    </row>
    <row r="71" spans="2:15" ht="18.75" customHeight="1">
      <c r="B71" s="10">
        <v>62</v>
      </c>
      <c r="C71" s="10" t="s">
        <v>862</v>
      </c>
      <c r="D71" s="10" t="s">
        <v>866</v>
      </c>
      <c r="E71" s="10">
        <v>10</v>
      </c>
      <c r="F71" s="10">
        <v>1</v>
      </c>
      <c r="G71" s="39">
        <v>2</v>
      </c>
      <c r="H71" s="39">
        <v>0</v>
      </c>
      <c r="I71" s="10" t="b">
        <v>0</v>
      </c>
      <c r="J71" s="10">
        <v>0</v>
      </c>
      <c r="K71" s="10">
        <v>0</v>
      </c>
      <c r="L71" s="10">
        <v>0</v>
      </c>
      <c r="M71" s="10">
        <v>5</v>
      </c>
      <c r="N71" s="40">
        <v>0</v>
      </c>
      <c r="O71" s="22"/>
    </row>
    <row r="72" spans="2:15" ht="18.75" customHeight="1">
      <c r="B72" s="10">
        <v>63</v>
      </c>
      <c r="C72" s="10" t="s">
        <v>893</v>
      </c>
      <c r="D72" s="10" t="s">
        <v>897</v>
      </c>
      <c r="E72" s="10">
        <v>14</v>
      </c>
      <c r="F72" s="10">
        <v>2</v>
      </c>
      <c r="G72" s="39">
        <v>2</v>
      </c>
      <c r="H72" s="10">
        <v>3</v>
      </c>
      <c r="I72" s="10" t="b">
        <v>0</v>
      </c>
      <c r="J72" s="10">
        <v>0</v>
      </c>
      <c r="K72" s="10">
        <v>0</v>
      </c>
      <c r="L72" s="10">
        <v>0</v>
      </c>
      <c r="M72" s="10">
        <v>0</v>
      </c>
      <c r="N72" s="38">
        <v>1</v>
      </c>
      <c r="O72" s="22"/>
    </row>
    <row r="73" spans="2:15" ht="18.75" customHeight="1">
      <c r="B73" s="7">
        <v>64</v>
      </c>
      <c r="C73" s="10" t="s">
        <v>894</v>
      </c>
      <c r="D73" s="10" t="s">
        <v>897</v>
      </c>
      <c r="E73" s="10">
        <v>14</v>
      </c>
      <c r="F73" s="10">
        <v>2</v>
      </c>
      <c r="G73" s="39">
        <v>2</v>
      </c>
      <c r="H73" s="10">
        <v>3</v>
      </c>
      <c r="I73" s="10" t="b">
        <v>0</v>
      </c>
      <c r="J73" s="10">
        <v>0</v>
      </c>
      <c r="K73" s="10">
        <v>0</v>
      </c>
      <c r="L73" s="10">
        <v>0</v>
      </c>
      <c r="M73" s="10">
        <v>0</v>
      </c>
      <c r="N73" s="40">
        <v>1</v>
      </c>
      <c r="O73" s="22"/>
    </row>
    <row r="74" spans="2:15" ht="18.75" customHeight="1">
      <c r="B74" s="10">
        <v>65</v>
      </c>
      <c r="C74" s="10" t="s">
        <v>895</v>
      </c>
      <c r="D74" s="10" t="s">
        <v>897</v>
      </c>
      <c r="E74" s="10">
        <v>14</v>
      </c>
      <c r="F74" s="10">
        <v>2</v>
      </c>
      <c r="G74" s="39">
        <v>2</v>
      </c>
      <c r="H74" s="10">
        <v>3</v>
      </c>
      <c r="I74" s="10" t="b">
        <v>0</v>
      </c>
      <c r="J74" s="10">
        <v>0</v>
      </c>
      <c r="K74" s="10">
        <v>0</v>
      </c>
      <c r="L74" s="10">
        <v>0</v>
      </c>
      <c r="M74" s="10">
        <v>0</v>
      </c>
      <c r="N74" s="38">
        <v>1</v>
      </c>
      <c r="O74" s="22"/>
    </row>
    <row r="75" spans="2:15" ht="18.75" customHeight="1">
      <c r="B75" s="10">
        <v>66</v>
      </c>
      <c r="C75" s="10" t="s">
        <v>896</v>
      </c>
      <c r="D75" s="10" t="s">
        <v>898</v>
      </c>
      <c r="E75" s="10">
        <v>14</v>
      </c>
      <c r="F75" s="10">
        <v>1</v>
      </c>
      <c r="G75" s="39">
        <v>2</v>
      </c>
      <c r="H75" s="10">
        <v>3</v>
      </c>
      <c r="I75" s="10" t="b">
        <v>0</v>
      </c>
      <c r="J75" s="10">
        <v>0</v>
      </c>
      <c r="K75" s="10">
        <v>0</v>
      </c>
      <c r="L75" s="10">
        <v>0</v>
      </c>
      <c r="M75" s="10">
        <v>0</v>
      </c>
      <c r="N75" s="40">
        <v>2</v>
      </c>
      <c r="O75" s="22"/>
    </row>
    <row r="76" spans="2:15" ht="18.75" customHeight="1">
      <c r="B76" s="7">
        <v>67</v>
      </c>
      <c r="C76" s="10" t="s">
        <v>968</v>
      </c>
      <c r="D76" s="10" t="s">
        <v>967</v>
      </c>
      <c r="E76" s="10">
        <v>8</v>
      </c>
      <c r="F76" s="10">
        <v>1</v>
      </c>
      <c r="G76" s="39">
        <v>2</v>
      </c>
      <c r="H76" s="39">
        <v>0</v>
      </c>
      <c r="I76" s="10" t="b">
        <v>0</v>
      </c>
      <c r="J76" s="10">
        <v>0</v>
      </c>
      <c r="K76" s="10">
        <v>63</v>
      </c>
      <c r="L76" s="10">
        <v>0</v>
      </c>
      <c r="M76" s="10">
        <v>0</v>
      </c>
      <c r="N76" s="40">
        <v>0</v>
      </c>
      <c r="O76" s="22"/>
    </row>
    <row r="77" spans="2:15" ht="18.75" customHeight="1">
      <c r="B77" s="10">
        <v>68</v>
      </c>
      <c r="C77" s="10" t="s">
        <v>969</v>
      </c>
      <c r="D77" s="10" t="s">
        <v>972</v>
      </c>
      <c r="E77" s="10">
        <v>8</v>
      </c>
      <c r="F77" s="10">
        <v>1</v>
      </c>
      <c r="G77" s="39">
        <v>2</v>
      </c>
      <c r="H77" s="39">
        <v>0</v>
      </c>
      <c r="I77" s="10" t="b">
        <v>0</v>
      </c>
      <c r="J77" s="10">
        <v>0</v>
      </c>
      <c r="K77" s="10">
        <v>64</v>
      </c>
      <c r="L77" s="10">
        <v>0</v>
      </c>
      <c r="M77" s="10">
        <v>0</v>
      </c>
      <c r="N77" s="40">
        <v>0</v>
      </c>
      <c r="O77" s="22"/>
    </row>
    <row r="78" spans="2:15" ht="18.75" customHeight="1">
      <c r="B78" s="10">
        <v>69</v>
      </c>
      <c r="C78" s="10" t="s">
        <v>970</v>
      </c>
      <c r="D78" s="10" t="s">
        <v>973</v>
      </c>
      <c r="E78" s="10">
        <v>8</v>
      </c>
      <c r="F78" s="10">
        <v>1</v>
      </c>
      <c r="G78" s="39">
        <v>2</v>
      </c>
      <c r="H78" s="39">
        <v>0</v>
      </c>
      <c r="I78" s="10" t="b">
        <v>0</v>
      </c>
      <c r="J78" s="10">
        <v>0</v>
      </c>
      <c r="K78" s="10">
        <v>65</v>
      </c>
      <c r="L78" s="10">
        <v>0</v>
      </c>
      <c r="M78" s="10">
        <v>0</v>
      </c>
      <c r="N78" s="40">
        <v>0</v>
      </c>
      <c r="O78" s="22"/>
    </row>
    <row r="79" spans="2:15" ht="18.75" customHeight="1">
      <c r="B79" s="7">
        <v>70</v>
      </c>
      <c r="C79" s="10" t="s">
        <v>971</v>
      </c>
      <c r="D79" s="10" t="s">
        <v>974</v>
      </c>
      <c r="E79" s="10">
        <v>8</v>
      </c>
      <c r="F79" s="10">
        <v>1</v>
      </c>
      <c r="G79" s="39">
        <v>2</v>
      </c>
      <c r="H79" s="39">
        <v>0</v>
      </c>
      <c r="I79" s="10" t="b">
        <v>0</v>
      </c>
      <c r="J79" s="10">
        <v>0</v>
      </c>
      <c r="K79" s="10">
        <v>66</v>
      </c>
      <c r="L79" s="10">
        <v>0</v>
      </c>
      <c r="M79" s="10">
        <v>0</v>
      </c>
      <c r="N79" s="40">
        <v>0</v>
      </c>
      <c r="O79" s="22"/>
    </row>
    <row r="80" spans="2:15" ht="18.75" customHeight="1">
      <c r="B80" s="10">
        <v>71</v>
      </c>
      <c r="C80" s="10"/>
      <c r="D80" s="10"/>
      <c r="E80" s="10"/>
      <c r="F80" s="10"/>
      <c r="G80" s="10"/>
      <c r="H80" s="10"/>
      <c r="I80" s="10"/>
      <c r="J80" s="10"/>
      <c r="K80" s="10"/>
      <c r="L80" s="10"/>
      <c r="M80" s="10"/>
      <c r="O80" s="22"/>
    </row>
    <row r="81" spans="2:15" ht="18.75" customHeight="1">
      <c r="B81" s="10">
        <v>72</v>
      </c>
      <c r="C81" s="10"/>
      <c r="D81" s="10"/>
      <c r="E81" s="10"/>
      <c r="F81" s="10"/>
      <c r="G81" s="10"/>
      <c r="H81" s="10"/>
      <c r="I81" s="10"/>
      <c r="J81" s="10"/>
      <c r="K81" s="10"/>
      <c r="L81" s="10"/>
      <c r="M81" s="10"/>
      <c r="O81" s="22"/>
    </row>
    <row r="82" spans="2:15" ht="18.75" customHeight="1">
      <c r="B82" s="7">
        <v>73</v>
      </c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O82" s="22"/>
    </row>
    <row r="83" spans="2:15" ht="18.75" customHeight="1">
      <c r="B83" s="7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O83" s="22"/>
    </row>
    <row r="84" spans="2:15" ht="18.75" customHeight="1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O84" s="22"/>
    </row>
    <row r="85" spans="2:15" ht="18.75" customHeight="1">
      <c r="B85" s="7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O85" s="22"/>
    </row>
    <row r="86" spans="2:15" ht="18.75" customHeight="1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O86" s="22"/>
    </row>
    <row r="87" spans="2:15" ht="18.75" customHeight="1">
      <c r="B87" s="7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O87" s="22"/>
    </row>
    <row r="88" spans="2:15" ht="18.75" customHeight="1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O88" s="22"/>
    </row>
    <row r="89" spans="2:15" ht="18.75" customHeight="1">
      <c r="B89" s="7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O89" s="22"/>
    </row>
    <row r="90" spans="2:15" ht="18.75" customHeight="1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O90" s="22"/>
    </row>
    <row r="91" spans="2:15" ht="18.75" customHeight="1">
      <c r="B91" s="7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O91" s="22"/>
    </row>
    <row r="92" spans="2:15" ht="18.75" customHeight="1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O92" s="22"/>
    </row>
    <row r="93" spans="2:15" ht="18.75" customHeight="1">
      <c r="B93" s="7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O93" s="22"/>
    </row>
    <row r="94" spans="2:15" ht="18.75" customHeight="1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O94" s="22"/>
    </row>
    <row r="95" spans="2:15" ht="18.75" customHeight="1">
      <c r="B95" s="7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O95" s="22"/>
    </row>
    <row r="96" spans="2:15" ht="18.75" customHeight="1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O96" s="22"/>
    </row>
    <row r="97" spans="2:15" ht="18.75" customHeight="1">
      <c r="B97" s="7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O97" s="22"/>
    </row>
    <row r="98" spans="2:15" ht="18.75" customHeight="1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O98" s="22"/>
    </row>
    <row r="99" spans="2:15" ht="18.75" customHeight="1">
      <c r="B99" s="7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O99" s="22"/>
    </row>
    <row r="100" spans="2:15" ht="18.75" customHeight="1">
      <c r="B100" s="10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O100" s="22"/>
    </row>
    <row r="101" spans="2:15" ht="18.75" customHeight="1">
      <c r="B101" s="7"/>
      <c r="C101" s="10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O101" s="22"/>
    </row>
    <row r="102" spans="2:15" ht="18.75" customHeight="1">
      <c r="B102" s="10"/>
      <c r="C102" s="10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O102" s="22"/>
    </row>
    <row r="103" spans="2:15" ht="18.75" customHeight="1">
      <c r="B103" s="7"/>
      <c r="C103" s="10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O103" s="22"/>
    </row>
    <row r="104" spans="2:15" ht="18.75" customHeight="1">
      <c r="B104" s="10"/>
      <c r="C104" s="10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O104" s="22"/>
    </row>
    <row r="105" spans="2:15" ht="18.75" customHeight="1">
      <c r="B105" s="7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O105" s="22"/>
    </row>
    <row r="106" spans="2:15" ht="18.75" customHeight="1"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O106" s="22"/>
    </row>
    <row r="107" spans="2:15" ht="18.75" customHeight="1">
      <c r="B107" s="7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O107" s="22"/>
    </row>
    <row r="108" spans="2:15" ht="18.75" customHeight="1"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O108" s="22"/>
    </row>
    <row r="109" spans="2:15" ht="18.75" customHeight="1">
      <c r="B109" s="7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O109" s="22"/>
    </row>
    <row r="110" spans="2:15" ht="18.75" customHeight="1"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O110" s="22"/>
    </row>
    <row r="111" spans="2:15" ht="18.75" customHeight="1"/>
    <row r="112" spans="2:1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7:AP7" xr:uid="{9AF0A7C7-6DAE-4208-9CE4-B869BFB84EE4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A1669-15DD-4B29-A925-D38F998074F4}">
  <sheetPr codeName="Sheet18"/>
  <dimension ref="A1:AT1001"/>
  <sheetViews>
    <sheetView topLeftCell="B8" workbookViewId="0">
      <pane xSplit="3" ySplit="2" topLeftCell="U49" activePane="bottomRight" state="frozen"/>
      <selection activeCell="B8" sqref="B8"/>
      <selection pane="topRight" activeCell="E8" sqref="E8"/>
      <selection pane="bottomLeft" activeCell="B10" sqref="B10"/>
      <selection pane="bottomRight" activeCell="X51" sqref="X51"/>
    </sheetView>
  </sheetViews>
  <sheetFormatPr defaultColWidth="12.625" defaultRowHeight="15" customHeight="1"/>
  <cols>
    <col min="1" max="1" width="7.625" customWidth="1"/>
    <col min="2" max="2" width="6.875" customWidth="1"/>
    <col min="3" max="3" width="19.375" customWidth="1"/>
    <col min="4" max="4" width="94.25" customWidth="1"/>
    <col min="5" max="7" width="18.875" customWidth="1"/>
    <col min="8" max="8" width="28.625" customWidth="1"/>
    <col min="9" max="9" width="17.625" customWidth="1"/>
    <col min="10" max="11" width="18.875" customWidth="1"/>
    <col min="12" max="12" width="25.625" customWidth="1"/>
    <col min="13" max="20" width="18.875" customWidth="1"/>
    <col min="21" max="21" width="17" customWidth="1"/>
    <col min="22" max="22" width="12.625" customWidth="1"/>
    <col min="23" max="23" width="25.75" customWidth="1"/>
    <col min="24" max="46" width="12.625" customWidth="1"/>
  </cols>
  <sheetData>
    <row r="1" spans="1:46" ht="12" customHeight="1"/>
    <row r="2" spans="1:46" ht="40.5" customHeight="1">
      <c r="A2" s="1" t="s">
        <v>0</v>
      </c>
      <c r="B2" s="2" t="s">
        <v>260</v>
      </c>
    </row>
    <row r="3" spans="1:46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</row>
    <row r="4" spans="1:46" ht="18.75" customHeight="1">
      <c r="A4" s="1" t="s">
        <v>2</v>
      </c>
      <c r="B4" s="5" t="s">
        <v>3</v>
      </c>
      <c r="C4" s="5" t="s">
        <v>15</v>
      </c>
      <c r="D4" s="5" t="s">
        <v>261</v>
      </c>
      <c r="E4" s="5" t="s">
        <v>276</v>
      </c>
      <c r="F4" s="5" t="s">
        <v>985</v>
      </c>
      <c r="G4" s="5" t="s">
        <v>281</v>
      </c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</row>
    <row r="5" spans="1:46" ht="18.75" customHeight="1">
      <c r="A5" s="1" t="s">
        <v>4</v>
      </c>
      <c r="B5" s="5"/>
      <c r="C5" s="5"/>
      <c r="D5" s="5"/>
      <c r="E5" s="5"/>
      <c r="F5" s="5"/>
      <c r="G5" s="5">
        <v>1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>
        <v>2</v>
      </c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</row>
    <row r="6" spans="1:46" ht="18.75" customHeight="1">
      <c r="A6" s="1" t="s">
        <v>5</v>
      </c>
      <c r="B6" s="5"/>
      <c r="C6" s="5"/>
      <c r="D6" s="5"/>
      <c r="E6" s="5"/>
      <c r="F6" s="5"/>
      <c r="G6" s="5" t="s">
        <v>264</v>
      </c>
      <c r="H6" s="5" t="s">
        <v>267</v>
      </c>
      <c r="I6" s="5" t="s">
        <v>961</v>
      </c>
      <c r="J6" s="5" t="s">
        <v>276</v>
      </c>
      <c r="K6" s="5" t="s">
        <v>721</v>
      </c>
      <c r="L6" s="5" t="s">
        <v>262</v>
      </c>
      <c r="M6" s="5" t="s">
        <v>263</v>
      </c>
      <c r="N6" s="5" t="s">
        <v>265</v>
      </c>
      <c r="O6" s="5" t="s">
        <v>723</v>
      </c>
      <c r="P6" s="5" t="s">
        <v>725</v>
      </c>
      <c r="Q6" s="5" t="s">
        <v>727</v>
      </c>
      <c r="R6" s="5" t="s">
        <v>291</v>
      </c>
      <c r="S6" s="5" t="s">
        <v>732</v>
      </c>
      <c r="T6" s="5" t="s">
        <v>266</v>
      </c>
      <c r="U6" s="5" t="s">
        <v>729</v>
      </c>
      <c r="V6" s="5" t="s">
        <v>264</v>
      </c>
      <c r="W6" s="5" t="s">
        <v>267</v>
      </c>
      <c r="X6" s="5" t="s">
        <v>276</v>
      </c>
      <c r="Y6" s="5" t="s">
        <v>721</v>
      </c>
      <c r="Z6" s="5" t="s">
        <v>262</v>
      </c>
      <c r="AA6" s="5" t="s">
        <v>263</v>
      </c>
      <c r="AB6" s="5" t="s">
        <v>265</v>
      </c>
      <c r="AC6" s="5" t="s">
        <v>723</v>
      </c>
      <c r="AD6" s="5" t="s">
        <v>725</v>
      </c>
      <c r="AE6" s="5" t="s">
        <v>727</v>
      </c>
      <c r="AF6" s="5" t="s">
        <v>291</v>
      </c>
      <c r="AG6" s="5" t="s">
        <v>732</v>
      </c>
      <c r="AH6" s="5" t="s">
        <v>266</v>
      </c>
      <c r="AI6" s="5" t="s">
        <v>729</v>
      </c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</row>
    <row r="7" spans="1:46" ht="18.75" customHeight="1">
      <c r="A7" s="1" t="s">
        <v>6</v>
      </c>
      <c r="B7" s="6" t="s">
        <v>7</v>
      </c>
      <c r="C7" s="6" t="s">
        <v>131</v>
      </c>
      <c r="D7" s="6" t="s">
        <v>131</v>
      </c>
      <c r="E7" s="6" t="s">
        <v>229</v>
      </c>
      <c r="F7" s="6" t="s">
        <v>229</v>
      </c>
      <c r="G7" s="6" t="s">
        <v>7</v>
      </c>
      <c r="H7" s="6" t="s">
        <v>22</v>
      </c>
      <c r="I7" s="6" t="s">
        <v>962</v>
      </c>
      <c r="J7" s="6" t="s">
        <v>229</v>
      </c>
      <c r="K7" s="6" t="s">
        <v>229</v>
      </c>
      <c r="L7" s="6" t="s">
        <v>7</v>
      </c>
      <c r="M7" s="6" t="s">
        <v>7</v>
      </c>
      <c r="N7" s="6" t="s">
        <v>7</v>
      </c>
      <c r="O7" s="6" t="s">
        <v>9</v>
      </c>
      <c r="P7" s="6" t="s">
        <v>229</v>
      </c>
      <c r="Q7" s="6" t="s">
        <v>229</v>
      </c>
      <c r="R7" s="6" t="s">
        <v>229</v>
      </c>
      <c r="S7" s="6" t="s">
        <v>229</v>
      </c>
      <c r="T7" s="6" t="s">
        <v>7</v>
      </c>
      <c r="U7" s="6" t="s">
        <v>730</v>
      </c>
      <c r="V7" s="6" t="s">
        <v>7</v>
      </c>
      <c r="W7" s="6" t="s">
        <v>22</v>
      </c>
      <c r="X7" s="6" t="s">
        <v>229</v>
      </c>
      <c r="Y7" s="6" t="s">
        <v>229</v>
      </c>
      <c r="Z7" s="6" t="s">
        <v>7</v>
      </c>
      <c r="AA7" s="6" t="s">
        <v>7</v>
      </c>
      <c r="AB7" s="6" t="s">
        <v>7</v>
      </c>
      <c r="AC7" s="6" t="s">
        <v>9</v>
      </c>
      <c r="AD7" s="6" t="s">
        <v>229</v>
      </c>
      <c r="AE7" s="6" t="s">
        <v>229</v>
      </c>
      <c r="AF7" s="6" t="s">
        <v>229</v>
      </c>
      <c r="AG7" s="6" t="s">
        <v>229</v>
      </c>
      <c r="AH7" s="6" t="s">
        <v>7</v>
      </c>
      <c r="AI7" s="6" t="s">
        <v>730</v>
      </c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</row>
    <row r="8" spans="1:46" ht="76.5" customHeight="1">
      <c r="A8" s="1" t="s">
        <v>10</v>
      </c>
      <c r="B8" s="7" t="s">
        <v>11</v>
      </c>
      <c r="C8" s="7" t="s">
        <v>268</v>
      </c>
      <c r="D8" s="8" t="s">
        <v>269</v>
      </c>
      <c r="E8" s="8" t="s">
        <v>277</v>
      </c>
      <c r="F8" s="8" t="s">
        <v>986</v>
      </c>
      <c r="G8" s="7" t="s">
        <v>273</v>
      </c>
      <c r="H8" s="8" t="s">
        <v>270</v>
      </c>
      <c r="I8" s="8" t="s">
        <v>963</v>
      </c>
      <c r="J8" s="8" t="s">
        <v>277</v>
      </c>
      <c r="K8" s="8" t="s">
        <v>722</v>
      </c>
      <c r="L8" s="8" t="s">
        <v>271</v>
      </c>
      <c r="M8" s="7" t="s">
        <v>272</v>
      </c>
      <c r="N8" s="8" t="s">
        <v>274</v>
      </c>
      <c r="O8" s="8" t="s">
        <v>724</v>
      </c>
      <c r="P8" s="8" t="s">
        <v>726</v>
      </c>
      <c r="Q8" s="8" t="s">
        <v>728</v>
      </c>
      <c r="R8" s="8" t="s">
        <v>292</v>
      </c>
      <c r="S8" s="8" t="s">
        <v>733</v>
      </c>
      <c r="T8" s="8" t="s">
        <v>275</v>
      </c>
      <c r="U8" s="8" t="s">
        <v>731</v>
      </c>
      <c r="V8" s="7" t="s">
        <v>273</v>
      </c>
      <c r="W8" s="8" t="s">
        <v>270</v>
      </c>
      <c r="X8" s="8" t="s">
        <v>277</v>
      </c>
      <c r="Y8" s="8" t="s">
        <v>722</v>
      </c>
      <c r="Z8" s="8" t="s">
        <v>271</v>
      </c>
      <c r="AA8" s="7" t="s">
        <v>272</v>
      </c>
      <c r="AB8" s="8" t="s">
        <v>274</v>
      </c>
      <c r="AC8" s="8" t="s">
        <v>724</v>
      </c>
      <c r="AD8" s="8" t="s">
        <v>726</v>
      </c>
      <c r="AE8" s="8" t="s">
        <v>728</v>
      </c>
      <c r="AF8" s="8" t="s">
        <v>292</v>
      </c>
      <c r="AG8" s="8" t="s">
        <v>733</v>
      </c>
      <c r="AH8" s="8" t="s">
        <v>275</v>
      </c>
      <c r="AI8" s="8" t="s">
        <v>731</v>
      </c>
      <c r="AJ8" s="8"/>
      <c r="AK8" s="8"/>
      <c r="AL8" s="7"/>
      <c r="AM8" s="7"/>
      <c r="AN8" s="7"/>
      <c r="AO8" s="7"/>
      <c r="AP8" s="7"/>
      <c r="AQ8" s="7"/>
      <c r="AR8" s="7"/>
      <c r="AS8" s="7"/>
      <c r="AT8" s="7"/>
    </row>
    <row r="9" spans="1:46" ht="327.75" customHeight="1">
      <c r="A9" s="1" t="s">
        <v>12</v>
      </c>
      <c r="B9" s="7"/>
      <c r="C9" s="8"/>
      <c r="D9" s="8"/>
      <c r="E9" s="8" t="s">
        <v>900</v>
      </c>
      <c r="F9" s="8" t="s">
        <v>987</v>
      </c>
      <c r="G9" s="8" t="s">
        <v>867</v>
      </c>
      <c r="H9" s="8" t="s">
        <v>943</v>
      </c>
      <c r="I9" s="8"/>
      <c r="J9" s="8" t="s">
        <v>1380</v>
      </c>
      <c r="K9" s="8"/>
      <c r="L9" s="8" t="s">
        <v>988</v>
      </c>
      <c r="M9" s="8" t="s">
        <v>984</v>
      </c>
      <c r="N9" s="8"/>
      <c r="O9" s="8"/>
      <c r="P9" s="8" t="s">
        <v>984</v>
      </c>
      <c r="Q9" s="8"/>
      <c r="R9" s="7"/>
      <c r="S9" s="7"/>
      <c r="T9" s="8" t="s">
        <v>279</v>
      </c>
      <c r="U9" s="7"/>
      <c r="V9" s="8" t="s">
        <v>867</v>
      </c>
      <c r="W9" s="8" t="s">
        <v>943</v>
      </c>
      <c r="X9" s="8" t="s">
        <v>1380</v>
      </c>
      <c r="Y9" s="8"/>
      <c r="Z9" s="8" t="s">
        <v>899</v>
      </c>
      <c r="AA9" s="8" t="s">
        <v>984</v>
      </c>
      <c r="AB9" s="8"/>
      <c r="AC9" s="8"/>
      <c r="AD9" s="8" t="s">
        <v>984</v>
      </c>
      <c r="AE9" s="8"/>
      <c r="AF9" s="7"/>
      <c r="AG9" s="7"/>
      <c r="AH9" s="8" t="s">
        <v>279</v>
      </c>
      <c r="AI9" s="7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</row>
    <row r="10" spans="1:46" ht="20.100000000000001" customHeight="1">
      <c r="A10" s="9" t="s">
        <v>155</v>
      </c>
      <c r="B10" s="7">
        <v>10001</v>
      </c>
      <c r="C10" s="8" t="s">
        <v>445</v>
      </c>
      <c r="D10" s="8" t="s">
        <v>514</v>
      </c>
      <c r="E10" s="8">
        <v>2</v>
      </c>
      <c r="F10" s="8">
        <v>0</v>
      </c>
      <c r="G10" s="8">
        <v>1</v>
      </c>
      <c r="H10" s="8">
        <v>25</v>
      </c>
      <c r="I10" s="8">
        <v>0</v>
      </c>
      <c r="J10" s="8">
        <v>2</v>
      </c>
      <c r="K10" s="8">
        <v>30</v>
      </c>
      <c r="L10" s="8">
        <v>14</v>
      </c>
      <c r="M10" s="8">
        <v>2</v>
      </c>
      <c r="N10" s="8">
        <v>67</v>
      </c>
      <c r="O10" s="8" t="b">
        <v>0</v>
      </c>
      <c r="P10" s="8">
        <v>0</v>
      </c>
      <c r="Q10" s="8">
        <v>0</v>
      </c>
      <c r="R10" s="7">
        <v>1</v>
      </c>
      <c r="S10" s="7">
        <v>0</v>
      </c>
      <c r="T10" s="7">
        <v>0</v>
      </c>
      <c r="U10" s="7" t="b">
        <v>1</v>
      </c>
      <c r="V10" s="7"/>
      <c r="W10" s="7"/>
      <c r="X10" s="7"/>
      <c r="Y10" s="7"/>
      <c r="Z10" s="8"/>
      <c r="AA10" s="8"/>
      <c r="AB10" s="8"/>
      <c r="AC10" s="8"/>
      <c r="AD10" s="8"/>
      <c r="AE10" s="8"/>
      <c r="AF10" s="8"/>
      <c r="AG10" s="8"/>
      <c r="AH10" s="7"/>
      <c r="AI10" s="7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</row>
    <row r="11" spans="1:46" ht="18.75" customHeight="1">
      <c r="A11" s="9"/>
      <c r="B11" s="10">
        <v>20001</v>
      </c>
      <c r="C11" s="8" t="s">
        <v>446</v>
      </c>
      <c r="D11" s="15" t="s">
        <v>901</v>
      </c>
      <c r="E11" s="10">
        <v>4</v>
      </c>
      <c r="F11" s="10">
        <v>1</v>
      </c>
      <c r="G11" s="10">
        <v>3</v>
      </c>
      <c r="H11" s="10">
        <v>6</v>
      </c>
      <c r="I11" s="8">
        <v>0</v>
      </c>
      <c r="J11" s="10">
        <v>4</v>
      </c>
      <c r="K11" s="8">
        <v>100</v>
      </c>
      <c r="L11" s="10">
        <v>1</v>
      </c>
      <c r="M11" s="15">
        <v>0</v>
      </c>
      <c r="N11" s="10">
        <v>64</v>
      </c>
      <c r="O11" s="8" t="b">
        <v>0</v>
      </c>
      <c r="P11" s="8">
        <v>0</v>
      </c>
      <c r="Q11" s="8">
        <v>0</v>
      </c>
      <c r="R11" s="10">
        <v>3</v>
      </c>
      <c r="S11" s="7">
        <v>2</v>
      </c>
      <c r="T11" s="10">
        <v>3</v>
      </c>
      <c r="U11" s="7" t="b">
        <v>1</v>
      </c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</row>
    <row r="12" spans="1:46" ht="18.75" customHeight="1">
      <c r="A12" s="11"/>
      <c r="B12" s="7">
        <v>30001</v>
      </c>
      <c r="C12" s="8" t="s">
        <v>447</v>
      </c>
      <c r="D12" s="15" t="s">
        <v>515</v>
      </c>
      <c r="E12" s="10">
        <v>2</v>
      </c>
      <c r="F12" s="8">
        <v>0</v>
      </c>
      <c r="G12" s="10">
        <v>3</v>
      </c>
      <c r="H12" s="10">
        <v>24</v>
      </c>
      <c r="I12" s="8">
        <v>0</v>
      </c>
      <c r="J12" s="10">
        <v>2</v>
      </c>
      <c r="K12" s="8">
        <v>100</v>
      </c>
      <c r="L12" s="10">
        <v>30</v>
      </c>
      <c r="M12" s="10">
        <v>0</v>
      </c>
      <c r="N12" s="10">
        <v>5</v>
      </c>
      <c r="O12" s="8" t="b">
        <v>0</v>
      </c>
      <c r="P12" s="8">
        <v>0</v>
      </c>
      <c r="Q12" s="8">
        <v>0</v>
      </c>
      <c r="R12" s="10">
        <v>3</v>
      </c>
      <c r="S12" s="7">
        <v>16</v>
      </c>
      <c r="T12" s="10">
        <v>3</v>
      </c>
      <c r="U12" s="7" t="b">
        <v>1</v>
      </c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</row>
    <row r="13" spans="1:46" ht="18.75" customHeight="1">
      <c r="A13" s="11"/>
      <c r="B13" s="7">
        <v>40001</v>
      </c>
      <c r="C13" s="8" t="s">
        <v>448</v>
      </c>
      <c r="D13" s="15" t="s">
        <v>516</v>
      </c>
      <c r="E13" s="10">
        <v>2</v>
      </c>
      <c r="F13" s="10">
        <v>0</v>
      </c>
      <c r="G13" s="10">
        <v>3</v>
      </c>
      <c r="H13" s="10">
        <v>24</v>
      </c>
      <c r="I13" s="8">
        <v>0</v>
      </c>
      <c r="J13" s="10">
        <v>2</v>
      </c>
      <c r="K13" s="8">
        <v>100</v>
      </c>
      <c r="L13" s="10">
        <v>30</v>
      </c>
      <c r="M13" s="10">
        <v>0</v>
      </c>
      <c r="N13" s="10">
        <v>3</v>
      </c>
      <c r="O13" s="8" t="b">
        <v>0</v>
      </c>
      <c r="P13" s="8">
        <v>0</v>
      </c>
      <c r="Q13" s="8">
        <v>0</v>
      </c>
      <c r="R13" s="10">
        <v>3</v>
      </c>
      <c r="S13" s="7">
        <v>22</v>
      </c>
      <c r="T13" s="10">
        <v>3</v>
      </c>
      <c r="U13" s="7" t="b">
        <v>1</v>
      </c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</row>
    <row r="14" spans="1:46" ht="18.75" customHeight="1">
      <c r="A14" s="11"/>
      <c r="B14" s="10">
        <v>50001</v>
      </c>
      <c r="C14" s="8" t="s">
        <v>449</v>
      </c>
      <c r="D14" s="15" t="s">
        <v>902</v>
      </c>
      <c r="E14" s="10">
        <v>2</v>
      </c>
      <c r="F14" s="8">
        <v>0</v>
      </c>
      <c r="G14" s="10">
        <v>3</v>
      </c>
      <c r="H14" s="10">
        <v>25</v>
      </c>
      <c r="I14" s="8">
        <v>0</v>
      </c>
      <c r="J14" s="10">
        <v>2</v>
      </c>
      <c r="K14" s="8">
        <v>30</v>
      </c>
      <c r="L14" s="10">
        <v>14</v>
      </c>
      <c r="M14" s="10">
        <v>2</v>
      </c>
      <c r="N14" s="10">
        <v>20</v>
      </c>
      <c r="O14" s="8" t="b">
        <v>0</v>
      </c>
      <c r="P14" s="8">
        <v>0</v>
      </c>
      <c r="Q14" s="8">
        <v>0</v>
      </c>
      <c r="R14" s="10">
        <v>3</v>
      </c>
      <c r="S14" s="7">
        <v>64</v>
      </c>
      <c r="T14" s="10">
        <v>2</v>
      </c>
      <c r="U14" s="7" t="b">
        <v>1</v>
      </c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</row>
    <row r="15" spans="1:46" ht="18.75" customHeight="1">
      <c r="A15" s="11"/>
      <c r="B15" s="7">
        <v>60001</v>
      </c>
      <c r="C15" s="8" t="s">
        <v>450</v>
      </c>
      <c r="D15" s="15" t="s">
        <v>907</v>
      </c>
      <c r="E15" s="8">
        <v>2</v>
      </c>
      <c r="F15" s="10">
        <v>0</v>
      </c>
      <c r="G15" s="8">
        <v>3</v>
      </c>
      <c r="H15" s="8">
        <v>16</v>
      </c>
      <c r="I15" s="8">
        <v>0</v>
      </c>
      <c r="J15" s="8">
        <v>2</v>
      </c>
      <c r="K15" s="8">
        <v>100</v>
      </c>
      <c r="L15" s="8">
        <v>30</v>
      </c>
      <c r="M15" s="8">
        <v>2</v>
      </c>
      <c r="N15" s="8">
        <v>18</v>
      </c>
      <c r="O15" s="8" t="b">
        <v>0</v>
      </c>
      <c r="P15" s="8">
        <v>0</v>
      </c>
      <c r="Q15" s="8">
        <v>0</v>
      </c>
      <c r="R15" s="7">
        <v>3</v>
      </c>
      <c r="S15" s="7">
        <v>63</v>
      </c>
      <c r="T15" s="7">
        <v>2</v>
      </c>
      <c r="U15" s="7" t="b">
        <v>1</v>
      </c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</row>
    <row r="16" spans="1:46" ht="18.75" customHeight="1">
      <c r="A16" s="11"/>
      <c r="B16" s="7">
        <v>70001</v>
      </c>
      <c r="C16" s="8" t="s">
        <v>451</v>
      </c>
      <c r="D16" s="15" t="s">
        <v>908</v>
      </c>
      <c r="E16" s="10">
        <v>2</v>
      </c>
      <c r="F16" s="8">
        <v>0</v>
      </c>
      <c r="G16" s="10">
        <v>2</v>
      </c>
      <c r="H16" s="10">
        <v>24</v>
      </c>
      <c r="I16" s="8">
        <v>0</v>
      </c>
      <c r="J16" s="10">
        <v>5</v>
      </c>
      <c r="K16" s="8">
        <v>100</v>
      </c>
      <c r="L16" s="10">
        <v>1</v>
      </c>
      <c r="M16" s="10">
        <v>4</v>
      </c>
      <c r="N16" s="10">
        <v>25</v>
      </c>
      <c r="O16" s="8" t="b">
        <v>0</v>
      </c>
      <c r="P16" s="8">
        <v>0</v>
      </c>
      <c r="Q16" s="8">
        <v>0</v>
      </c>
      <c r="R16" s="10">
        <v>49</v>
      </c>
      <c r="S16" s="7">
        <v>0</v>
      </c>
      <c r="T16" s="10">
        <v>0</v>
      </c>
      <c r="U16" s="7" t="b">
        <v>1</v>
      </c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</row>
    <row r="17" spans="1:46" ht="18.75" customHeight="1">
      <c r="A17" s="11"/>
      <c r="B17" s="10">
        <v>80001</v>
      </c>
      <c r="C17" s="8" t="s">
        <v>452</v>
      </c>
      <c r="D17" s="8" t="s">
        <v>514</v>
      </c>
      <c r="E17" s="10">
        <v>2</v>
      </c>
      <c r="F17" s="10">
        <v>0</v>
      </c>
      <c r="G17" s="10">
        <v>1</v>
      </c>
      <c r="H17" s="10">
        <v>25</v>
      </c>
      <c r="I17" s="8">
        <v>0</v>
      </c>
      <c r="J17" s="10">
        <v>2</v>
      </c>
      <c r="K17" s="8">
        <v>100</v>
      </c>
      <c r="L17" s="10">
        <v>14</v>
      </c>
      <c r="M17" s="10">
        <v>2</v>
      </c>
      <c r="N17" s="10">
        <v>67</v>
      </c>
      <c r="O17" s="8" t="b">
        <v>0</v>
      </c>
      <c r="P17" s="8">
        <v>0</v>
      </c>
      <c r="Q17" s="8">
        <v>0</v>
      </c>
      <c r="R17" s="10">
        <v>1</v>
      </c>
      <c r="S17" s="7">
        <v>0</v>
      </c>
      <c r="T17" s="10">
        <v>0</v>
      </c>
      <c r="U17" s="7" t="b">
        <v>1</v>
      </c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</row>
    <row r="18" spans="1:46" ht="18.75" customHeight="1">
      <c r="A18" s="11"/>
      <c r="B18" s="7">
        <v>90001</v>
      </c>
      <c r="C18" s="8" t="s">
        <v>453</v>
      </c>
      <c r="D18" s="15" t="s">
        <v>928</v>
      </c>
      <c r="E18" s="10">
        <v>4</v>
      </c>
      <c r="F18" s="8">
        <v>1</v>
      </c>
      <c r="G18" s="10">
        <v>3</v>
      </c>
      <c r="H18" s="10">
        <v>6</v>
      </c>
      <c r="I18" s="8">
        <v>0</v>
      </c>
      <c r="J18" s="10">
        <v>4</v>
      </c>
      <c r="K18" s="8">
        <v>100</v>
      </c>
      <c r="L18" s="10">
        <v>1</v>
      </c>
      <c r="M18" s="10">
        <v>0</v>
      </c>
      <c r="N18" s="10">
        <v>64</v>
      </c>
      <c r="O18" s="8" t="b">
        <v>0</v>
      </c>
      <c r="P18" s="8">
        <v>0</v>
      </c>
      <c r="Q18" s="8">
        <v>0</v>
      </c>
      <c r="R18" s="10">
        <v>3</v>
      </c>
      <c r="S18" s="7">
        <v>1</v>
      </c>
      <c r="T18" s="10">
        <v>3</v>
      </c>
      <c r="U18" s="7" t="b">
        <v>1</v>
      </c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</row>
    <row r="19" spans="1:46" ht="18.75" customHeight="1">
      <c r="A19" s="11"/>
      <c r="B19" s="7">
        <v>100001</v>
      </c>
      <c r="C19" s="8" t="s">
        <v>454</v>
      </c>
      <c r="D19" s="15" t="s">
        <v>515</v>
      </c>
      <c r="E19" s="10">
        <v>2</v>
      </c>
      <c r="F19" s="10">
        <v>0</v>
      </c>
      <c r="G19" s="10">
        <v>3</v>
      </c>
      <c r="H19" s="10">
        <v>24</v>
      </c>
      <c r="I19" s="8">
        <v>0</v>
      </c>
      <c r="J19" s="10">
        <v>2</v>
      </c>
      <c r="K19" s="8">
        <v>100</v>
      </c>
      <c r="L19" s="10">
        <v>30</v>
      </c>
      <c r="M19" s="10">
        <v>0</v>
      </c>
      <c r="N19" s="10">
        <v>5</v>
      </c>
      <c r="O19" s="8" t="b">
        <v>0</v>
      </c>
      <c r="P19" s="8">
        <v>0</v>
      </c>
      <c r="Q19" s="8">
        <v>0</v>
      </c>
      <c r="R19" s="10">
        <v>3</v>
      </c>
      <c r="S19" s="7">
        <v>16</v>
      </c>
      <c r="T19" s="10">
        <v>3</v>
      </c>
      <c r="U19" s="7" t="b">
        <v>1</v>
      </c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</row>
    <row r="20" spans="1:46" ht="18.75" customHeight="1">
      <c r="A20" s="11"/>
      <c r="B20" s="10">
        <v>110001</v>
      </c>
      <c r="C20" s="8" t="s">
        <v>455</v>
      </c>
      <c r="D20" s="15" t="s">
        <v>516</v>
      </c>
      <c r="E20" s="8">
        <v>2</v>
      </c>
      <c r="F20" s="8">
        <v>0</v>
      </c>
      <c r="G20" s="8">
        <v>3</v>
      </c>
      <c r="H20" s="8">
        <v>24</v>
      </c>
      <c r="I20" s="8">
        <v>0</v>
      </c>
      <c r="J20" s="8">
        <v>2</v>
      </c>
      <c r="K20" s="8">
        <v>100</v>
      </c>
      <c r="L20" s="8">
        <v>30</v>
      </c>
      <c r="M20" s="8">
        <v>0</v>
      </c>
      <c r="N20" s="8">
        <v>5</v>
      </c>
      <c r="O20" s="8" t="b">
        <v>0</v>
      </c>
      <c r="P20" s="8">
        <v>0</v>
      </c>
      <c r="Q20" s="8">
        <v>0</v>
      </c>
      <c r="R20" s="7">
        <v>3</v>
      </c>
      <c r="S20" s="7">
        <v>22</v>
      </c>
      <c r="T20" s="7">
        <v>3</v>
      </c>
      <c r="U20" s="7" t="b">
        <v>1</v>
      </c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</row>
    <row r="21" spans="1:46" ht="18.75" customHeight="1">
      <c r="A21" s="11"/>
      <c r="B21" s="7">
        <v>120001</v>
      </c>
      <c r="C21" s="8" t="s">
        <v>456</v>
      </c>
      <c r="D21" s="15" t="s">
        <v>518</v>
      </c>
      <c r="E21" s="10">
        <v>2</v>
      </c>
      <c r="F21" s="10">
        <v>0</v>
      </c>
      <c r="G21" s="10">
        <v>3</v>
      </c>
      <c r="H21" s="10">
        <v>25</v>
      </c>
      <c r="I21" s="8">
        <v>0</v>
      </c>
      <c r="J21" s="10">
        <v>2</v>
      </c>
      <c r="K21" s="8">
        <v>30</v>
      </c>
      <c r="L21" s="10">
        <v>14</v>
      </c>
      <c r="M21" s="10">
        <v>2</v>
      </c>
      <c r="N21" s="10">
        <v>20</v>
      </c>
      <c r="O21" s="8" t="b">
        <v>0</v>
      </c>
      <c r="P21" s="8">
        <v>0</v>
      </c>
      <c r="Q21" s="8">
        <v>0</v>
      </c>
      <c r="R21" s="10">
        <v>1</v>
      </c>
      <c r="S21" s="7">
        <v>64</v>
      </c>
      <c r="T21" s="10">
        <v>2</v>
      </c>
      <c r="U21" s="7" t="b">
        <v>1</v>
      </c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</row>
    <row r="22" spans="1:46" ht="18.75" customHeight="1">
      <c r="A22" s="11"/>
      <c r="B22" s="7">
        <v>130001</v>
      </c>
      <c r="C22" s="8" t="s">
        <v>457</v>
      </c>
      <c r="D22" s="15" t="s">
        <v>517</v>
      </c>
      <c r="E22" s="10">
        <v>2</v>
      </c>
      <c r="F22" s="8">
        <v>0</v>
      </c>
      <c r="G22" s="10">
        <v>3</v>
      </c>
      <c r="H22" s="10">
        <v>16</v>
      </c>
      <c r="I22" s="8">
        <v>0</v>
      </c>
      <c r="J22" s="10">
        <v>2</v>
      </c>
      <c r="K22" s="8">
        <v>100</v>
      </c>
      <c r="L22" s="10">
        <v>30</v>
      </c>
      <c r="M22" s="10">
        <v>2</v>
      </c>
      <c r="N22" s="10">
        <v>18</v>
      </c>
      <c r="O22" s="8" t="b">
        <v>0</v>
      </c>
      <c r="P22" s="8">
        <v>0</v>
      </c>
      <c r="Q22" s="8">
        <v>0</v>
      </c>
      <c r="R22" s="10">
        <v>1</v>
      </c>
      <c r="S22" s="7">
        <v>65</v>
      </c>
      <c r="T22" s="10">
        <v>2</v>
      </c>
      <c r="U22" s="7" t="b">
        <v>1</v>
      </c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</row>
    <row r="23" spans="1:46" ht="18.75" customHeight="1">
      <c r="A23" s="11"/>
      <c r="B23" s="10">
        <v>140001</v>
      </c>
      <c r="C23" s="8" t="s">
        <v>458</v>
      </c>
      <c r="D23" s="15" t="s">
        <v>909</v>
      </c>
      <c r="E23" s="10">
        <v>2</v>
      </c>
      <c r="F23" s="10">
        <v>0</v>
      </c>
      <c r="G23" s="10">
        <v>2</v>
      </c>
      <c r="H23" s="10">
        <v>24</v>
      </c>
      <c r="I23" s="8">
        <v>0</v>
      </c>
      <c r="J23" s="10">
        <v>5</v>
      </c>
      <c r="K23" s="8">
        <v>100</v>
      </c>
      <c r="L23" s="10">
        <v>1</v>
      </c>
      <c r="M23" s="10">
        <v>4</v>
      </c>
      <c r="N23" s="10">
        <v>25</v>
      </c>
      <c r="O23" s="8" t="b">
        <v>0</v>
      </c>
      <c r="P23" s="8">
        <v>0</v>
      </c>
      <c r="Q23" s="8">
        <v>0</v>
      </c>
      <c r="R23" s="10">
        <v>49</v>
      </c>
      <c r="S23" s="7">
        <v>0</v>
      </c>
      <c r="T23" s="10">
        <v>0</v>
      </c>
      <c r="U23" s="7" t="b">
        <v>1</v>
      </c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</row>
    <row r="24" spans="1:46" ht="18.75" customHeight="1">
      <c r="A24" s="11"/>
      <c r="B24" s="7">
        <v>150001</v>
      </c>
      <c r="C24" s="8" t="s">
        <v>459</v>
      </c>
      <c r="D24" s="15" t="s">
        <v>519</v>
      </c>
      <c r="E24" s="10">
        <v>2</v>
      </c>
      <c r="F24" s="8">
        <v>0</v>
      </c>
      <c r="G24" s="10">
        <v>3</v>
      </c>
      <c r="H24" s="10">
        <v>25</v>
      </c>
      <c r="I24" s="8">
        <v>0</v>
      </c>
      <c r="J24" s="10">
        <v>2</v>
      </c>
      <c r="K24" s="8">
        <v>100</v>
      </c>
      <c r="L24" s="10">
        <v>1</v>
      </c>
      <c r="M24" s="10">
        <v>0</v>
      </c>
      <c r="N24" s="10">
        <v>10</v>
      </c>
      <c r="O24" s="8" t="b">
        <v>0</v>
      </c>
      <c r="P24" s="8">
        <v>0</v>
      </c>
      <c r="Q24" s="8">
        <v>0</v>
      </c>
      <c r="R24" s="10">
        <v>3</v>
      </c>
      <c r="S24" s="7">
        <v>5</v>
      </c>
      <c r="T24" s="10">
        <v>2</v>
      </c>
      <c r="U24" s="7" t="b">
        <v>1</v>
      </c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</row>
    <row r="25" spans="1:46" ht="18.75" customHeight="1">
      <c r="A25" s="11"/>
      <c r="B25" s="7">
        <v>160001</v>
      </c>
      <c r="C25" s="10" t="s">
        <v>460</v>
      </c>
      <c r="D25" s="15" t="s">
        <v>910</v>
      </c>
      <c r="E25" s="8">
        <v>2</v>
      </c>
      <c r="F25" s="10">
        <v>0</v>
      </c>
      <c r="G25" s="8">
        <v>2</v>
      </c>
      <c r="H25" s="8">
        <v>22</v>
      </c>
      <c r="I25" s="8">
        <v>0</v>
      </c>
      <c r="J25" s="8">
        <v>5</v>
      </c>
      <c r="K25" s="8">
        <v>100</v>
      </c>
      <c r="L25" s="8">
        <v>1</v>
      </c>
      <c r="M25" s="8">
        <v>4</v>
      </c>
      <c r="N25" s="8">
        <v>25</v>
      </c>
      <c r="O25" s="8" t="b">
        <v>0</v>
      </c>
      <c r="P25" s="8">
        <v>0</v>
      </c>
      <c r="Q25" s="8">
        <v>0</v>
      </c>
      <c r="R25" s="7">
        <v>49</v>
      </c>
      <c r="S25" s="7">
        <v>0</v>
      </c>
      <c r="T25" s="7">
        <v>0</v>
      </c>
      <c r="U25" s="7" t="b">
        <v>1</v>
      </c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</row>
    <row r="26" spans="1:46" ht="18.75" customHeight="1">
      <c r="A26" s="11"/>
      <c r="B26" s="10">
        <v>170001</v>
      </c>
      <c r="C26" s="10" t="s">
        <v>461</v>
      </c>
      <c r="D26" s="15" t="s">
        <v>520</v>
      </c>
      <c r="E26" s="10">
        <v>2</v>
      </c>
      <c r="F26" s="8">
        <v>0</v>
      </c>
      <c r="G26" s="10">
        <v>3</v>
      </c>
      <c r="H26" s="10">
        <v>18</v>
      </c>
      <c r="I26" s="8">
        <v>0</v>
      </c>
      <c r="J26" s="10">
        <v>2</v>
      </c>
      <c r="K26" s="8">
        <v>100</v>
      </c>
      <c r="L26" s="10">
        <v>1</v>
      </c>
      <c r="M26" s="10">
        <v>0</v>
      </c>
      <c r="N26" s="10">
        <v>15</v>
      </c>
      <c r="O26" s="8" t="b">
        <v>0</v>
      </c>
      <c r="P26" s="8">
        <v>0</v>
      </c>
      <c r="Q26" s="8">
        <v>0</v>
      </c>
      <c r="R26" s="10">
        <v>3</v>
      </c>
      <c r="S26" s="7">
        <v>7</v>
      </c>
      <c r="T26" s="10">
        <v>3</v>
      </c>
      <c r="U26" s="7" t="b">
        <v>1</v>
      </c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</row>
    <row r="27" spans="1:46" ht="18.75" customHeight="1">
      <c r="A27" s="11"/>
      <c r="B27" s="7">
        <v>180001</v>
      </c>
      <c r="C27" s="10" t="s">
        <v>462</v>
      </c>
      <c r="D27" s="15" t="s">
        <v>521</v>
      </c>
      <c r="E27" s="10">
        <v>4</v>
      </c>
      <c r="F27" s="10">
        <v>1</v>
      </c>
      <c r="G27" s="10">
        <v>3</v>
      </c>
      <c r="H27" s="10">
        <v>6</v>
      </c>
      <c r="I27" s="8">
        <v>0</v>
      </c>
      <c r="J27" s="10">
        <v>4</v>
      </c>
      <c r="K27" s="8">
        <v>100</v>
      </c>
      <c r="L27" s="10">
        <v>1</v>
      </c>
      <c r="M27" s="10">
        <v>0</v>
      </c>
      <c r="N27" s="10">
        <v>50</v>
      </c>
      <c r="O27" s="8" t="b">
        <v>0</v>
      </c>
      <c r="P27" s="8">
        <v>0</v>
      </c>
      <c r="Q27" s="8">
        <v>0</v>
      </c>
      <c r="R27" s="10">
        <v>3</v>
      </c>
      <c r="S27" s="7">
        <v>1</v>
      </c>
      <c r="T27" s="10">
        <v>3</v>
      </c>
      <c r="U27" s="7" t="b">
        <v>1</v>
      </c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</row>
    <row r="28" spans="1:46" ht="18.75" customHeight="1">
      <c r="A28" s="11"/>
      <c r="B28" s="7">
        <v>190001</v>
      </c>
      <c r="C28" s="10" t="s">
        <v>940</v>
      </c>
      <c r="D28" s="15" t="s">
        <v>938</v>
      </c>
      <c r="E28" s="10">
        <v>2</v>
      </c>
      <c r="F28" s="8">
        <v>0</v>
      </c>
      <c r="G28" s="10">
        <v>3</v>
      </c>
      <c r="H28" s="10">
        <v>24</v>
      </c>
      <c r="I28" s="8">
        <v>0</v>
      </c>
      <c r="J28" s="10">
        <v>2</v>
      </c>
      <c r="K28" s="8">
        <v>100</v>
      </c>
      <c r="L28" s="10">
        <v>1</v>
      </c>
      <c r="M28" s="10">
        <v>0</v>
      </c>
      <c r="N28" s="10">
        <v>8</v>
      </c>
      <c r="O28" s="8" t="b">
        <v>0</v>
      </c>
      <c r="P28" s="8">
        <v>0</v>
      </c>
      <c r="Q28" s="8">
        <v>0</v>
      </c>
      <c r="R28" s="10">
        <v>3</v>
      </c>
      <c r="S28" s="7">
        <v>7</v>
      </c>
      <c r="T28" s="10">
        <v>3</v>
      </c>
      <c r="U28" s="7" t="b">
        <v>1</v>
      </c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</row>
    <row r="29" spans="1:46" ht="18.75" customHeight="1">
      <c r="A29" s="11"/>
      <c r="B29" s="10">
        <v>200001</v>
      </c>
      <c r="C29" s="10" t="s">
        <v>463</v>
      </c>
      <c r="D29" s="15" t="s">
        <v>939</v>
      </c>
      <c r="E29" s="10">
        <v>2</v>
      </c>
      <c r="F29" s="10">
        <v>0</v>
      </c>
      <c r="G29" s="10">
        <v>3</v>
      </c>
      <c r="H29" s="10">
        <v>25</v>
      </c>
      <c r="I29" s="8">
        <v>0</v>
      </c>
      <c r="J29" s="10">
        <v>2</v>
      </c>
      <c r="K29" s="8">
        <v>100</v>
      </c>
      <c r="L29" s="10">
        <v>1</v>
      </c>
      <c r="M29" s="10">
        <v>0</v>
      </c>
      <c r="N29" s="10">
        <v>8</v>
      </c>
      <c r="O29" s="8" t="b">
        <v>0</v>
      </c>
      <c r="P29" s="8">
        <v>0</v>
      </c>
      <c r="Q29" s="8">
        <v>0</v>
      </c>
      <c r="R29" s="10">
        <v>3</v>
      </c>
      <c r="S29" s="7">
        <v>7</v>
      </c>
      <c r="T29" s="10">
        <v>2</v>
      </c>
      <c r="U29" s="7" t="b">
        <v>1</v>
      </c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</row>
    <row r="30" spans="1:46" ht="18.75" customHeight="1">
      <c r="A30" s="11"/>
      <c r="B30" s="7">
        <v>210001</v>
      </c>
      <c r="C30" s="10" t="s">
        <v>464</v>
      </c>
      <c r="D30" s="15" t="s">
        <v>941</v>
      </c>
      <c r="E30" s="8">
        <v>2</v>
      </c>
      <c r="F30" s="8">
        <v>0</v>
      </c>
      <c r="G30" s="8">
        <v>3</v>
      </c>
      <c r="H30" s="8">
        <v>25</v>
      </c>
      <c r="I30" s="8">
        <v>0</v>
      </c>
      <c r="J30" s="8">
        <v>2</v>
      </c>
      <c r="K30" s="8">
        <v>100</v>
      </c>
      <c r="L30" s="8">
        <v>14</v>
      </c>
      <c r="M30" s="8">
        <v>2</v>
      </c>
      <c r="N30" s="8">
        <v>10</v>
      </c>
      <c r="O30" s="8" t="b">
        <v>0</v>
      </c>
      <c r="P30" s="8">
        <v>0</v>
      </c>
      <c r="Q30" s="8">
        <v>0</v>
      </c>
      <c r="R30" s="7">
        <v>1</v>
      </c>
      <c r="S30" s="7">
        <v>63</v>
      </c>
      <c r="T30" s="7">
        <v>15</v>
      </c>
      <c r="U30" s="7" t="b">
        <v>1</v>
      </c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</row>
    <row r="31" spans="1:46" ht="18.75" customHeight="1">
      <c r="A31" s="11"/>
      <c r="B31" s="7">
        <v>220001</v>
      </c>
      <c r="C31" s="10" t="s">
        <v>465</v>
      </c>
      <c r="D31" s="15" t="s">
        <v>942</v>
      </c>
      <c r="E31" s="10">
        <v>2</v>
      </c>
      <c r="F31" s="10">
        <v>0</v>
      </c>
      <c r="G31" s="10">
        <v>3</v>
      </c>
      <c r="H31" s="10">
        <v>24</v>
      </c>
      <c r="I31" s="8">
        <v>0</v>
      </c>
      <c r="J31" s="10">
        <v>2</v>
      </c>
      <c r="K31" s="8">
        <v>100</v>
      </c>
      <c r="L31" s="10">
        <v>30</v>
      </c>
      <c r="M31" s="10">
        <v>2</v>
      </c>
      <c r="N31" s="10">
        <v>10</v>
      </c>
      <c r="O31" s="8" t="b">
        <v>0</v>
      </c>
      <c r="P31" s="8">
        <v>0</v>
      </c>
      <c r="Q31" s="8">
        <v>0</v>
      </c>
      <c r="R31" s="10">
        <v>1</v>
      </c>
      <c r="S31" s="7">
        <v>65</v>
      </c>
      <c r="T31" s="10">
        <v>15</v>
      </c>
      <c r="U31" s="7" t="b">
        <v>1</v>
      </c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</row>
    <row r="32" spans="1:46" ht="18.75" customHeight="1">
      <c r="A32" s="11"/>
      <c r="B32" s="10">
        <v>230001</v>
      </c>
      <c r="C32" s="10" t="s">
        <v>466</v>
      </c>
      <c r="D32" s="15" t="s">
        <v>515</v>
      </c>
      <c r="E32" s="10">
        <v>2</v>
      </c>
      <c r="F32" s="8">
        <v>0</v>
      </c>
      <c r="G32" s="10">
        <v>3</v>
      </c>
      <c r="H32" s="10">
        <v>24</v>
      </c>
      <c r="I32" s="8">
        <v>0</v>
      </c>
      <c r="J32" s="10">
        <v>2</v>
      </c>
      <c r="K32" s="8">
        <v>100</v>
      </c>
      <c r="L32" s="10">
        <v>30</v>
      </c>
      <c r="M32" s="10">
        <v>0</v>
      </c>
      <c r="N32" s="10">
        <v>5</v>
      </c>
      <c r="O32" s="8" t="b">
        <v>0</v>
      </c>
      <c r="P32" s="8">
        <v>0</v>
      </c>
      <c r="Q32" s="8">
        <v>0</v>
      </c>
      <c r="R32" s="10">
        <v>3</v>
      </c>
      <c r="S32" s="7">
        <v>17</v>
      </c>
      <c r="T32" s="10">
        <v>3</v>
      </c>
      <c r="U32" s="7" t="b">
        <v>1</v>
      </c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</row>
    <row r="33" spans="1:46" ht="18.75" customHeight="1">
      <c r="A33" s="11"/>
      <c r="B33" s="7">
        <v>240001</v>
      </c>
      <c r="C33" s="10" t="s">
        <v>467</v>
      </c>
      <c r="D33" s="15" t="s">
        <v>522</v>
      </c>
      <c r="E33" s="10">
        <v>2</v>
      </c>
      <c r="F33" s="10">
        <v>0</v>
      </c>
      <c r="G33" s="10">
        <v>1</v>
      </c>
      <c r="H33" s="10">
        <v>25</v>
      </c>
      <c r="I33" s="8">
        <v>0</v>
      </c>
      <c r="J33" s="10">
        <v>2</v>
      </c>
      <c r="K33" s="8">
        <v>40</v>
      </c>
      <c r="L33" s="10">
        <v>14</v>
      </c>
      <c r="M33" s="10">
        <v>2</v>
      </c>
      <c r="N33" s="10">
        <v>63</v>
      </c>
      <c r="O33" s="8" t="b">
        <v>0</v>
      </c>
      <c r="P33" s="8">
        <v>0</v>
      </c>
      <c r="Q33" s="8">
        <v>0</v>
      </c>
      <c r="R33" s="10">
        <v>1</v>
      </c>
      <c r="S33" s="7">
        <v>0</v>
      </c>
      <c r="T33" s="10">
        <v>0</v>
      </c>
      <c r="U33" s="7" t="b">
        <v>1</v>
      </c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</row>
    <row r="34" spans="1:46" ht="18.75" customHeight="1">
      <c r="A34" s="11"/>
      <c r="B34" s="7">
        <v>250001</v>
      </c>
      <c r="C34" s="10" t="s">
        <v>468</v>
      </c>
      <c r="D34" s="15" t="s">
        <v>523</v>
      </c>
      <c r="E34" s="10">
        <v>1</v>
      </c>
      <c r="F34" s="8">
        <v>1</v>
      </c>
      <c r="G34" s="10">
        <v>3</v>
      </c>
      <c r="H34" s="10">
        <v>6</v>
      </c>
      <c r="I34" s="8">
        <v>0</v>
      </c>
      <c r="J34" s="10">
        <v>1</v>
      </c>
      <c r="K34" s="8">
        <v>100</v>
      </c>
      <c r="L34" s="10">
        <v>1</v>
      </c>
      <c r="M34" s="10">
        <v>0</v>
      </c>
      <c r="N34" s="10">
        <v>60</v>
      </c>
      <c r="O34" s="8" t="b">
        <v>0</v>
      </c>
      <c r="P34" s="8">
        <v>0</v>
      </c>
      <c r="Q34" s="8">
        <v>0</v>
      </c>
      <c r="R34" s="10">
        <v>3</v>
      </c>
      <c r="S34" s="7">
        <v>2</v>
      </c>
      <c r="T34" s="10">
        <v>3</v>
      </c>
      <c r="U34" s="7" t="b">
        <v>1</v>
      </c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</row>
    <row r="35" spans="1:46" ht="18.75" customHeight="1">
      <c r="A35" s="11"/>
      <c r="B35" s="10">
        <v>260001</v>
      </c>
      <c r="C35" s="10" t="s">
        <v>469</v>
      </c>
      <c r="D35" s="15" t="s">
        <v>524</v>
      </c>
      <c r="E35" s="8">
        <v>2</v>
      </c>
      <c r="F35" s="10">
        <v>0</v>
      </c>
      <c r="G35" s="8">
        <v>3</v>
      </c>
      <c r="H35" s="8">
        <v>24</v>
      </c>
      <c r="I35" s="8">
        <v>0</v>
      </c>
      <c r="J35" s="8">
        <v>2</v>
      </c>
      <c r="K35" s="8">
        <v>100</v>
      </c>
      <c r="L35" s="8">
        <v>1</v>
      </c>
      <c r="M35" s="8">
        <v>0</v>
      </c>
      <c r="N35" s="8">
        <v>10</v>
      </c>
      <c r="O35" s="8" t="b">
        <v>0</v>
      </c>
      <c r="P35" s="8">
        <v>0</v>
      </c>
      <c r="Q35" s="8">
        <v>0</v>
      </c>
      <c r="R35" s="7">
        <v>49</v>
      </c>
      <c r="S35" s="7">
        <v>1</v>
      </c>
      <c r="T35" s="7">
        <v>3</v>
      </c>
      <c r="U35" s="7" t="b">
        <v>1</v>
      </c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</row>
    <row r="36" spans="1:46" ht="18.75" customHeight="1">
      <c r="A36" s="11"/>
      <c r="B36" s="7">
        <v>270001</v>
      </c>
      <c r="C36" s="10" t="s">
        <v>470</v>
      </c>
      <c r="D36" s="15" t="s">
        <v>911</v>
      </c>
      <c r="E36" s="10">
        <v>3</v>
      </c>
      <c r="F36" s="8">
        <v>0</v>
      </c>
      <c r="G36" s="10">
        <v>2</v>
      </c>
      <c r="H36" s="10">
        <v>7</v>
      </c>
      <c r="I36" s="8">
        <v>0</v>
      </c>
      <c r="J36" s="10">
        <v>5</v>
      </c>
      <c r="K36" s="8">
        <v>100</v>
      </c>
      <c r="L36" s="10">
        <v>2</v>
      </c>
      <c r="M36" s="10">
        <v>4</v>
      </c>
      <c r="N36" s="10">
        <v>70</v>
      </c>
      <c r="O36" s="8" t="b">
        <v>0</v>
      </c>
      <c r="P36" s="8">
        <v>0</v>
      </c>
      <c r="Q36" s="8">
        <v>0</v>
      </c>
      <c r="R36" s="10">
        <v>49</v>
      </c>
      <c r="S36" s="7">
        <v>0</v>
      </c>
      <c r="T36" s="10">
        <v>0</v>
      </c>
      <c r="U36" s="7" t="b">
        <v>1</v>
      </c>
      <c r="V36" s="10">
        <v>3</v>
      </c>
      <c r="W36" s="10">
        <v>7</v>
      </c>
      <c r="X36" s="10">
        <v>3</v>
      </c>
      <c r="Y36" s="10">
        <v>100</v>
      </c>
      <c r="Z36" s="10">
        <v>2</v>
      </c>
      <c r="AA36" s="10">
        <v>0</v>
      </c>
      <c r="AB36" s="10">
        <v>50</v>
      </c>
      <c r="AC36" s="10" t="b">
        <v>0</v>
      </c>
      <c r="AD36" s="10">
        <v>0</v>
      </c>
      <c r="AE36" s="10">
        <v>0</v>
      </c>
      <c r="AF36" s="10">
        <v>3</v>
      </c>
      <c r="AG36" s="10">
        <v>7</v>
      </c>
      <c r="AH36" s="10">
        <v>3</v>
      </c>
      <c r="AI36" s="10" t="b">
        <v>1</v>
      </c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</row>
    <row r="37" spans="1:46" ht="18.75" customHeight="1">
      <c r="A37" s="11"/>
      <c r="B37" s="7">
        <v>280001</v>
      </c>
      <c r="C37" s="10" t="s">
        <v>471</v>
      </c>
      <c r="D37" s="15" t="s">
        <v>912</v>
      </c>
      <c r="E37" s="10">
        <v>2</v>
      </c>
      <c r="F37" s="10">
        <v>0</v>
      </c>
      <c r="G37" s="10">
        <v>2</v>
      </c>
      <c r="H37" s="10">
        <v>25</v>
      </c>
      <c r="I37" s="8">
        <v>0</v>
      </c>
      <c r="J37" s="10">
        <v>5</v>
      </c>
      <c r="K37" s="8">
        <v>50</v>
      </c>
      <c r="L37" s="10">
        <v>1</v>
      </c>
      <c r="M37" s="10">
        <v>4</v>
      </c>
      <c r="N37" s="10">
        <v>35</v>
      </c>
      <c r="O37" s="8" t="b">
        <v>0</v>
      </c>
      <c r="P37" s="8">
        <v>0</v>
      </c>
      <c r="Q37" s="8">
        <v>0</v>
      </c>
      <c r="R37" s="10">
        <v>49</v>
      </c>
      <c r="S37" s="7">
        <v>0</v>
      </c>
      <c r="T37" s="10">
        <v>0</v>
      </c>
      <c r="U37" s="7" t="b">
        <v>1</v>
      </c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</row>
    <row r="38" spans="1:46" ht="18.75" customHeight="1">
      <c r="A38" s="11"/>
      <c r="B38" s="10">
        <v>290001</v>
      </c>
      <c r="C38" s="10" t="s">
        <v>472</v>
      </c>
      <c r="D38" s="15" t="s">
        <v>525</v>
      </c>
      <c r="E38" s="10">
        <v>2</v>
      </c>
      <c r="F38" s="8">
        <v>0</v>
      </c>
      <c r="G38" s="10">
        <v>3</v>
      </c>
      <c r="H38" s="10">
        <v>25</v>
      </c>
      <c r="I38" s="8">
        <v>0</v>
      </c>
      <c r="J38" s="10">
        <v>2</v>
      </c>
      <c r="K38" s="8">
        <v>100</v>
      </c>
      <c r="L38" s="10">
        <v>1</v>
      </c>
      <c r="M38" s="10">
        <v>0</v>
      </c>
      <c r="N38" s="10">
        <v>22</v>
      </c>
      <c r="O38" s="8" t="b">
        <v>0</v>
      </c>
      <c r="P38" s="8">
        <v>0</v>
      </c>
      <c r="Q38" s="8">
        <v>0</v>
      </c>
      <c r="R38" s="10">
        <v>3</v>
      </c>
      <c r="S38" s="7">
        <v>5</v>
      </c>
      <c r="T38" s="10">
        <v>2</v>
      </c>
      <c r="U38" s="7" t="b">
        <v>1</v>
      </c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</row>
    <row r="39" spans="1:46" ht="18.75" customHeight="1">
      <c r="A39" s="11"/>
      <c r="B39" s="7">
        <v>300001</v>
      </c>
      <c r="C39" s="10" t="s">
        <v>473</v>
      </c>
      <c r="D39" s="15" t="s">
        <v>913</v>
      </c>
      <c r="E39" s="10">
        <v>2</v>
      </c>
      <c r="F39" s="10">
        <v>0</v>
      </c>
      <c r="G39" s="10">
        <v>3</v>
      </c>
      <c r="H39" s="10">
        <v>7</v>
      </c>
      <c r="I39" s="8">
        <v>0</v>
      </c>
      <c r="J39" s="10">
        <v>2</v>
      </c>
      <c r="K39" s="8">
        <v>100</v>
      </c>
      <c r="L39" s="10">
        <v>2</v>
      </c>
      <c r="M39" s="10">
        <v>2</v>
      </c>
      <c r="N39" s="10">
        <v>400</v>
      </c>
      <c r="O39" s="8" t="b">
        <v>0</v>
      </c>
      <c r="P39" s="8">
        <v>0</v>
      </c>
      <c r="Q39" s="8">
        <v>0</v>
      </c>
      <c r="R39" s="10">
        <v>3</v>
      </c>
      <c r="S39" s="7">
        <v>0</v>
      </c>
      <c r="T39" s="10">
        <v>4</v>
      </c>
      <c r="U39" s="7" t="b">
        <v>1</v>
      </c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</row>
    <row r="40" spans="1:46" ht="18.75" customHeight="1">
      <c r="A40" s="11"/>
      <c r="B40" s="7">
        <v>310001</v>
      </c>
      <c r="C40" s="10" t="s">
        <v>474</v>
      </c>
      <c r="D40" s="15" t="s">
        <v>914</v>
      </c>
      <c r="E40" s="8">
        <v>2</v>
      </c>
      <c r="F40" s="8">
        <v>0</v>
      </c>
      <c r="G40" s="8">
        <v>2</v>
      </c>
      <c r="H40" s="8">
        <v>21</v>
      </c>
      <c r="I40" s="8">
        <v>31</v>
      </c>
      <c r="J40" s="8">
        <v>5</v>
      </c>
      <c r="K40" s="8">
        <v>100</v>
      </c>
      <c r="L40" s="8">
        <v>22</v>
      </c>
      <c r="M40" s="8">
        <v>4</v>
      </c>
      <c r="N40" s="8">
        <v>100</v>
      </c>
      <c r="O40" s="8" t="b">
        <v>0</v>
      </c>
      <c r="P40" s="8">
        <v>0</v>
      </c>
      <c r="Q40" s="8">
        <v>0</v>
      </c>
      <c r="R40" s="7">
        <v>49</v>
      </c>
      <c r="S40" s="7">
        <v>0</v>
      </c>
      <c r="T40" s="7">
        <v>0</v>
      </c>
      <c r="U40" s="7" t="b">
        <v>1</v>
      </c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</row>
    <row r="41" spans="1:46" ht="18.75" customHeight="1">
      <c r="A41" s="11"/>
      <c r="B41" s="10">
        <v>320001</v>
      </c>
      <c r="C41" s="10" t="s">
        <v>475</v>
      </c>
      <c r="D41" s="15" t="s">
        <v>964</v>
      </c>
      <c r="E41" s="10">
        <v>2</v>
      </c>
      <c r="F41" s="10">
        <v>0</v>
      </c>
      <c r="G41" s="10">
        <v>3</v>
      </c>
      <c r="H41" s="10">
        <v>2</v>
      </c>
      <c r="I41" s="8">
        <v>0</v>
      </c>
      <c r="J41" s="10">
        <v>2</v>
      </c>
      <c r="K41" s="8">
        <v>100</v>
      </c>
      <c r="L41" s="10">
        <v>1</v>
      </c>
      <c r="M41" s="10">
        <v>0</v>
      </c>
      <c r="N41" s="10">
        <v>60</v>
      </c>
      <c r="O41" s="8" t="b">
        <v>0</v>
      </c>
      <c r="P41" s="8">
        <v>0</v>
      </c>
      <c r="Q41" s="8">
        <v>0</v>
      </c>
      <c r="R41" s="10">
        <v>3</v>
      </c>
      <c r="S41" s="7">
        <v>68</v>
      </c>
      <c r="T41" s="10">
        <v>-1</v>
      </c>
      <c r="U41" s="7" t="b">
        <v>0</v>
      </c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</row>
    <row r="42" spans="1:46" ht="18.75" customHeight="1">
      <c r="A42" s="11"/>
      <c r="B42" s="7">
        <v>330001</v>
      </c>
      <c r="C42" s="10" t="s">
        <v>476</v>
      </c>
      <c r="D42" s="15" t="s">
        <v>965</v>
      </c>
      <c r="E42" s="10">
        <v>2</v>
      </c>
      <c r="F42" s="8">
        <v>0</v>
      </c>
      <c r="G42" s="10">
        <v>3</v>
      </c>
      <c r="H42" s="10">
        <v>2</v>
      </c>
      <c r="I42" s="8">
        <v>0</v>
      </c>
      <c r="J42" s="10">
        <v>2</v>
      </c>
      <c r="K42" s="8">
        <v>100</v>
      </c>
      <c r="L42" s="10">
        <v>1</v>
      </c>
      <c r="M42" s="10">
        <v>0</v>
      </c>
      <c r="N42" s="10">
        <v>56</v>
      </c>
      <c r="O42" s="8" t="b">
        <v>0</v>
      </c>
      <c r="P42" s="8">
        <v>0</v>
      </c>
      <c r="Q42" s="8">
        <v>0</v>
      </c>
      <c r="R42" s="10">
        <v>3</v>
      </c>
      <c r="S42" s="7">
        <v>42</v>
      </c>
      <c r="T42" s="10">
        <v>-1</v>
      </c>
      <c r="U42" s="7" t="b">
        <v>0</v>
      </c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</row>
    <row r="43" spans="1:46" ht="18.75" customHeight="1">
      <c r="A43" s="11"/>
      <c r="B43" s="7">
        <v>340001</v>
      </c>
      <c r="C43" s="10" t="s">
        <v>477</v>
      </c>
      <c r="D43" s="15" t="s">
        <v>975</v>
      </c>
      <c r="E43" s="10">
        <v>1</v>
      </c>
      <c r="F43" s="10">
        <v>1</v>
      </c>
      <c r="G43" s="10">
        <v>3</v>
      </c>
      <c r="H43" s="10">
        <v>6</v>
      </c>
      <c r="I43" s="8">
        <v>0</v>
      </c>
      <c r="J43" s="10">
        <v>1</v>
      </c>
      <c r="K43" s="8">
        <v>100</v>
      </c>
      <c r="L43" s="10">
        <v>1</v>
      </c>
      <c r="M43" s="10">
        <v>4</v>
      </c>
      <c r="N43" s="10">
        <v>240</v>
      </c>
      <c r="O43" s="8" t="b">
        <v>0</v>
      </c>
      <c r="P43" s="8">
        <v>0</v>
      </c>
      <c r="Q43" s="8">
        <v>0</v>
      </c>
      <c r="R43" s="10">
        <v>49</v>
      </c>
      <c r="S43" s="7">
        <v>66</v>
      </c>
      <c r="T43" s="10">
        <v>3</v>
      </c>
      <c r="U43" s="7" t="b">
        <v>1</v>
      </c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</row>
    <row r="44" spans="1:46" ht="18.75" customHeight="1">
      <c r="A44" s="11"/>
      <c r="B44" s="10">
        <v>350001</v>
      </c>
      <c r="C44" s="10" t="s">
        <v>478</v>
      </c>
      <c r="D44" s="15" t="s">
        <v>915</v>
      </c>
      <c r="E44" s="10">
        <v>2</v>
      </c>
      <c r="F44" s="8">
        <v>0</v>
      </c>
      <c r="G44" s="10">
        <v>3</v>
      </c>
      <c r="H44" s="10">
        <v>18</v>
      </c>
      <c r="I44" s="8">
        <v>0</v>
      </c>
      <c r="J44" s="10">
        <v>2</v>
      </c>
      <c r="K44" s="8">
        <v>100</v>
      </c>
      <c r="L44" s="10">
        <v>1</v>
      </c>
      <c r="M44" s="10">
        <v>0</v>
      </c>
      <c r="N44" s="10">
        <v>10</v>
      </c>
      <c r="O44" s="8" t="b">
        <v>0</v>
      </c>
      <c r="P44" s="8">
        <v>0</v>
      </c>
      <c r="Q44" s="8">
        <v>0</v>
      </c>
      <c r="R44" s="10">
        <v>3</v>
      </c>
      <c r="S44" s="7">
        <v>11</v>
      </c>
      <c r="T44" s="10">
        <v>1</v>
      </c>
      <c r="U44" s="7" t="b">
        <v>1</v>
      </c>
      <c r="V44" s="10">
        <v>2</v>
      </c>
      <c r="W44" s="10">
        <v>18</v>
      </c>
      <c r="X44" s="10">
        <v>5</v>
      </c>
      <c r="Y44" s="10">
        <v>100</v>
      </c>
      <c r="Z44" s="10">
        <v>1</v>
      </c>
      <c r="AA44" s="10">
        <v>4</v>
      </c>
      <c r="AB44" s="10">
        <v>100</v>
      </c>
      <c r="AC44" s="10" t="b">
        <v>0</v>
      </c>
      <c r="AD44" s="10">
        <v>0</v>
      </c>
      <c r="AE44" s="10">
        <v>0</v>
      </c>
      <c r="AF44" s="10">
        <v>2</v>
      </c>
      <c r="AG44" s="10">
        <v>0</v>
      </c>
      <c r="AH44" s="10">
        <v>0</v>
      </c>
      <c r="AI44" s="10" t="b">
        <v>1</v>
      </c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</row>
    <row r="45" spans="1:46" ht="18.75" customHeight="1">
      <c r="A45" s="11"/>
      <c r="B45" s="7">
        <v>360001</v>
      </c>
      <c r="C45" s="10" t="s">
        <v>479</v>
      </c>
      <c r="D45" s="15" t="s">
        <v>966</v>
      </c>
      <c r="E45" s="8">
        <v>2</v>
      </c>
      <c r="F45" s="10">
        <v>0</v>
      </c>
      <c r="G45" s="8">
        <v>3</v>
      </c>
      <c r="H45" s="8">
        <v>2</v>
      </c>
      <c r="I45" s="8">
        <v>0</v>
      </c>
      <c r="J45" s="8">
        <v>2</v>
      </c>
      <c r="K45" s="8">
        <v>100</v>
      </c>
      <c r="L45" s="8">
        <v>1</v>
      </c>
      <c r="M45" s="8">
        <v>0</v>
      </c>
      <c r="N45" s="8">
        <v>80</v>
      </c>
      <c r="O45" s="8" t="b">
        <v>0</v>
      </c>
      <c r="P45" s="8">
        <v>0</v>
      </c>
      <c r="Q45" s="8">
        <v>0</v>
      </c>
      <c r="R45" s="7">
        <v>3</v>
      </c>
      <c r="S45" s="7">
        <v>44</v>
      </c>
      <c r="T45" s="7">
        <v>-1</v>
      </c>
      <c r="U45" s="7" t="b">
        <v>0</v>
      </c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</row>
    <row r="46" spans="1:46" ht="18.75" customHeight="1">
      <c r="A46" s="11"/>
      <c r="B46" s="7">
        <v>370001</v>
      </c>
      <c r="C46" s="10" t="s">
        <v>480</v>
      </c>
      <c r="D46" s="15" t="s">
        <v>616</v>
      </c>
      <c r="E46" s="10">
        <v>1</v>
      </c>
      <c r="F46" s="8">
        <v>1</v>
      </c>
      <c r="G46" s="10">
        <v>3</v>
      </c>
      <c r="H46" s="10">
        <v>6</v>
      </c>
      <c r="I46" s="8">
        <v>0</v>
      </c>
      <c r="J46" s="10">
        <v>2</v>
      </c>
      <c r="K46" s="8">
        <v>100</v>
      </c>
      <c r="L46" s="10">
        <v>39</v>
      </c>
      <c r="M46" s="10">
        <v>2</v>
      </c>
      <c r="N46" s="10">
        <v>100</v>
      </c>
      <c r="O46" s="8" t="b">
        <v>0</v>
      </c>
      <c r="P46" s="8">
        <v>0</v>
      </c>
      <c r="Q46" s="8">
        <v>0</v>
      </c>
      <c r="R46" s="10">
        <v>1</v>
      </c>
      <c r="S46" s="7">
        <v>64</v>
      </c>
      <c r="T46" s="10">
        <v>4</v>
      </c>
      <c r="U46" s="7" t="b">
        <v>1</v>
      </c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</row>
    <row r="47" spans="1:46" ht="18.75" customHeight="1">
      <c r="A47" s="11"/>
      <c r="B47" s="10">
        <v>380001</v>
      </c>
      <c r="C47" s="10" t="s">
        <v>481</v>
      </c>
      <c r="D47" s="15" t="s">
        <v>916</v>
      </c>
      <c r="E47" s="10">
        <v>2</v>
      </c>
      <c r="F47" s="10">
        <v>0</v>
      </c>
      <c r="G47" s="10">
        <v>2</v>
      </c>
      <c r="H47" s="10">
        <v>27</v>
      </c>
      <c r="I47" s="8">
        <v>0</v>
      </c>
      <c r="J47" s="10">
        <v>5</v>
      </c>
      <c r="K47" s="8">
        <v>100</v>
      </c>
      <c r="L47" s="10">
        <v>1</v>
      </c>
      <c r="M47" s="10">
        <v>4</v>
      </c>
      <c r="N47" s="10">
        <v>45</v>
      </c>
      <c r="O47" s="8" t="b">
        <v>0</v>
      </c>
      <c r="P47" s="8">
        <v>0</v>
      </c>
      <c r="Q47" s="8">
        <v>0</v>
      </c>
      <c r="R47" s="10">
        <v>49</v>
      </c>
      <c r="S47" s="7">
        <v>0</v>
      </c>
      <c r="T47" s="10">
        <v>0</v>
      </c>
      <c r="U47" s="7" t="b">
        <v>1</v>
      </c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</row>
    <row r="48" spans="1:46" ht="53.25" customHeight="1">
      <c r="A48" s="11"/>
      <c r="B48" s="7">
        <v>390001</v>
      </c>
      <c r="C48" s="10" t="s">
        <v>482</v>
      </c>
      <c r="D48" s="15" t="s">
        <v>688</v>
      </c>
      <c r="E48" s="10">
        <v>1</v>
      </c>
      <c r="F48" s="8">
        <v>1</v>
      </c>
      <c r="G48" s="10">
        <v>3</v>
      </c>
      <c r="H48" s="10">
        <v>6</v>
      </c>
      <c r="I48" s="8">
        <v>0</v>
      </c>
      <c r="J48" s="10">
        <v>2</v>
      </c>
      <c r="K48" s="8">
        <v>100</v>
      </c>
      <c r="L48" s="10">
        <v>2</v>
      </c>
      <c r="M48" s="10">
        <v>0</v>
      </c>
      <c r="N48" s="10">
        <v>15</v>
      </c>
      <c r="O48" s="8" t="b">
        <v>0</v>
      </c>
      <c r="P48" s="8">
        <v>0</v>
      </c>
      <c r="Q48" s="8">
        <v>0</v>
      </c>
      <c r="R48" s="10">
        <v>3</v>
      </c>
      <c r="S48" s="7">
        <v>1</v>
      </c>
      <c r="T48" s="10">
        <v>3</v>
      </c>
      <c r="U48" s="7" t="b">
        <v>1</v>
      </c>
      <c r="V48" s="10">
        <v>3</v>
      </c>
      <c r="W48" s="10">
        <v>6</v>
      </c>
      <c r="X48" s="10">
        <v>2</v>
      </c>
      <c r="Y48" s="10">
        <v>100</v>
      </c>
      <c r="Z48" s="10">
        <v>3</v>
      </c>
      <c r="AA48" s="10">
        <v>0</v>
      </c>
      <c r="AB48" s="10">
        <v>15</v>
      </c>
      <c r="AC48" s="10" t="b">
        <v>0</v>
      </c>
      <c r="AD48" s="10">
        <v>0</v>
      </c>
      <c r="AE48" s="10">
        <v>0</v>
      </c>
      <c r="AF48" s="10">
        <v>3</v>
      </c>
      <c r="AG48" s="10">
        <v>17</v>
      </c>
      <c r="AH48" s="10">
        <v>3</v>
      </c>
      <c r="AI48" s="10" t="b">
        <v>1</v>
      </c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</row>
    <row r="49" spans="1:46" ht="36" customHeight="1">
      <c r="A49" s="11"/>
      <c r="B49" s="7">
        <v>400001</v>
      </c>
      <c r="C49" s="10" t="s">
        <v>483</v>
      </c>
      <c r="D49" s="15" t="s">
        <v>917</v>
      </c>
      <c r="E49" s="10">
        <v>1</v>
      </c>
      <c r="F49" s="10">
        <v>1</v>
      </c>
      <c r="G49" s="10">
        <v>3</v>
      </c>
      <c r="H49" s="10">
        <v>6</v>
      </c>
      <c r="I49" s="8">
        <v>0</v>
      </c>
      <c r="J49" s="10">
        <v>2</v>
      </c>
      <c r="K49" s="8">
        <v>100</v>
      </c>
      <c r="L49" s="10">
        <v>2</v>
      </c>
      <c r="M49" s="10">
        <v>0</v>
      </c>
      <c r="N49" s="10">
        <v>15</v>
      </c>
      <c r="O49" s="8" t="b">
        <v>0</v>
      </c>
      <c r="P49" s="8">
        <v>0</v>
      </c>
      <c r="Q49" s="8">
        <v>0</v>
      </c>
      <c r="R49" s="10">
        <v>3</v>
      </c>
      <c r="S49" s="7">
        <v>15</v>
      </c>
      <c r="T49" s="10">
        <v>3</v>
      </c>
      <c r="U49" s="7" t="b">
        <v>1</v>
      </c>
      <c r="V49" s="10">
        <v>2</v>
      </c>
      <c r="W49" s="10">
        <v>6</v>
      </c>
      <c r="X49" s="10">
        <v>5</v>
      </c>
      <c r="Y49" s="10">
        <v>100</v>
      </c>
      <c r="Z49" s="10">
        <v>1</v>
      </c>
      <c r="AA49" s="10">
        <v>4</v>
      </c>
      <c r="AB49" s="10">
        <v>100</v>
      </c>
      <c r="AC49" s="10" t="b">
        <v>0</v>
      </c>
      <c r="AD49" s="10">
        <v>0</v>
      </c>
      <c r="AE49" s="10">
        <v>0</v>
      </c>
      <c r="AF49" s="10">
        <v>2</v>
      </c>
      <c r="AG49" s="10">
        <v>0</v>
      </c>
      <c r="AH49" s="10">
        <v>0</v>
      </c>
      <c r="AI49" s="10" t="b">
        <v>1</v>
      </c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</row>
    <row r="50" spans="1:46" ht="18.75" customHeight="1">
      <c r="B50" s="10">
        <v>410001</v>
      </c>
      <c r="C50" s="10" t="s">
        <v>484</v>
      </c>
      <c r="D50" s="15" t="s">
        <v>691</v>
      </c>
      <c r="E50" s="8">
        <v>2</v>
      </c>
      <c r="F50" s="8">
        <v>0</v>
      </c>
      <c r="G50" s="8">
        <v>2</v>
      </c>
      <c r="H50" s="8">
        <v>3</v>
      </c>
      <c r="I50" s="8">
        <v>0</v>
      </c>
      <c r="J50" s="8">
        <v>5</v>
      </c>
      <c r="K50" s="8">
        <v>100</v>
      </c>
      <c r="L50" s="8">
        <v>1</v>
      </c>
      <c r="M50" s="8">
        <v>2</v>
      </c>
      <c r="N50" s="8">
        <v>120</v>
      </c>
      <c r="O50" s="8" t="b">
        <v>0</v>
      </c>
      <c r="P50" s="8">
        <v>0</v>
      </c>
      <c r="Q50" s="8">
        <v>0</v>
      </c>
      <c r="R50" s="7">
        <v>49</v>
      </c>
      <c r="S50" s="7">
        <v>0</v>
      </c>
      <c r="T50" s="7">
        <v>0</v>
      </c>
      <c r="U50" s="7" t="b">
        <v>1</v>
      </c>
    </row>
    <row r="51" spans="1:46" ht="18.75" customHeight="1">
      <c r="B51" s="7">
        <v>420001</v>
      </c>
      <c r="C51" s="10" t="s">
        <v>485</v>
      </c>
      <c r="D51" s="15" t="s">
        <v>692</v>
      </c>
      <c r="E51" s="10">
        <v>2</v>
      </c>
      <c r="F51" s="10">
        <v>0</v>
      </c>
      <c r="G51" s="10">
        <v>2</v>
      </c>
      <c r="H51" s="10">
        <v>4</v>
      </c>
      <c r="I51" s="8">
        <v>0</v>
      </c>
      <c r="J51" s="10">
        <v>5</v>
      </c>
      <c r="K51" s="8">
        <v>100</v>
      </c>
      <c r="L51" s="10">
        <v>1</v>
      </c>
      <c r="M51" s="10">
        <v>2</v>
      </c>
      <c r="N51" s="10">
        <v>150</v>
      </c>
      <c r="O51" s="8" t="b">
        <v>0</v>
      </c>
      <c r="P51" s="8">
        <v>0</v>
      </c>
      <c r="Q51" s="8">
        <v>0</v>
      </c>
      <c r="R51" s="10">
        <v>49</v>
      </c>
      <c r="S51" s="7">
        <v>0</v>
      </c>
      <c r="T51" s="10">
        <v>0</v>
      </c>
      <c r="U51" s="7" t="b">
        <v>1</v>
      </c>
    </row>
    <row r="52" spans="1:46" ht="18.75" customHeight="1">
      <c r="B52" s="7">
        <v>430001</v>
      </c>
      <c r="C52" s="10" t="s">
        <v>486</v>
      </c>
      <c r="D52" s="15" t="s">
        <v>693</v>
      </c>
      <c r="E52" s="10">
        <v>2</v>
      </c>
      <c r="F52" s="8">
        <v>0</v>
      </c>
      <c r="G52" s="10">
        <v>1</v>
      </c>
      <c r="H52" s="10">
        <v>6</v>
      </c>
      <c r="I52" s="8">
        <v>0</v>
      </c>
      <c r="J52" s="10">
        <v>2</v>
      </c>
      <c r="K52" s="8">
        <v>100</v>
      </c>
      <c r="L52" s="10">
        <v>14</v>
      </c>
      <c r="M52" s="10">
        <v>2</v>
      </c>
      <c r="N52" s="10">
        <v>200</v>
      </c>
      <c r="O52" s="8" t="b">
        <v>0</v>
      </c>
      <c r="P52" s="8">
        <v>0</v>
      </c>
      <c r="Q52" s="8">
        <v>0</v>
      </c>
      <c r="R52" s="10">
        <v>1</v>
      </c>
      <c r="S52" s="7">
        <v>0</v>
      </c>
      <c r="T52" s="10">
        <v>0</v>
      </c>
      <c r="U52" s="7" t="b">
        <v>1</v>
      </c>
    </row>
    <row r="53" spans="1:46" ht="18.75" customHeight="1">
      <c r="B53" s="10">
        <v>440001</v>
      </c>
      <c r="C53" s="10" t="s">
        <v>487</v>
      </c>
      <c r="D53" s="15" t="s">
        <v>694</v>
      </c>
      <c r="E53" s="10">
        <v>1</v>
      </c>
      <c r="F53" s="10">
        <v>1</v>
      </c>
      <c r="G53" s="10">
        <v>3</v>
      </c>
      <c r="H53" s="10">
        <v>1</v>
      </c>
      <c r="I53" s="8">
        <v>0</v>
      </c>
      <c r="J53" s="10">
        <v>1</v>
      </c>
      <c r="K53" s="8">
        <v>100</v>
      </c>
      <c r="L53" s="10">
        <v>1</v>
      </c>
      <c r="M53" s="10">
        <v>0</v>
      </c>
      <c r="N53" s="10">
        <v>25</v>
      </c>
      <c r="O53" s="8" t="b">
        <v>0</v>
      </c>
      <c r="P53" s="8">
        <v>0</v>
      </c>
      <c r="Q53" s="8">
        <v>0</v>
      </c>
      <c r="R53" s="10">
        <v>3</v>
      </c>
      <c r="S53" s="7">
        <v>0</v>
      </c>
      <c r="T53" s="10">
        <v>-1</v>
      </c>
      <c r="U53" s="7" t="b">
        <v>1</v>
      </c>
    </row>
    <row r="54" spans="1:46" ht="18.75" customHeight="1">
      <c r="B54" s="7">
        <v>450001</v>
      </c>
      <c r="C54" s="10" t="s">
        <v>488</v>
      </c>
      <c r="D54" s="15" t="s">
        <v>695</v>
      </c>
      <c r="E54" s="10">
        <v>3</v>
      </c>
      <c r="F54" s="8">
        <v>0</v>
      </c>
      <c r="G54" s="10">
        <v>3</v>
      </c>
      <c r="H54" s="10">
        <v>7</v>
      </c>
      <c r="I54" s="8">
        <v>0</v>
      </c>
      <c r="J54" s="10">
        <v>2</v>
      </c>
      <c r="K54" s="8">
        <v>100</v>
      </c>
      <c r="L54" s="10">
        <v>2</v>
      </c>
      <c r="M54" s="10">
        <v>2</v>
      </c>
      <c r="N54" s="10">
        <v>400</v>
      </c>
      <c r="O54" s="8" t="b">
        <v>0</v>
      </c>
      <c r="P54" s="8">
        <v>0</v>
      </c>
      <c r="Q54" s="8">
        <v>0</v>
      </c>
      <c r="R54" s="10">
        <v>3</v>
      </c>
      <c r="S54" s="7">
        <v>0</v>
      </c>
      <c r="T54" s="10">
        <v>4</v>
      </c>
      <c r="U54" s="7" t="b">
        <v>1</v>
      </c>
    </row>
    <row r="55" spans="1:46" ht="18.75" customHeight="1">
      <c r="B55" s="7">
        <v>460001</v>
      </c>
      <c r="C55" s="10" t="s">
        <v>489</v>
      </c>
      <c r="D55" s="15" t="s">
        <v>696</v>
      </c>
      <c r="E55" s="8">
        <v>2</v>
      </c>
      <c r="F55" s="10">
        <v>0</v>
      </c>
      <c r="G55" s="8">
        <v>2</v>
      </c>
      <c r="H55" s="8">
        <v>3</v>
      </c>
      <c r="I55" s="8">
        <v>0</v>
      </c>
      <c r="J55" s="8">
        <v>2</v>
      </c>
      <c r="K55" s="8">
        <v>100</v>
      </c>
      <c r="L55" s="8">
        <v>1</v>
      </c>
      <c r="M55" s="8">
        <v>2</v>
      </c>
      <c r="N55" s="8">
        <v>120</v>
      </c>
      <c r="O55" s="8" t="b">
        <v>0</v>
      </c>
      <c r="P55" s="8">
        <v>0</v>
      </c>
      <c r="Q55" s="8">
        <v>0</v>
      </c>
      <c r="R55" s="7">
        <v>49</v>
      </c>
      <c r="S55" s="7">
        <v>0</v>
      </c>
      <c r="T55" s="7">
        <v>0</v>
      </c>
      <c r="U55" s="7" t="b">
        <v>1</v>
      </c>
    </row>
    <row r="56" spans="1:46" ht="18.75" customHeight="1">
      <c r="B56" s="10">
        <v>470001</v>
      </c>
      <c r="C56" s="10" t="s">
        <v>490</v>
      </c>
      <c r="D56" s="15" t="s">
        <v>697</v>
      </c>
      <c r="E56" s="10">
        <v>2</v>
      </c>
      <c r="F56" s="8">
        <v>0</v>
      </c>
      <c r="G56" s="10">
        <v>2</v>
      </c>
      <c r="H56" s="10">
        <v>4</v>
      </c>
      <c r="I56" s="8">
        <v>0</v>
      </c>
      <c r="J56" s="10">
        <v>2</v>
      </c>
      <c r="K56" s="8">
        <v>100</v>
      </c>
      <c r="L56" s="10">
        <v>1</v>
      </c>
      <c r="M56" s="10">
        <v>2</v>
      </c>
      <c r="N56" s="10">
        <v>150</v>
      </c>
      <c r="O56" s="8" t="b">
        <v>0</v>
      </c>
      <c r="P56" s="8">
        <v>0</v>
      </c>
      <c r="Q56" s="8">
        <v>0</v>
      </c>
      <c r="R56" s="10">
        <v>49</v>
      </c>
      <c r="S56" s="7">
        <v>0</v>
      </c>
      <c r="T56" s="10">
        <v>0</v>
      </c>
      <c r="U56" s="7" t="b">
        <v>1</v>
      </c>
    </row>
    <row r="57" spans="1:46" ht="18.75" customHeight="1">
      <c r="B57" s="7">
        <v>480001</v>
      </c>
      <c r="C57" s="10" t="s">
        <v>491</v>
      </c>
      <c r="D57" s="15" t="s">
        <v>698</v>
      </c>
      <c r="E57" s="10">
        <v>2</v>
      </c>
      <c r="F57" s="10">
        <v>0</v>
      </c>
      <c r="G57" s="10">
        <v>1</v>
      </c>
      <c r="H57" s="10">
        <v>6</v>
      </c>
      <c r="I57" s="8">
        <v>0</v>
      </c>
      <c r="J57" s="10">
        <v>2</v>
      </c>
      <c r="K57" s="8">
        <v>100</v>
      </c>
      <c r="L57" s="10">
        <v>14</v>
      </c>
      <c r="M57" s="10">
        <v>2</v>
      </c>
      <c r="N57" s="10">
        <v>200</v>
      </c>
      <c r="O57" s="8" t="b">
        <v>0</v>
      </c>
      <c r="P57" s="8">
        <v>0</v>
      </c>
      <c r="Q57" s="8">
        <v>0</v>
      </c>
      <c r="R57" s="10">
        <v>1</v>
      </c>
      <c r="S57" s="7">
        <v>0</v>
      </c>
      <c r="T57" s="10">
        <v>0</v>
      </c>
      <c r="U57" s="7" t="b">
        <v>1</v>
      </c>
    </row>
    <row r="58" spans="1:46" ht="18.75" customHeight="1">
      <c r="B58" s="7">
        <v>490001</v>
      </c>
      <c r="C58" s="10" t="s">
        <v>492</v>
      </c>
      <c r="D58" s="15" t="s">
        <v>699</v>
      </c>
      <c r="E58" s="10">
        <v>1</v>
      </c>
      <c r="F58" s="8">
        <v>0</v>
      </c>
      <c r="G58" s="10">
        <v>3</v>
      </c>
      <c r="H58" s="10">
        <v>1</v>
      </c>
      <c r="I58" s="8">
        <v>0</v>
      </c>
      <c r="J58" s="10">
        <v>1</v>
      </c>
      <c r="K58" s="8">
        <v>100</v>
      </c>
      <c r="L58" s="10">
        <v>1</v>
      </c>
      <c r="M58" s="10">
        <v>0</v>
      </c>
      <c r="N58" s="10">
        <v>25</v>
      </c>
      <c r="O58" s="8" t="b">
        <v>0</v>
      </c>
      <c r="P58" s="8">
        <v>0</v>
      </c>
      <c r="Q58" s="8">
        <v>0</v>
      </c>
      <c r="R58" s="10">
        <v>3</v>
      </c>
      <c r="S58" s="7">
        <v>0</v>
      </c>
      <c r="T58" s="10">
        <v>-1</v>
      </c>
      <c r="U58" s="7" t="b">
        <v>1</v>
      </c>
    </row>
    <row r="59" spans="1:46" ht="18.75" customHeight="1">
      <c r="B59" s="10">
        <v>500001</v>
      </c>
      <c r="C59" s="10" t="s">
        <v>493</v>
      </c>
      <c r="D59" s="15" t="s">
        <v>700</v>
      </c>
      <c r="E59" s="10">
        <v>3</v>
      </c>
      <c r="F59" s="10">
        <v>0</v>
      </c>
      <c r="G59" s="10">
        <v>3</v>
      </c>
      <c r="H59" s="10">
        <v>7</v>
      </c>
      <c r="I59" s="8">
        <v>0</v>
      </c>
      <c r="J59" s="10">
        <v>2</v>
      </c>
      <c r="K59" s="8">
        <v>100</v>
      </c>
      <c r="L59" s="10">
        <v>2</v>
      </c>
      <c r="M59" s="10">
        <v>2</v>
      </c>
      <c r="N59" s="10">
        <v>400</v>
      </c>
      <c r="O59" s="8" t="b">
        <v>0</v>
      </c>
      <c r="P59" s="8">
        <v>0</v>
      </c>
      <c r="Q59" s="8">
        <v>0</v>
      </c>
      <c r="R59" s="10">
        <v>3</v>
      </c>
      <c r="S59" s="7">
        <v>0</v>
      </c>
      <c r="T59" s="10">
        <v>4</v>
      </c>
      <c r="U59" s="7" t="b">
        <v>1</v>
      </c>
    </row>
    <row r="60" spans="1:46" ht="18.75" customHeight="1">
      <c r="B60" s="7">
        <v>510001</v>
      </c>
      <c r="C60" s="10" t="s">
        <v>494</v>
      </c>
      <c r="D60" s="15" t="s">
        <v>701</v>
      </c>
      <c r="E60" s="8">
        <v>2</v>
      </c>
      <c r="F60" s="8">
        <v>0</v>
      </c>
      <c r="G60" s="8">
        <v>2</v>
      </c>
      <c r="H60" s="8">
        <v>3</v>
      </c>
      <c r="I60" s="8">
        <v>0</v>
      </c>
      <c r="J60" s="8">
        <v>2</v>
      </c>
      <c r="K60" s="8">
        <v>100</v>
      </c>
      <c r="L60" s="8">
        <v>1</v>
      </c>
      <c r="M60" s="8">
        <v>2</v>
      </c>
      <c r="N60" s="8">
        <v>120</v>
      </c>
      <c r="O60" s="8" t="b">
        <v>0</v>
      </c>
      <c r="P60" s="8">
        <v>0</v>
      </c>
      <c r="Q60" s="8">
        <v>0</v>
      </c>
      <c r="R60" s="7">
        <v>49</v>
      </c>
      <c r="S60" s="7">
        <v>0</v>
      </c>
      <c r="T60" s="7">
        <v>0</v>
      </c>
      <c r="U60" s="7" t="b">
        <v>1</v>
      </c>
    </row>
    <row r="61" spans="1:46" ht="18.75" customHeight="1">
      <c r="B61" s="7">
        <v>520001</v>
      </c>
      <c r="C61" s="10" t="s">
        <v>495</v>
      </c>
      <c r="D61" s="15" t="s">
        <v>702</v>
      </c>
      <c r="E61" s="10">
        <v>2</v>
      </c>
      <c r="F61" s="10">
        <v>0</v>
      </c>
      <c r="G61" s="10">
        <v>2</v>
      </c>
      <c r="H61" s="10">
        <v>4</v>
      </c>
      <c r="I61" s="8">
        <v>0</v>
      </c>
      <c r="J61" s="10">
        <v>2</v>
      </c>
      <c r="K61" s="8">
        <v>100</v>
      </c>
      <c r="L61" s="10">
        <v>1</v>
      </c>
      <c r="M61" s="10">
        <v>2</v>
      </c>
      <c r="N61" s="10">
        <v>150</v>
      </c>
      <c r="O61" s="8" t="b">
        <v>0</v>
      </c>
      <c r="P61" s="8">
        <v>0</v>
      </c>
      <c r="Q61" s="8">
        <v>0</v>
      </c>
      <c r="R61" s="10">
        <v>49</v>
      </c>
      <c r="S61" s="7">
        <v>0</v>
      </c>
      <c r="T61" s="10">
        <v>0</v>
      </c>
      <c r="U61" s="7" t="b">
        <v>1</v>
      </c>
    </row>
    <row r="62" spans="1:46" ht="18.75" customHeight="1">
      <c r="B62" s="10">
        <v>530001</v>
      </c>
      <c r="C62" s="10" t="s">
        <v>496</v>
      </c>
      <c r="D62" s="15" t="s">
        <v>703</v>
      </c>
      <c r="E62" s="10">
        <v>2</v>
      </c>
      <c r="F62" s="8">
        <v>0</v>
      </c>
      <c r="G62" s="10">
        <v>1</v>
      </c>
      <c r="H62" s="10">
        <v>6</v>
      </c>
      <c r="I62" s="8">
        <v>0</v>
      </c>
      <c r="J62" s="10">
        <v>2</v>
      </c>
      <c r="K62" s="8">
        <v>100</v>
      </c>
      <c r="L62" s="10">
        <v>14</v>
      </c>
      <c r="M62" s="10">
        <v>2</v>
      </c>
      <c r="N62" s="10">
        <v>200</v>
      </c>
      <c r="O62" s="8" t="b">
        <v>0</v>
      </c>
      <c r="P62" s="8">
        <v>0</v>
      </c>
      <c r="Q62" s="8">
        <v>0</v>
      </c>
      <c r="R62" s="10">
        <v>1</v>
      </c>
      <c r="S62" s="7">
        <v>0</v>
      </c>
      <c r="T62" s="10">
        <v>0</v>
      </c>
      <c r="U62" s="7" t="b">
        <v>1</v>
      </c>
    </row>
    <row r="63" spans="1:46" ht="18.75" customHeight="1">
      <c r="B63" s="7">
        <v>540001</v>
      </c>
      <c r="C63" s="10" t="s">
        <v>497</v>
      </c>
      <c r="D63" s="15" t="s">
        <v>704</v>
      </c>
      <c r="E63" s="10">
        <v>1</v>
      </c>
      <c r="F63" s="10">
        <v>0</v>
      </c>
      <c r="G63" s="10">
        <v>3</v>
      </c>
      <c r="H63" s="10">
        <v>1</v>
      </c>
      <c r="I63" s="8">
        <v>0</v>
      </c>
      <c r="J63" s="10">
        <v>1</v>
      </c>
      <c r="K63" s="8">
        <v>100</v>
      </c>
      <c r="L63" s="10">
        <v>1</v>
      </c>
      <c r="M63" s="10">
        <v>0</v>
      </c>
      <c r="N63" s="10">
        <v>25</v>
      </c>
      <c r="O63" s="8" t="b">
        <v>0</v>
      </c>
      <c r="P63" s="8">
        <v>0</v>
      </c>
      <c r="Q63" s="8">
        <v>0</v>
      </c>
      <c r="R63" s="10">
        <v>3</v>
      </c>
      <c r="S63" s="7">
        <v>0</v>
      </c>
      <c r="T63" s="10">
        <v>-1</v>
      </c>
      <c r="U63" s="7" t="b">
        <v>1</v>
      </c>
    </row>
    <row r="64" spans="1:46" ht="18.75" customHeight="1">
      <c r="B64" s="7">
        <v>550001</v>
      </c>
      <c r="C64" s="10" t="s">
        <v>498</v>
      </c>
      <c r="D64" s="15" t="s">
        <v>705</v>
      </c>
      <c r="E64" s="10">
        <v>3</v>
      </c>
      <c r="F64" s="8">
        <v>0</v>
      </c>
      <c r="G64" s="10">
        <v>3</v>
      </c>
      <c r="H64" s="10">
        <v>7</v>
      </c>
      <c r="I64" s="8">
        <v>0</v>
      </c>
      <c r="J64" s="10">
        <v>2</v>
      </c>
      <c r="K64" s="8">
        <v>100</v>
      </c>
      <c r="L64" s="10">
        <v>2</v>
      </c>
      <c r="M64" s="10">
        <v>2</v>
      </c>
      <c r="N64" s="10">
        <v>400</v>
      </c>
      <c r="O64" s="8" t="b">
        <v>0</v>
      </c>
      <c r="P64" s="8">
        <v>0</v>
      </c>
      <c r="Q64" s="8">
        <v>0</v>
      </c>
      <c r="R64" s="10">
        <v>3</v>
      </c>
      <c r="S64" s="7">
        <v>0</v>
      </c>
      <c r="T64" s="10">
        <v>4</v>
      </c>
      <c r="U64" s="7" t="b">
        <v>1</v>
      </c>
    </row>
    <row r="65" spans="2:21" ht="18.75" customHeight="1">
      <c r="B65" s="10">
        <v>560001</v>
      </c>
      <c r="C65" s="10" t="s">
        <v>499</v>
      </c>
      <c r="D65" s="15" t="s">
        <v>706</v>
      </c>
      <c r="E65" s="8">
        <v>2</v>
      </c>
      <c r="F65" s="10">
        <v>0</v>
      </c>
      <c r="G65" s="8">
        <v>2</v>
      </c>
      <c r="H65" s="8">
        <v>3</v>
      </c>
      <c r="I65" s="8">
        <v>0</v>
      </c>
      <c r="J65" s="8">
        <v>2</v>
      </c>
      <c r="K65" s="8">
        <v>100</v>
      </c>
      <c r="L65" s="8">
        <v>1</v>
      </c>
      <c r="M65" s="8">
        <v>2</v>
      </c>
      <c r="N65" s="8">
        <v>120</v>
      </c>
      <c r="O65" s="8" t="b">
        <v>0</v>
      </c>
      <c r="P65" s="8">
        <v>0</v>
      </c>
      <c r="Q65" s="8">
        <v>0</v>
      </c>
      <c r="R65" s="7">
        <v>49</v>
      </c>
      <c r="S65" s="7">
        <v>0</v>
      </c>
      <c r="T65" s="7">
        <v>0</v>
      </c>
      <c r="U65" s="7" t="b">
        <v>1</v>
      </c>
    </row>
    <row r="66" spans="2:21" ht="18.75" customHeight="1">
      <c r="B66" s="7">
        <v>570001</v>
      </c>
      <c r="C66" s="10" t="s">
        <v>500</v>
      </c>
      <c r="D66" s="15" t="s">
        <v>707</v>
      </c>
      <c r="E66" s="10">
        <v>2</v>
      </c>
      <c r="F66" s="8">
        <v>0</v>
      </c>
      <c r="G66" s="10">
        <v>2</v>
      </c>
      <c r="H66" s="10">
        <v>4</v>
      </c>
      <c r="I66" s="8">
        <v>0</v>
      </c>
      <c r="J66" s="10">
        <v>2</v>
      </c>
      <c r="K66" s="8">
        <v>100</v>
      </c>
      <c r="L66" s="10">
        <v>1</v>
      </c>
      <c r="M66" s="10">
        <v>2</v>
      </c>
      <c r="N66" s="10">
        <v>150</v>
      </c>
      <c r="O66" s="8" t="b">
        <v>0</v>
      </c>
      <c r="P66" s="8">
        <v>0</v>
      </c>
      <c r="Q66" s="8">
        <v>0</v>
      </c>
      <c r="R66" s="10">
        <v>49</v>
      </c>
      <c r="S66" s="7">
        <v>0</v>
      </c>
      <c r="T66" s="10">
        <v>0</v>
      </c>
      <c r="U66" s="7" t="b">
        <v>1</v>
      </c>
    </row>
    <row r="67" spans="2:21" ht="18.75" customHeight="1">
      <c r="B67" s="7">
        <v>580001</v>
      </c>
      <c r="C67" s="10" t="s">
        <v>501</v>
      </c>
      <c r="D67" s="15" t="s">
        <v>708</v>
      </c>
      <c r="E67" s="10">
        <v>2</v>
      </c>
      <c r="F67" s="10">
        <v>0</v>
      </c>
      <c r="G67" s="10">
        <v>1</v>
      </c>
      <c r="H67" s="10">
        <v>6</v>
      </c>
      <c r="I67" s="8">
        <v>0</v>
      </c>
      <c r="J67" s="10">
        <v>2</v>
      </c>
      <c r="K67" s="8">
        <v>100</v>
      </c>
      <c r="L67" s="10">
        <v>14</v>
      </c>
      <c r="M67" s="10">
        <v>2</v>
      </c>
      <c r="N67" s="10">
        <v>200</v>
      </c>
      <c r="O67" s="8" t="b">
        <v>0</v>
      </c>
      <c r="P67" s="8">
        <v>0</v>
      </c>
      <c r="Q67" s="8">
        <v>0</v>
      </c>
      <c r="R67" s="10">
        <v>1</v>
      </c>
      <c r="S67" s="7">
        <v>0</v>
      </c>
      <c r="T67" s="10">
        <v>0</v>
      </c>
      <c r="U67" s="7" t="b">
        <v>1</v>
      </c>
    </row>
    <row r="68" spans="2:21" ht="18.75" customHeight="1">
      <c r="B68" s="10">
        <v>590001</v>
      </c>
      <c r="C68" s="10" t="s">
        <v>502</v>
      </c>
      <c r="D68" s="15" t="s">
        <v>709</v>
      </c>
      <c r="E68" s="10">
        <v>1</v>
      </c>
      <c r="F68" s="8">
        <v>0</v>
      </c>
      <c r="G68" s="10">
        <v>3</v>
      </c>
      <c r="H68" s="10">
        <v>1</v>
      </c>
      <c r="I68" s="8">
        <v>0</v>
      </c>
      <c r="J68" s="10">
        <v>1</v>
      </c>
      <c r="K68" s="8">
        <v>100</v>
      </c>
      <c r="L68" s="10">
        <v>1</v>
      </c>
      <c r="M68" s="10">
        <v>0</v>
      </c>
      <c r="N68" s="10">
        <v>25</v>
      </c>
      <c r="O68" s="8" t="b">
        <v>0</v>
      </c>
      <c r="P68" s="8">
        <v>0</v>
      </c>
      <c r="Q68" s="8">
        <v>0</v>
      </c>
      <c r="R68" s="10">
        <v>3</v>
      </c>
      <c r="S68" s="7">
        <v>0</v>
      </c>
      <c r="T68" s="10">
        <v>-1</v>
      </c>
      <c r="U68" s="7" t="b">
        <v>1</v>
      </c>
    </row>
    <row r="69" spans="2:21" ht="18.75" customHeight="1">
      <c r="B69" s="7">
        <v>600001</v>
      </c>
      <c r="C69" s="10" t="s">
        <v>503</v>
      </c>
      <c r="D69" s="15" t="s">
        <v>710</v>
      </c>
      <c r="E69" s="10">
        <v>3</v>
      </c>
      <c r="F69" s="10">
        <v>0</v>
      </c>
      <c r="G69" s="10">
        <v>3</v>
      </c>
      <c r="H69" s="10">
        <v>7</v>
      </c>
      <c r="I69" s="8">
        <v>0</v>
      </c>
      <c r="J69" s="10">
        <v>2</v>
      </c>
      <c r="K69" s="8">
        <v>100</v>
      </c>
      <c r="L69" s="10">
        <v>2</v>
      </c>
      <c r="M69" s="10">
        <v>2</v>
      </c>
      <c r="N69" s="10">
        <v>400</v>
      </c>
      <c r="O69" s="8" t="b">
        <v>0</v>
      </c>
      <c r="P69" s="8">
        <v>0</v>
      </c>
      <c r="Q69" s="8">
        <v>0</v>
      </c>
      <c r="R69" s="10">
        <v>3</v>
      </c>
      <c r="S69" s="7">
        <v>0</v>
      </c>
      <c r="T69" s="10">
        <v>4</v>
      </c>
      <c r="U69" s="7" t="b">
        <v>1</v>
      </c>
    </row>
    <row r="70" spans="2:21" ht="18.75" customHeight="1">
      <c r="B70" s="7">
        <v>610001</v>
      </c>
      <c r="C70" s="10" t="s">
        <v>504</v>
      </c>
      <c r="D70" s="15" t="s">
        <v>711</v>
      </c>
      <c r="E70" s="8">
        <v>2</v>
      </c>
      <c r="F70" s="8">
        <v>0</v>
      </c>
      <c r="G70" s="8">
        <v>2</v>
      </c>
      <c r="H70" s="8">
        <v>3</v>
      </c>
      <c r="I70" s="8">
        <v>0</v>
      </c>
      <c r="J70" s="8">
        <v>2</v>
      </c>
      <c r="K70" s="8">
        <v>100</v>
      </c>
      <c r="L70" s="8">
        <v>1</v>
      </c>
      <c r="M70" s="8">
        <v>2</v>
      </c>
      <c r="N70" s="8">
        <v>120</v>
      </c>
      <c r="O70" s="8" t="b">
        <v>0</v>
      </c>
      <c r="P70" s="8">
        <v>0</v>
      </c>
      <c r="Q70" s="8">
        <v>0</v>
      </c>
      <c r="R70" s="7">
        <v>49</v>
      </c>
      <c r="S70" s="7">
        <v>0</v>
      </c>
      <c r="T70" s="7">
        <v>0</v>
      </c>
      <c r="U70" s="7" t="b">
        <v>1</v>
      </c>
    </row>
    <row r="71" spans="2:21" ht="18.75" customHeight="1">
      <c r="B71" s="10">
        <v>620001</v>
      </c>
      <c r="C71" s="10" t="s">
        <v>505</v>
      </c>
      <c r="D71" s="15" t="s">
        <v>712</v>
      </c>
      <c r="E71" s="10">
        <v>2</v>
      </c>
      <c r="F71" s="10">
        <v>0</v>
      </c>
      <c r="G71" s="10">
        <v>2</v>
      </c>
      <c r="H71" s="10">
        <v>4</v>
      </c>
      <c r="I71" s="8">
        <v>0</v>
      </c>
      <c r="J71" s="10">
        <v>2</v>
      </c>
      <c r="K71" s="8">
        <v>100</v>
      </c>
      <c r="L71" s="10">
        <v>1</v>
      </c>
      <c r="M71" s="10">
        <v>2</v>
      </c>
      <c r="N71" s="10">
        <v>150</v>
      </c>
      <c r="O71" s="8" t="b">
        <v>0</v>
      </c>
      <c r="P71" s="8">
        <v>0</v>
      </c>
      <c r="Q71" s="8">
        <v>0</v>
      </c>
      <c r="R71" s="10">
        <v>49</v>
      </c>
      <c r="S71" s="7">
        <v>0</v>
      </c>
      <c r="T71" s="10">
        <v>0</v>
      </c>
      <c r="U71" s="7" t="b">
        <v>1</v>
      </c>
    </row>
    <row r="72" spans="2:21" ht="18.75" customHeight="1">
      <c r="B72" s="7">
        <v>630001</v>
      </c>
      <c r="C72" s="10" t="s">
        <v>506</v>
      </c>
      <c r="D72" s="15" t="s">
        <v>713</v>
      </c>
      <c r="E72" s="10">
        <v>2</v>
      </c>
      <c r="F72" s="8">
        <v>0</v>
      </c>
      <c r="G72" s="10">
        <v>1</v>
      </c>
      <c r="H72" s="10">
        <v>6</v>
      </c>
      <c r="I72" s="8">
        <v>0</v>
      </c>
      <c r="J72" s="10">
        <v>2</v>
      </c>
      <c r="K72" s="8">
        <v>100</v>
      </c>
      <c r="L72" s="10">
        <v>14</v>
      </c>
      <c r="M72" s="10">
        <v>2</v>
      </c>
      <c r="N72" s="10">
        <v>200</v>
      </c>
      <c r="O72" s="8" t="b">
        <v>0</v>
      </c>
      <c r="P72" s="8">
        <v>0</v>
      </c>
      <c r="Q72" s="8">
        <v>0</v>
      </c>
      <c r="R72" s="10">
        <v>1</v>
      </c>
      <c r="S72" s="7">
        <v>0</v>
      </c>
      <c r="T72" s="10">
        <v>0</v>
      </c>
      <c r="U72" s="7" t="b">
        <v>1</v>
      </c>
    </row>
    <row r="73" spans="2:21" ht="18.75" customHeight="1">
      <c r="B73" s="7">
        <v>640001</v>
      </c>
      <c r="C73" s="10" t="s">
        <v>507</v>
      </c>
      <c r="D73" s="15" t="s">
        <v>714</v>
      </c>
      <c r="E73" s="10">
        <v>1</v>
      </c>
      <c r="F73" s="10">
        <v>0</v>
      </c>
      <c r="G73" s="10">
        <v>3</v>
      </c>
      <c r="H73" s="10">
        <v>1</v>
      </c>
      <c r="I73" s="8">
        <v>0</v>
      </c>
      <c r="J73" s="10">
        <v>1</v>
      </c>
      <c r="K73" s="8">
        <v>100</v>
      </c>
      <c r="L73" s="10">
        <v>1</v>
      </c>
      <c r="M73" s="10">
        <v>0</v>
      </c>
      <c r="N73" s="10">
        <v>25</v>
      </c>
      <c r="O73" s="8" t="b">
        <v>0</v>
      </c>
      <c r="P73" s="8">
        <v>0</v>
      </c>
      <c r="Q73" s="8">
        <v>0</v>
      </c>
      <c r="R73" s="10">
        <v>3</v>
      </c>
      <c r="S73" s="7">
        <v>0</v>
      </c>
      <c r="T73" s="10">
        <v>-1</v>
      </c>
      <c r="U73" s="7" t="b">
        <v>1</v>
      </c>
    </row>
    <row r="74" spans="2:21" ht="18.75" customHeight="1">
      <c r="B74" s="10">
        <v>650001</v>
      </c>
      <c r="C74" s="10" t="s">
        <v>508</v>
      </c>
      <c r="D74" s="15" t="s">
        <v>715</v>
      </c>
      <c r="E74" s="10">
        <v>3</v>
      </c>
      <c r="F74" s="8">
        <v>0</v>
      </c>
      <c r="G74" s="10">
        <v>3</v>
      </c>
      <c r="H74" s="10">
        <v>7</v>
      </c>
      <c r="I74" s="8">
        <v>0</v>
      </c>
      <c r="J74" s="10">
        <v>2</v>
      </c>
      <c r="K74" s="8">
        <v>100</v>
      </c>
      <c r="L74" s="10">
        <v>2</v>
      </c>
      <c r="M74" s="10">
        <v>2</v>
      </c>
      <c r="N74" s="10">
        <v>400</v>
      </c>
      <c r="O74" s="8" t="b">
        <v>0</v>
      </c>
      <c r="P74" s="8">
        <v>0</v>
      </c>
      <c r="Q74" s="8">
        <v>0</v>
      </c>
      <c r="R74" s="10">
        <v>3</v>
      </c>
      <c r="S74" s="7">
        <v>0</v>
      </c>
      <c r="T74" s="10">
        <v>4</v>
      </c>
      <c r="U74" s="7" t="b">
        <v>1</v>
      </c>
    </row>
    <row r="75" spans="2:21" ht="18.75" customHeight="1">
      <c r="B75" s="7">
        <v>660001</v>
      </c>
      <c r="C75" s="10" t="s">
        <v>509</v>
      </c>
      <c r="D75" s="15" t="s">
        <v>716</v>
      </c>
      <c r="E75" s="8">
        <v>2</v>
      </c>
      <c r="F75" s="10">
        <v>0</v>
      </c>
      <c r="G75" s="8">
        <v>2</v>
      </c>
      <c r="H75" s="8">
        <v>3</v>
      </c>
      <c r="I75" s="8">
        <v>0</v>
      </c>
      <c r="J75" s="8">
        <v>2</v>
      </c>
      <c r="K75" s="8">
        <v>100</v>
      </c>
      <c r="L75" s="8">
        <v>1</v>
      </c>
      <c r="M75" s="8">
        <v>2</v>
      </c>
      <c r="N75" s="8">
        <v>120</v>
      </c>
      <c r="O75" s="8" t="b">
        <v>0</v>
      </c>
      <c r="P75" s="8">
        <v>0</v>
      </c>
      <c r="Q75" s="8">
        <v>0</v>
      </c>
      <c r="R75" s="7">
        <v>49</v>
      </c>
      <c r="S75" s="7">
        <v>0</v>
      </c>
      <c r="T75" s="7">
        <v>0</v>
      </c>
      <c r="U75" s="7" t="b">
        <v>1</v>
      </c>
    </row>
    <row r="76" spans="2:21" ht="18.75" customHeight="1">
      <c r="B76" s="7">
        <v>670001</v>
      </c>
      <c r="C76" s="10" t="s">
        <v>510</v>
      </c>
      <c r="D76" s="15" t="s">
        <v>717</v>
      </c>
      <c r="E76" s="10">
        <v>2</v>
      </c>
      <c r="F76" s="8">
        <v>0</v>
      </c>
      <c r="G76" s="10">
        <v>2</v>
      </c>
      <c r="H76" s="10">
        <v>4</v>
      </c>
      <c r="I76" s="8">
        <v>0</v>
      </c>
      <c r="J76" s="10">
        <v>2</v>
      </c>
      <c r="K76" s="8">
        <v>100</v>
      </c>
      <c r="L76" s="10">
        <v>1</v>
      </c>
      <c r="M76" s="10">
        <v>2</v>
      </c>
      <c r="N76" s="10">
        <v>150</v>
      </c>
      <c r="O76" s="8" t="b">
        <v>0</v>
      </c>
      <c r="P76" s="8">
        <v>0</v>
      </c>
      <c r="Q76" s="8">
        <v>0</v>
      </c>
      <c r="R76" s="10">
        <v>49</v>
      </c>
      <c r="S76" s="7">
        <v>0</v>
      </c>
      <c r="T76" s="10">
        <v>0</v>
      </c>
      <c r="U76" s="7" t="b">
        <v>1</v>
      </c>
    </row>
    <row r="77" spans="2:21" ht="18.75" customHeight="1">
      <c r="B77" s="10">
        <v>680001</v>
      </c>
      <c r="C77" s="10" t="s">
        <v>511</v>
      </c>
      <c r="D77" s="15" t="s">
        <v>718</v>
      </c>
      <c r="E77" s="10">
        <v>2</v>
      </c>
      <c r="F77" s="10">
        <v>0</v>
      </c>
      <c r="G77" s="10">
        <v>1</v>
      </c>
      <c r="H77" s="10">
        <v>6</v>
      </c>
      <c r="I77" s="8">
        <v>0</v>
      </c>
      <c r="J77" s="10">
        <v>2</v>
      </c>
      <c r="K77" s="8">
        <v>100</v>
      </c>
      <c r="L77" s="10">
        <v>14</v>
      </c>
      <c r="M77" s="10">
        <v>2</v>
      </c>
      <c r="N77" s="10">
        <v>200</v>
      </c>
      <c r="O77" s="8" t="b">
        <v>0</v>
      </c>
      <c r="P77" s="8">
        <v>0</v>
      </c>
      <c r="Q77" s="8">
        <v>0</v>
      </c>
      <c r="R77" s="10">
        <v>1</v>
      </c>
      <c r="S77" s="7">
        <v>0</v>
      </c>
      <c r="T77" s="10">
        <v>0</v>
      </c>
      <c r="U77" s="7" t="b">
        <v>1</v>
      </c>
    </row>
    <row r="78" spans="2:21" ht="18.75" customHeight="1">
      <c r="B78" s="7">
        <v>690001</v>
      </c>
      <c r="C78" s="10" t="s">
        <v>512</v>
      </c>
      <c r="D78" s="15" t="s">
        <v>719</v>
      </c>
      <c r="E78" s="10">
        <v>1</v>
      </c>
      <c r="F78" s="8">
        <v>0</v>
      </c>
      <c r="G78" s="10">
        <v>3</v>
      </c>
      <c r="H78" s="10">
        <v>1</v>
      </c>
      <c r="I78" s="8">
        <v>0</v>
      </c>
      <c r="J78" s="10">
        <v>1</v>
      </c>
      <c r="K78" s="8">
        <v>100</v>
      </c>
      <c r="L78" s="10">
        <v>1</v>
      </c>
      <c r="M78" s="10">
        <v>0</v>
      </c>
      <c r="N78" s="10">
        <v>25</v>
      </c>
      <c r="O78" s="8" t="b">
        <v>0</v>
      </c>
      <c r="P78" s="8">
        <v>0</v>
      </c>
      <c r="Q78" s="8">
        <v>0</v>
      </c>
      <c r="R78" s="10">
        <v>3</v>
      </c>
      <c r="S78" s="7">
        <v>0</v>
      </c>
      <c r="T78" s="10">
        <v>-1</v>
      </c>
      <c r="U78" s="7" t="b">
        <v>1</v>
      </c>
    </row>
    <row r="79" spans="2:21" ht="18.75" customHeight="1">
      <c r="B79" s="7">
        <v>700001</v>
      </c>
      <c r="C79" s="10" t="s">
        <v>513</v>
      </c>
      <c r="D79" s="15" t="s">
        <v>720</v>
      </c>
      <c r="E79" s="10">
        <v>3</v>
      </c>
      <c r="F79" s="10">
        <v>0</v>
      </c>
      <c r="G79" s="10">
        <v>3</v>
      </c>
      <c r="H79" s="10">
        <v>7</v>
      </c>
      <c r="I79" s="8">
        <v>0</v>
      </c>
      <c r="J79" s="10">
        <v>2</v>
      </c>
      <c r="K79" s="8">
        <v>100</v>
      </c>
      <c r="L79" s="10">
        <v>2</v>
      </c>
      <c r="M79" s="10">
        <v>2</v>
      </c>
      <c r="N79" s="10">
        <v>400</v>
      </c>
      <c r="O79" s="8" t="b">
        <v>0</v>
      </c>
      <c r="P79" s="8">
        <v>0</v>
      </c>
      <c r="Q79" s="8">
        <v>0</v>
      </c>
      <c r="R79" s="10">
        <v>3</v>
      </c>
      <c r="S79" s="7">
        <v>0</v>
      </c>
      <c r="T79" s="10">
        <v>4</v>
      </c>
      <c r="U79" s="7" t="b">
        <v>1</v>
      </c>
    </row>
    <row r="80" spans="2:21" ht="18.75" customHeight="1">
      <c r="B80" s="7"/>
      <c r="C80" s="10"/>
      <c r="D80" s="15"/>
      <c r="E80" s="22"/>
      <c r="F80" s="22"/>
      <c r="H80" s="10"/>
      <c r="I80" s="22"/>
      <c r="J80" s="22"/>
      <c r="K80" s="22"/>
      <c r="L80" s="22"/>
    </row>
    <row r="81" spans="2:12" ht="18.75" customHeight="1">
      <c r="B81" s="10"/>
      <c r="C81" s="10"/>
      <c r="D81" s="15"/>
      <c r="E81" s="22"/>
      <c r="F81" s="22"/>
      <c r="H81" s="10"/>
      <c r="I81" s="22"/>
      <c r="J81" s="22"/>
      <c r="K81" s="22"/>
      <c r="L81" s="22"/>
    </row>
    <row r="82" spans="2:12" ht="18.75" customHeight="1">
      <c r="B82" s="7"/>
      <c r="C82" s="10"/>
      <c r="D82" s="15"/>
      <c r="E82" s="22"/>
      <c r="F82" s="22"/>
      <c r="H82" s="10"/>
      <c r="I82" s="22"/>
      <c r="J82" s="22"/>
      <c r="K82" s="22"/>
      <c r="L82" s="22"/>
    </row>
    <row r="83" spans="2:12" ht="18.75" customHeight="1">
      <c r="B83" s="10"/>
      <c r="C83" s="10"/>
      <c r="D83" s="15"/>
      <c r="E83" s="22"/>
      <c r="F83" s="22"/>
      <c r="H83" s="10"/>
      <c r="I83" s="22"/>
      <c r="J83" s="22"/>
      <c r="K83" s="22"/>
      <c r="L83" s="22"/>
    </row>
    <row r="84" spans="2:12" ht="18.75" customHeight="1">
      <c r="B84" s="7"/>
      <c r="C84" s="10"/>
      <c r="D84" s="15"/>
      <c r="E84" s="22"/>
      <c r="F84" s="22"/>
      <c r="H84" s="10"/>
      <c r="I84" s="22"/>
      <c r="J84" s="22"/>
      <c r="K84" s="22"/>
      <c r="L84" s="22"/>
    </row>
    <row r="85" spans="2:12" ht="18.75" customHeight="1">
      <c r="B85" s="7"/>
      <c r="C85" s="10"/>
      <c r="D85" s="15"/>
      <c r="E85" s="22"/>
      <c r="F85" s="22"/>
      <c r="H85" s="10"/>
      <c r="I85" s="22"/>
      <c r="J85" s="22"/>
      <c r="K85" s="22"/>
      <c r="L85" s="22"/>
    </row>
    <row r="86" spans="2:12" ht="18.75" customHeight="1">
      <c r="B86" s="10"/>
      <c r="C86" s="10"/>
      <c r="D86" s="15"/>
      <c r="E86" s="22"/>
      <c r="F86" s="22"/>
      <c r="H86" s="10"/>
      <c r="I86" s="22"/>
      <c r="J86" s="22"/>
      <c r="K86" s="22"/>
      <c r="L86" s="22"/>
    </row>
    <row r="87" spans="2:12" ht="18.75" customHeight="1">
      <c r="B87" s="7"/>
      <c r="C87" s="10"/>
      <c r="D87" s="15"/>
      <c r="E87" s="22"/>
      <c r="F87" s="22"/>
      <c r="H87" s="10"/>
      <c r="I87" s="22"/>
      <c r="J87" s="22"/>
      <c r="K87" s="22"/>
      <c r="L87" s="22"/>
    </row>
    <row r="88" spans="2:12" ht="18.75" customHeight="1">
      <c r="B88" s="10"/>
      <c r="C88" s="10"/>
      <c r="D88" s="15"/>
      <c r="E88" s="22"/>
      <c r="F88" s="22"/>
      <c r="H88" s="10"/>
      <c r="I88" s="22"/>
      <c r="J88" s="22"/>
      <c r="K88" s="22"/>
      <c r="L88" s="22"/>
    </row>
    <row r="89" spans="2:12" ht="18.75" customHeight="1">
      <c r="B89" s="7"/>
      <c r="C89" s="10"/>
      <c r="D89" s="15"/>
      <c r="E89" s="22"/>
      <c r="F89" s="22"/>
      <c r="H89" s="10"/>
      <c r="I89" s="22"/>
      <c r="J89" s="22"/>
      <c r="K89" s="22"/>
      <c r="L89" s="22"/>
    </row>
    <row r="90" spans="2:12" ht="18.75" customHeight="1">
      <c r="B90" s="7"/>
      <c r="C90" s="10"/>
      <c r="D90" s="15"/>
      <c r="E90" s="22"/>
      <c r="F90" s="22"/>
      <c r="H90" s="10"/>
      <c r="I90" s="22"/>
      <c r="J90" s="22"/>
      <c r="K90" s="22"/>
      <c r="L90" s="22"/>
    </row>
    <row r="91" spans="2:12" ht="18.75" customHeight="1">
      <c r="B91" s="10"/>
      <c r="C91" s="10"/>
      <c r="D91" s="15"/>
      <c r="E91" s="22"/>
      <c r="F91" s="22"/>
      <c r="H91" s="10"/>
      <c r="I91" s="22"/>
      <c r="J91" s="22"/>
      <c r="K91" s="22"/>
      <c r="L91" s="22"/>
    </row>
    <row r="92" spans="2:12" ht="18.75" customHeight="1">
      <c r="B92" s="7"/>
      <c r="C92" s="10"/>
      <c r="D92" s="15"/>
      <c r="E92" s="22"/>
      <c r="F92" s="22"/>
      <c r="H92" s="10"/>
      <c r="I92" s="22"/>
      <c r="J92" s="22"/>
      <c r="K92" s="22"/>
      <c r="L92" s="22"/>
    </row>
    <row r="93" spans="2:12" ht="18.75" customHeight="1">
      <c r="B93" s="10"/>
      <c r="C93" s="10"/>
      <c r="D93" s="15"/>
      <c r="E93" s="22"/>
      <c r="F93" s="22"/>
      <c r="H93" s="10"/>
      <c r="I93" s="22"/>
      <c r="J93" s="22"/>
      <c r="K93" s="22"/>
      <c r="L93" s="22"/>
    </row>
    <row r="94" spans="2:12" ht="18.75" customHeight="1">
      <c r="B94" s="7"/>
      <c r="C94" s="10"/>
      <c r="D94" s="15"/>
      <c r="E94" s="22"/>
      <c r="F94" s="22"/>
      <c r="H94" s="10"/>
      <c r="I94" s="22"/>
      <c r="J94" s="22"/>
      <c r="K94" s="22"/>
      <c r="L94" s="22"/>
    </row>
    <row r="95" spans="2:12" ht="18.75" customHeight="1">
      <c r="B95" s="7"/>
      <c r="C95" s="10"/>
      <c r="D95" s="15"/>
      <c r="E95" s="22"/>
      <c r="F95" s="22"/>
      <c r="H95" s="10"/>
      <c r="I95" s="22"/>
      <c r="J95" s="22"/>
      <c r="K95" s="22"/>
      <c r="L95" s="22"/>
    </row>
    <row r="96" spans="2:12" ht="18.75" customHeight="1">
      <c r="B96" s="10"/>
      <c r="C96" s="10"/>
      <c r="D96" s="15"/>
      <c r="E96" s="22"/>
      <c r="F96" s="22"/>
      <c r="H96" s="10"/>
      <c r="I96" s="22"/>
      <c r="J96" s="22"/>
      <c r="K96" s="22"/>
      <c r="L96" s="22"/>
    </row>
    <row r="97" spans="2:12" ht="18.75" customHeight="1">
      <c r="B97" s="7"/>
      <c r="C97" s="10"/>
      <c r="D97" s="15"/>
      <c r="E97" s="22"/>
      <c r="F97" s="22"/>
      <c r="H97" s="10"/>
      <c r="I97" s="22"/>
      <c r="J97" s="22"/>
      <c r="K97" s="22"/>
      <c r="L97" s="22"/>
    </row>
    <row r="98" spans="2:12" ht="18.75" customHeight="1">
      <c r="B98" s="10"/>
      <c r="C98" s="10"/>
      <c r="D98" s="15"/>
      <c r="E98" s="22"/>
      <c r="F98" s="22"/>
      <c r="H98" s="10"/>
      <c r="I98" s="22"/>
      <c r="J98" s="22"/>
      <c r="K98" s="22"/>
      <c r="L98" s="22"/>
    </row>
    <row r="99" spans="2:12" ht="18.75" customHeight="1">
      <c r="B99" s="7"/>
      <c r="C99" s="10"/>
      <c r="D99" s="15"/>
      <c r="E99" s="22"/>
      <c r="F99" s="22"/>
      <c r="H99" s="10"/>
      <c r="I99" s="22"/>
      <c r="J99" s="22"/>
      <c r="K99" s="22"/>
      <c r="L99" s="22"/>
    </row>
    <row r="100" spans="2:12" ht="43.5" customHeight="1">
      <c r="B100" s="7"/>
      <c r="C100" s="10"/>
      <c r="D100" s="15"/>
      <c r="E100" s="22"/>
      <c r="F100" s="22"/>
      <c r="H100" s="10"/>
      <c r="I100" s="22"/>
      <c r="J100" s="22"/>
      <c r="K100" s="22"/>
      <c r="L100" s="22"/>
    </row>
    <row r="101" spans="2:12" ht="49.5" customHeight="1">
      <c r="B101" s="10"/>
      <c r="C101" s="10"/>
      <c r="D101" s="15"/>
      <c r="E101" s="22"/>
      <c r="F101" s="22"/>
      <c r="H101" s="10"/>
      <c r="I101" s="22"/>
      <c r="J101" s="22"/>
      <c r="K101" s="22"/>
      <c r="L101" s="22"/>
    </row>
    <row r="102" spans="2:12" ht="57" customHeight="1">
      <c r="B102" s="7"/>
      <c r="C102" s="10"/>
      <c r="D102" s="15"/>
      <c r="E102" s="22"/>
      <c r="F102" s="22"/>
      <c r="H102" s="10"/>
      <c r="I102" s="22"/>
      <c r="J102" s="22"/>
      <c r="K102" s="22"/>
      <c r="L102" s="22"/>
    </row>
    <row r="103" spans="2:12" ht="60" customHeight="1">
      <c r="B103" s="10"/>
      <c r="C103" s="10"/>
      <c r="D103" s="15"/>
      <c r="E103" s="22"/>
      <c r="F103" s="22"/>
      <c r="H103" s="10"/>
      <c r="I103" s="22"/>
      <c r="J103" s="22"/>
      <c r="K103" s="22"/>
      <c r="L103" s="22"/>
    </row>
    <row r="104" spans="2:12" ht="18.75" customHeight="1">
      <c r="B104" s="7"/>
      <c r="C104" s="10"/>
      <c r="D104" s="15"/>
      <c r="E104" s="22"/>
      <c r="F104" s="22"/>
      <c r="H104" s="10"/>
      <c r="I104" s="22"/>
      <c r="J104" s="22"/>
      <c r="K104" s="22"/>
      <c r="L104" s="22"/>
    </row>
    <row r="105" spans="2:12" ht="18.75" customHeight="1">
      <c r="B105" s="10"/>
      <c r="C105" s="10"/>
      <c r="D105" s="10"/>
      <c r="E105" s="22"/>
      <c r="F105" s="22"/>
      <c r="H105" s="10"/>
      <c r="I105" s="22"/>
      <c r="J105" s="22"/>
      <c r="K105" s="22"/>
      <c r="L105" s="22"/>
    </row>
    <row r="106" spans="2:12" ht="18.75" customHeight="1">
      <c r="B106" s="7"/>
      <c r="C106" s="10"/>
      <c r="D106" s="10"/>
      <c r="E106" s="22"/>
      <c r="F106" s="22"/>
      <c r="H106" s="10"/>
      <c r="I106" s="22"/>
      <c r="J106" s="22"/>
      <c r="K106" s="22"/>
      <c r="L106" s="22"/>
    </row>
    <row r="107" spans="2:12" ht="18.75" customHeight="1">
      <c r="B107" s="10"/>
      <c r="C107" s="10"/>
      <c r="D107" s="10"/>
      <c r="E107" s="22"/>
      <c r="F107" s="22"/>
      <c r="H107" s="10"/>
      <c r="I107" s="22"/>
      <c r="J107" s="22"/>
      <c r="K107" s="22"/>
      <c r="L107" s="22"/>
    </row>
    <row r="108" spans="2:12" ht="18.75" customHeight="1">
      <c r="B108" s="7"/>
      <c r="C108" s="10"/>
      <c r="D108" s="10"/>
      <c r="E108" s="22"/>
      <c r="F108" s="22"/>
      <c r="H108" s="10"/>
      <c r="I108" s="22"/>
      <c r="J108" s="22"/>
      <c r="K108" s="22"/>
      <c r="L108" s="22"/>
    </row>
    <row r="109" spans="2:12" ht="18.75" customHeight="1">
      <c r="B109" s="10"/>
      <c r="C109" s="10"/>
      <c r="D109" s="10"/>
      <c r="E109" s="22"/>
      <c r="F109" s="22"/>
      <c r="H109" s="10"/>
      <c r="I109" s="22"/>
      <c r="J109" s="22"/>
      <c r="K109" s="22"/>
      <c r="L109" s="22"/>
    </row>
    <row r="110" spans="2:12" ht="18.75" customHeight="1"/>
    <row r="111" spans="2:12" ht="18.75" customHeight="1"/>
    <row r="112" spans="2: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conditionalFormatting sqref="G21">
    <cfRule type="expression" dxfId="26" priority="11">
      <formula>CELL("ROW")=ROW()</formula>
    </cfRule>
  </conditionalFormatting>
  <conditionalFormatting sqref="E10:U24 I11:I79 F12:F79">
    <cfRule type="expression" dxfId="25" priority="10">
      <formula>CELL("ROW")=ROW()</formula>
    </cfRule>
  </conditionalFormatting>
  <conditionalFormatting sqref="A2:U8 A9:G9 V5:AI8 J9:K9 N9:O9 Q9:V9 AB9:AC9 AE9:AI9 A10:U79 X9:Z9">
    <cfRule type="expression" dxfId="24" priority="9">
      <formula>CELL("ROW")=ROW()</formula>
    </cfRule>
  </conditionalFormatting>
  <conditionalFormatting sqref="I9">
    <cfRule type="expression" dxfId="23" priority="8">
      <formula>CELL("ROW")=ROW()</formula>
    </cfRule>
  </conditionalFormatting>
  <conditionalFormatting sqref="W9">
    <cfRule type="expression" dxfId="22" priority="7">
      <formula>CELL("ROW")=ROW()</formula>
    </cfRule>
  </conditionalFormatting>
  <conditionalFormatting sqref="L9">
    <cfRule type="expression" dxfId="21" priority="6">
      <formula>CELL("ROW")=ROW()</formula>
    </cfRule>
  </conditionalFormatting>
  <conditionalFormatting sqref="M9">
    <cfRule type="expression" dxfId="20" priority="5">
      <formula>CELL("ROW")=ROW()</formula>
    </cfRule>
  </conditionalFormatting>
  <conditionalFormatting sqref="P9">
    <cfRule type="expression" dxfId="19" priority="4">
      <formula>CELL("ROW")=ROW()</formula>
    </cfRule>
  </conditionalFormatting>
  <conditionalFormatting sqref="AA9">
    <cfRule type="expression" dxfId="18" priority="3">
      <formula>CELL("ROW")=ROW()</formula>
    </cfRule>
  </conditionalFormatting>
  <conditionalFormatting sqref="AD9">
    <cfRule type="expression" dxfId="17" priority="2">
      <formula>CELL("ROW")=ROW()</formula>
    </cfRule>
  </conditionalFormatting>
  <conditionalFormatting sqref="H9">
    <cfRule type="expression" dxfId="16" priority="1">
      <formula>CELL("ROW")=ROW()</formula>
    </cfRule>
  </conditionalFormatting>
  <dataValidations disablePrompts="1" count="1">
    <dataValidation type="list" allowBlank="1" showErrorMessage="1" sqref="B7:AT7" xr:uid="{D073408E-4243-414B-8C8A-A542992EB35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12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1BE7-40E7-4D1D-993E-3A6B1EF37C4A}">
  <sheetPr codeName="Sheet19"/>
  <dimension ref="A1:AZ1001"/>
  <sheetViews>
    <sheetView topLeftCell="B8" workbookViewId="0">
      <pane xSplit="3" ySplit="2" topLeftCell="AB10" activePane="bottomRight" state="frozen"/>
      <selection activeCell="B8" sqref="B8"/>
      <selection pane="topRight" activeCell="E8" sqref="E8"/>
      <selection pane="bottomLeft" activeCell="B10" sqref="B10"/>
      <selection pane="bottomRight" activeCell="T49" sqref="T49"/>
    </sheetView>
  </sheetViews>
  <sheetFormatPr defaultColWidth="12.625" defaultRowHeight="15" customHeight="1"/>
  <cols>
    <col min="1" max="1" width="7.625" customWidth="1"/>
    <col min="2" max="2" width="5" customWidth="1"/>
    <col min="3" max="3" width="14.75" customWidth="1"/>
    <col min="4" max="4" width="89.625" customWidth="1"/>
    <col min="5" max="5" width="20.875" customWidth="1"/>
    <col min="6" max="6" width="18.875" customWidth="1"/>
    <col min="7" max="8" width="20.875" customWidth="1"/>
    <col min="9" max="9" width="29.25" customWidth="1"/>
    <col min="10" max="17" width="18.875" customWidth="1"/>
    <col min="18" max="18" width="17" customWidth="1"/>
    <col min="19" max="19" width="13.25" customWidth="1"/>
    <col min="20" max="21" width="20.875" customWidth="1"/>
    <col min="22" max="22" width="33.875" customWidth="1"/>
    <col min="23" max="23" width="13.625" customWidth="1"/>
    <col min="24" max="24" width="12.625" customWidth="1"/>
    <col min="25" max="27" width="18.875" customWidth="1"/>
    <col min="28" max="28" width="12.625" customWidth="1"/>
    <col min="29" max="29" width="18.875" customWidth="1"/>
    <col min="30" max="30" width="12.625" customWidth="1"/>
    <col min="31" max="31" width="17" customWidth="1"/>
    <col min="32" max="52" width="12.625" customWidth="1"/>
  </cols>
  <sheetData>
    <row r="1" spans="1:52" ht="12" customHeight="1"/>
    <row r="2" spans="1:52" ht="40.5" customHeight="1">
      <c r="A2" s="1" t="s">
        <v>0</v>
      </c>
      <c r="B2" s="2" t="s">
        <v>280</v>
      </c>
    </row>
    <row r="3" spans="1:52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</row>
    <row r="4" spans="1:52" ht="18.75" customHeight="1">
      <c r="A4" s="1" t="s">
        <v>2</v>
      </c>
      <c r="B4" s="5" t="s">
        <v>3</v>
      </c>
      <c r="C4" s="5" t="s">
        <v>15</v>
      </c>
      <c r="D4" s="5" t="s">
        <v>261</v>
      </c>
      <c r="E4" s="5" t="s">
        <v>276</v>
      </c>
      <c r="F4" s="5" t="s">
        <v>281</v>
      </c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</row>
    <row r="5" spans="1:52" ht="18.75" customHeight="1">
      <c r="A5" s="1" t="s">
        <v>4</v>
      </c>
      <c r="B5" s="5"/>
      <c r="C5" s="5"/>
      <c r="D5" s="5"/>
      <c r="E5" s="5"/>
      <c r="F5" s="5">
        <v>1</v>
      </c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>
        <v>2</v>
      </c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>
        <v>3</v>
      </c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</row>
    <row r="6" spans="1:52" ht="18.75" customHeight="1">
      <c r="A6" s="1" t="s">
        <v>5</v>
      </c>
      <c r="B6" s="5"/>
      <c r="C6" s="5"/>
      <c r="D6" s="5"/>
      <c r="E6" s="5"/>
      <c r="F6" s="5" t="s">
        <v>264</v>
      </c>
      <c r="G6" s="5" t="s">
        <v>276</v>
      </c>
      <c r="H6" s="5" t="s">
        <v>721</v>
      </c>
      <c r="I6" s="5" t="s">
        <v>262</v>
      </c>
      <c r="J6" s="5" t="s">
        <v>263</v>
      </c>
      <c r="K6" s="5" t="s">
        <v>265</v>
      </c>
      <c r="L6" s="5" t="s">
        <v>723</v>
      </c>
      <c r="M6" s="5" t="s">
        <v>725</v>
      </c>
      <c r="N6" s="5" t="s">
        <v>727</v>
      </c>
      <c r="O6" s="5" t="s">
        <v>291</v>
      </c>
      <c r="P6" s="5" t="s">
        <v>732</v>
      </c>
      <c r="Q6" s="5" t="s">
        <v>266</v>
      </c>
      <c r="R6" s="5" t="s">
        <v>729</v>
      </c>
      <c r="S6" s="5" t="s">
        <v>264</v>
      </c>
      <c r="T6" s="5" t="s">
        <v>276</v>
      </c>
      <c r="U6" s="5" t="s">
        <v>721</v>
      </c>
      <c r="V6" s="5" t="s">
        <v>262</v>
      </c>
      <c r="W6" s="5" t="s">
        <v>263</v>
      </c>
      <c r="X6" s="5" t="s">
        <v>265</v>
      </c>
      <c r="Y6" s="5" t="s">
        <v>723</v>
      </c>
      <c r="Z6" s="5" t="s">
        <v>725</v>
      </c>
      <c r="AA6" s="5" t="s">
        <v>727</v>
      </c>
      <c r="AB6" s="5" t="s">
        <v>291</v>
      </c>
      <c r="AC6" s="5" t="s">
        <v>732</v>
      </c>
      <c r="AD6" s="5" t="s">
        <v>266</v>
      </c>
      <c r="AE6" s="5" t="s">
        <v>729</v>
      </c>
      <c r="AF6" s="5" t="s">
        <v>264</v>
      </c>
      <c r="AG6" s="5" t="s">
        <v>276</v>
      </c>
      <c r="AH6" s="5" t="s">
        <v>721</v>
      </c>
      <c r="AI6" s="5" t="s">
        <v>262</v>
      </c>
      <c r="AJ6" s="5" t="s">
        <v>263</v>
      </c>
      <c r="AK6" s="5" t="s">
        <v>265</v>
      </c>
      <c r="AL6" s="5" t="s">
        <v>723</v>
      </c>
      <c r="AM6" s="5" t="s">
        <v>725</v>
      </c>
      <c r="AN6" s="5" t="s">
        <v>727</v>
      </c>
      <c r="AO6" s="5" t="s">
        <v>291</v>
      </c>
      <c r="AP6" s="5" t="s">
        <v>732</v>
      </c>
      <c r="AQ6" s="5" t="s">
        <v>266</v>
      </c>
      <c r="AR6" s="5" t="s">
        <v>729</v>
      </c>
      <c r="AS6" s="5"/>
      <c r="AT6" s="5"/>
      <c r="AU6" s="5"/>
      <c r="AV6" s="5"/>
      <c r="AW6" s="5"/>
      <c r="AX6" s="5"/>
      <c r="AY6" s="5"/>
      <c r="AZ6" s="5"/>
    </row>
    <row r="7" spans="1:52" ht="18.75" customHeight="1">
      <c r="A7" s="1" t="s">
        <v>6</v>
      </c>
      <c r="B7" s="6" t="s">
        <v>7</v>
      </c>
      <c r="C7" s="6" t="s">
        <v>131</v>
      </c>
      <c r="D7" s="6" t="s">
        <v>131</v>
      </c>
      <c r="E7" s="6" t="s">
        <v>229</v>
      </c>
      <c r="F7" s="6" t="s">
        <v>7</v>
      </c>
      <c r="G7" s="6" t="s">
        <v>229</v>
      </c>
      <c r="H7" s="6" t="s">
        <v>229</v>
      </c>
      <c r="I7" s="6" t="s">
        <v>7</v>
      </c>
      <c r="J7" s="6" t="s">
        <v>7</v>
      </c>
      <c r="K7" s="6" t="s">
        <v>7</v>
      </c>
      <c r="L7" s="6" t="s">
        <v>9</v>
      </c>
      <c r="M7" s="6" t="s">
        <v>229</v>
      </c>
      <c r="N7" s="6" t="s">
        <v>229</v>
      </c>
      <c r="O7" s="6" t="s">
        <v>229</v>
      </c>
      <c r="P7" s="6" t="s">
        <v>229</v>
      </c>
      <c r="Q7" s="6" t="s">
        <v>7</v>
      </c>
      <c r="R7" s="6" t="s">
        <v>730</v>
      </c>
      <c r="S7" s="6" t="s">
        <v>7</v>
      </c>
      <c r="T7" s="6" t="s">
        <v>229</v>
      </c>
      <c r="U7" s="6" t="s">
        <v>229</v>
      </c>
      <c r="V7" s="6" t="s">
        <v>7</v>
      </c>
      <c r="W7" s="6" t="s">
        <v>7</v>
      </c>
      <c r="X7" s="6" t="s">
        <v>7</v>
      </c>
      <c r="Y7" s="6" t="s">
        <v>9</v>
      </c>
      <c r="Z7" s="6" t="s">
        <v>229</v>
      </c>
      <c r="AA7" s="6" t="s">
        <v>229</v>
      </c>
      <c r="AB7" s="6" t="s">
        <v>229</v>
      </c>
      <c r="AC7" s="6" t="s">
        <v>229</v>
      </c>
      <c r="AD7" s="6" t="s">
        <v>7</v>
      </c>
      <c r="AE7" s="6" t="s">
        <v>730</v>
      </c>
      <c r="AF7" s="6" t="s">
        <v>7</v>
      </c>
      <c r="AG7" s="6" t="s">
        <v>229</v>
      </c>
      <c r="AH7" s="6" t="s">
        <v>229</v>
      </c>
      <c r="AI7" s="6" t="s">
        <v>7</v>
      </c>
      <c r="AJ7" s="6" t="s">
        <v>7</v>
      </c>
      <c r="AK7" s="6" t="s">
        <v>7</v>
      </c>
      <c r="AL7" s="6" t="s">
        <v>9</v>
      </c>
      <c r="AM7" s="6" t="s">
        <v>229</v>
      </c>
      <c r="AN7" s="6" t="s">
        <v>229</v>
      </c>
      <c r="AO7" s="6" t="s">
        <v>229</v>
      </c>
      <c r="AP7" s="6" t="s">
        <v>229</v>
      </c>
      <c r="AQ7" s="6" t="s">
        <v>7</v>
      </c>
      <c r="AR7" s="6" t="s">
        <v>730</v>
      </c>
      <c r="AS7" s="6"/>
      <c r="AT7" s="6"/>
      <c r="AU7" s="6"/>
      <c r="AV7" s="6"/>
      <c r="AW7" s="6"/>
      <c r="AX7" s="6"/>
      <c r="AY7" s="6"/>
      <c r="AZ7" s="6"/>
    </row>
    <row r="8" spans="1:52" ht="76.5" customHeight="1">
      <c r="A8" s="1" t="s">
        <v>10</v>
      </c>
      <c r="B8" s="7" t="s">
        <v>11</v>
      </c>
      <c r="C8" s="7" t="s">
        <v>268</v>
      </c>
      <c r="D8" s="8" t="s">
        <v>269</v>
      </c>
      <c r="E8" s="13" t="s">
        <v>277</v>
      </c>
      <c r="F8" s="7" t="s">
        <v>273</v>
      </c>
      <c r="G8" s="13" t="s">
        <v>277</v>
      </c>
      <c r="H8" s="13" t="s">
        <v>722</v>
      </c>
      <c r="I8" s="13" t="s">
        <v>271</v>
      </c>
      <c r="J8" s="7" t="s">
        <v>272</v>
      </c>
      <c r="K8" s="8" t="s">
        <v>274</v>
      </c>
      <c r="L8" s="8" t="s">
        <v>724</v>
      </c>
      <c r="M8" s="8" t="s">
        <v>726</v>
      </c>
      <c r="N8" s="8" t="s">
        <v>728</v>
      </c>
      <c r="O8" s="8" t="s">
        <v>292</v>
      </c>
      <c r="P8" s="8" t="s">
        <v>733</v>
      </c>
      <c r="Q8" s="8" t="s">
        <v>275</v>
      </c>
      <c r="R8" s="8" t="s">
        <v>731</v>
      </c>
      <c r="S8" s="7" t="s">
        <v>273</v>
      </c>
      <c r="T8" s="13" t="s">
        <v>277</v>
      </c>
      <c r="U8" s="13" t="s">
        <v>722</v>
      </c>
      <c r="V8" s="13" t="s">
        <v>271</v>
      </c>
      <c r="W8" s="7" t="s">
        <v>272</v>
      </c>
      <c r="X8" s="8" t="s">
        <v>274</v>
      </c>
      <c r="Y8" s="8" t="s">
        <v>724</v>
      </c>
      <c r="Z8" s="8" t="s">
        <v>726</v>
      </c>
      <c r="AA8" s="8" t="s">
        <v>728</v>
      </c>
      <c r="AB8" s="8" t="s">
        <v>292</v>
      </c>
      <c r="AC8" s="8" t="s">
        <v>733</v>
      </c>
      <c r="AD8" s="8" t="s">
        <v>275</v>
      </c>
      <c r="AE8" s="8" t="s">
        <v>731</v>
      </c>
      <c r="AF8" s="7" t="s">
        <v>273</v>
      </c>
      <c r="AG8" s="13" t="s">
        <v>277</v>
      </c>
      <c r="AH8" s="13" t="s">
        <v>722</v>
      </c>
      <c r="AI8" s="13" t="s">
        <v>271</v>
      </c>
      <c r="AJ8" s="7" t="s">
        <v>272</v>
      </c>
      <c r="AK8" s="8" t="s">
        <v>274</v>
      </c>
      <c r="AL8" s="8" t="s">
        <v>724</v>
      </c>
      <c r="AM8" s="8" t="s">
        <v>726</v>
      </c>
      <c r="AN8" s="8" t="s">
        <v>728</v>
      </c>
      <c r="AO8" s="8" t="s">
        <v>292</v>
      </c>
      <c r="AP8" s="8" t="s">
        <v>733</v>
      </c>
      <c r="AQ8" s="8" t="s">
        <v>275</v>
      </c>
      <c r="AR8" s="8" t="s">
        <v>731</v>
      </c>
      <c r="AS8" s="7"/>
      <c r="AT8" s="7"/>
      <c r="AU8" s="7"/>
      <c r="AV8" s="7"/>
      <c r="AW8" s="7"/>
      <c r="AX8" s="7"/>
      <c r="AY8" s="7"/>
      <c r="AZ8" s="7"/>
    </row>
    <row r="9" spans="1:52" ht="257.25" customHeight="1">
      <c r="A9" s="1" t="s">
        <v>12</v>
      </c>
      <c r="B9" s="7"/>
      <c r="C9" s="8"/>
      <c r="D9" s="8"/>
      <c r="E9" s="8" t="s">
        <v>290</v>
      </c>
      <c r="F9" s="8" t="s">
        <v>278</v>
      </c>
      <c r="G9" s="8" t="s">
        <v>1380</v>
      </c>
      <c r="H9" s="8"/>
      <c r="I9" s="8" t="s">
        <v>906</v>
      </c>
      <c r="J9" s="8" t="s">
        <v>984</v>
      </c>
      <c r="K9" s="8"/>
      <c r="L9" s="8"/>
      <c r="M9" s="8" t="s">
        <v>984</v>
      </c>
      <c r="N9" s="8"/>
      <c r="O9" s="8"/>
      <c r="P9" s="8"/>
      <c r="Q9" s="8" t="s">
        <v>279</v>
      </c>
      <c r="R9" s="7"/>
      <c r="S9" s="8" t="s">
        <v>867</v>
      </c>
      <c r="T9" s="8" t="s">
        <v>1380</v>
      </c>
      <c r="U9" s="8"/>
      <c r="V9" s="8" t="s">
        <v>906</v>
      </c>
      <c r="W9" s="8" t="s">
        <v>984</v>
      </c>
      <c r="X9" s="8"/>
      <c r="Y9" s="8"/>
      <c r="Z9" s="8" t="s">
        <v>984</v>
      </c>
      <c r="AA9" s="8"/>
      <c r="AB9" s="7"/>
      <c r="AC9" s="7"/>
      <c r="AD9" s="8" t="s">
        <v>279</v>
      </c>
      <c r="AE9" s="7"/>
      <c r="AF9" s="8" t="s">
        <v>867</v>
      </c>
      <c r="AG9" s="8" t="s">
        <v>1380</v>
      </c>
      <c r="AH9" s="8"/>
      <c r="AI9" s="8" t="s">
        <v>283</v>
      </c>
      <c r="AJ9" s="8" t="s">
        <v>984</v>
      </c>
      <c r="AK9" s="8"/>
      <c r="AL9" s="8"/>
      <c r="AM9" s="8" t="s">
        <v>984</v>
      </c>
      <c r="AN9" s="8"/>
      <c r="AO9" s="7"/>
      <c r="AP9" s="7"/>
      <c r="AQ9" s="8" t="s">
        <v>279</v>
      </c>
      <c r="AR9" s="7"/>
      <c r="AS9" s="8"/>
      <c r="AT9" s="8"/>
      <c r="AU9" s="8"/>
      <c r="AV9" s="8"/>
      <c r="AW9" s="8"/>
      <c r="AX9" s="8"/>
      <c r="AY9" s="8"/>
      <c r="AZ9" s="8"/>
    </row>
    <row r="10" spans="1:52" ht="20.100000000000001" customHeight="1">
      <c r="A10" s="9" t="s">
        <v>155</v>
      </c>
      <c r="B10" s="7">
        <v>1</v>
      </c>
      <c r="C10" s="8" t="s">
        <v>372</v>
      </c>
      <c r="D10" s="8" t="s">
        <v>609</v>
      </c>
      <c r="E10" s="8">
        <v>2</v>
      </c>
      <c r="F10" s="8">
        <v>1</v>
      </c>
      <c r="G10" s="8">
        <v>2</v>
      </c>
      <c r="H10" s="8">
        <v>100</v>
      </c>
      <c r="I10" s="8">
        <v>21</v>
      </c>
      <c r="J10" s="8">
        <v>2</v>
      </c>
      <c r="K10" s="8">
        <v>100</v>
      </c>
      <c r="L10" s="8" t="b">
        <v>0</v>
      </c>
      <c r="M10" s="8">
        <v>0</v>
      </c>
      <c r="N10" s="8">
        <v>0</v>
      </c>
      <c r="O10" s="7">
        <v>1</v>
      </c>
      <c r="P10" s="7">
        <v>0</v>
      </c>
      <c r="Q10" s="7">
        <v>0</v>
      </c>
      <c r="R10" s="7" t="b">
        <v>1</v>
      </c>
      <c r="S10" s="8">
        <v>3</v>
      </c>
      <c r="T10" s="8">
        <v>2</v>
      </c>
      <c r="U10" s="8">
        <v>25</v>
      </c>
      <c r="V10" s="7">
        <v>30</v>
      </c>
      <c r="W10" s="7">
        <v>0</v>
      </c>
      <c r="X10" s="7">
        <v>0</v>
      </c>
      <c r="Y10" s="8" t="b">
        <v>0</v>
      </c>
      <c r="Z10" s="8">
        <v>0</v>
      </c>
      <c r="AA10" s="8">
        <v>0</v>
      </c>
      <c r="AB10" s="7">
        <v>49</v>
      </c>
      <c r="AC10" s="7">
        <v>31</v>
      </c>
      <c r="AD10" s="7">
        <v>1</v>
      </c>
      <c r="AE10" s="7" t="b">
        <v>1</v>
      </c>
      <c r="AF10" s="8"/>
      <c r="AG10" s="8"/>
      <c r="AH10" s="8"/>
      <c r="AI10" s="8"/>
      <c r="AJ10" s="8"/>
      <c r="AK10" s="8"/>
      <c r="AL10" s="8"/>
      <c r="AM10" s="8"/>
      <c r="AN10" s="7"/>
      <c r="AO10" s="7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</row>
    <row r="11" spans="1:52" ht="18.75" customHeight="1">
      <c r="A11" s="9"/>
      <c r="B11" s="10">
        <v>2</v>
      </c>
      <c r="C11" s="8" t="s">
        <v>373</v>
      </c>
      <c r="D11" s="10" t="s">
        <v>989</v>
      </c>
      <c r="E11" s="10">
        <v>2</v>
      </c>
      <c r="F11" s="10">
        <v>1</v>
      </c>
      <c r="G11" s="10">
        <v>2</v>
      </c>
      <c r="H11" s="8">
        <v>100</v>
      </c>
      <c r="I11" s="10">
        <v>21</v>
      </c>
      <c r="J11" s="10">
        <v>2</v>
      </c>
      <c r="K11" s="10">
        <v>100</v>
      </c>
      <c r="L11" s="8" t="b">
        <v>0</v>
      </c>
      <c r="M11" s="8">
        <v>0</v>
      </c>
      <c r="N11" s="8">
        <v>0</v>
      </c>
      <c r="O11" s="10">
        <v>1</v>
      </c>
      <c r="P11" s="7">
        <v>0</v>
      </c>
      <c r="Q11" s="10">
        <v>0</v>
      </c>
      <c r="R11" s="7" t="b">
        <v>1</v>
      </c>
      <c r="S11" s="10">
        <v>3</v>
      </c>
      <c r="T11" s="10">
        <v>2</v>
      </c>
      <c r="U11" s="8">
        <v>20</v>
      </c>
      <c r="V11" s="10">
        <v>30</v>
      </c>
      <c r="W11" s="10">
        <v>0</v>
      </c>
      <c r="X11" s="10">
        <v>0</v>
      </c>
      <c r="Y11" s="8" t="b">
        <v>0</v>
      </c>
      <c r="Z11" s="8">
        <v>0</v>
      </c>
      <c r="AA11" s="8">
        <v>0</v>
      </c>
      <c r="AB11" s="10">
        <v>49</v>
      </c>
      <c r="AC11" s="7">
        <v>32</v>
      </c>
      <c r="AD11" s="10">
        <v>1</v>
      </c>
      <c r="AE11" s="7" t="b">
        <v>1</v>
      </c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</row>
    <row r="12" spans="1:52" ht="18.75" customHeight="1">
      <c r="A12" s="11"/>
      <c r="B12" s="7">
        <v>3</v>
      </c>
      <c r="C12" s="8" t="s">
        <v>374</v>
      </c>
      <c r="D12" s="10" t="s">
        <v>368</v>
      </c>
      <c r="E12" s="10">
        <v>2</v>
      </c>
      <c r="F12" s="10">
        <v>1</v>
      </c>
      <c r="G12" s="10">
        <v>2</v>
      </c>
      <c r="H12" s="8">
        <v>100</v>
      </c>
      <c r="I12" s="10">
        <v>21</v>
      </c>
      <c r="J12" s="10">
        <v>2</v>
      </c>
      <c r="K12" s="8">
        <v>100</v>
      </c>
      <c r="L12" s="8" t="b">
        <v>0</v>
      </c>
      <c r="M12" s="8">
        <v>0</v>
      </c>
      <c r="N12" s="8">
        <v>0</v>
      </c>
      <c r="O12" s="10">
        <v>1</v>
      </c>
      <c r="P12" s="7">
        <v>0</v>
      </c>
      <c r="Q12" s="10">
        <v>0</v>
      </c>
      <c r="R12" s="7" t="b">
        <v>1</v>
      </c>
      <c r="S12" s="10">
        <v>3</v>
      </c>
      <c r="T12" s="10">
        <v>2</v>
      </c>
      <c r="U12" s="8">
        <v>30</v>
      </c>
      <c r="V12" s="10">
        <v>30</v>
      </c>
      <c r="W12" s="10">
        <v>0</v>
      </c>
      <c r="X12" s="10">
        <v>0</v>
      </c>
      <c r="Y12" s="8" t="b">
        <v>0</v>
      </c>
      <c r="Z12" s="8">
        <v>0</v>
      </c>
      <c r="AA12" s="8">
        <v>0</v>
      </c>
      <c r="AB12" s="10">
        <v>49</v>
      </c>
      <c r="AC12" s="7">
        <v>37</v>
      </c>
      <c r="AD12" s="10">
        <v>1</v>
      </c>
      <c r="AE12" s="7" t="b">
        <v>1</v>
      </c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</row>
    <row r="13" spans="1:52" ht="18.75" customHeight="1">
      <c r="A13" s="11"/>
      <c r="B13" s="10">
        <v>4</v>
      </c>
      <c r="C13" s="8" t="s">
        <v>375</v>
      </c>
      <c r="D13" s="10" t="s">
        <v>905</v>
      </c>
      <c r="E13" s="10">
        <v>2</v>
      </c>
      <c r="F13" s="10">
        <v>1</v>
      </c>
      <c r="G13" s="10">
        <v>2</v>
      </c>
      <c r="H13" s="8">
        <v>100</v>
      </c>
      <c r="I13" s="10">
        <v>21</v>
      </c>
      <c r="J13" s="10">
        <v>2</v>
      </c>
      <c r="K13" s="10">
        <v>100</v>
      </c>
      <c r="L13" s="8" t="b">
        <v>0</v>
      </c>
      <c r="M13" s="8">
        <v>0</v>
      </c>
      <c r="N13" s="8">
        <v>0</v>
      </c>
      <c r="O13" s="10">
        <v>1</v>
      </c>
      <c r="P13" s="7">
        <v>0</v>
      </c>
      <c r="Q13" s="10">
        <v>0</v>
      </c>
      <c r="R13" s="7" t="b">
        <v>1</v>
      </c>
      <c r="S13" s="10">
        <v>3</v>
      </c>
      <c r="T13" s="10">
        <v>2</v>
      </c>
      <c r="U13" s="8">
        <v>30</v>
      </c>
      <c r="V13" s="10">
        <v>30</v>
      </c>
      <c r="W13" s="10">
        <v>0</v>
      </c>
      <c r="X13" s="10">
        <v>0</v>
      </c>
      <c r="Y13" s="8" t="b">
        <v>0</v>
      </c>
      <c r="Z13" s="8">
        <v>0</v>
      </c>
      <c r="AA13" s="8">
        <v>0</v>
      </c>
      <c r="AB13" s="10">
        <v>49</v>
      </c>
      <c r="AC13" s="7">
        <v>36</v>
      </c>
      <c r="AD13" s="10">
        <v>1</v>
      </c>
      <c r="AE13" s="7" t="b">
        <v>1</v>
      </c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</row>
    <row r="14" spans="1:52" ht="18.75" customHeight="1">
      <c r="A14" s="11"/>
      <c r="B14" s="7">
        <v>5</v>
      </c>
      <c r="C14" s="8" t="s">
        <v>376</v>
      </c>
      <c r="D14" s="10" t="s">
        <v>610</v>
      </c>
      <c r="E14" s="10">
        <v>2</v>
      </c>
      <c r="F14" s="10">
        <v>1</v>
      </c>
      <c r="G14" s="10">
        <v>2</v>
      </c>
      <c r="H14" s="8">
        <v>100</v>
      </c>
      <c r="I14" s="10">
        <v>21</v>
      </c>
      <c r="J14" s="10">
        <v>2</v>
      </c>
      <c r="K14" s="8">
        <v>100</v>
      </c>
      <c r="L14" s="8" t="b">
        <v>0</v>
      </c>
      <c r="M14" s="8">
        <v>0</v>
      </c>
      <c r="N14" s="8">
        <v>0</v>
      </c>
      <c r="O14" s="10">
        <v>1</v>
      </c>
      <c r="P14" s="7">
        <v>0</v>
      </c>
      <c r="Q14" s="10">
        <v>0</v>
      </c>
      <c r="R14" s="7" t="b">
        <v>1</v>
      </c>
      <c r="S14" s="8">
        <v>3</v>
      </c>
      <c r="T14" s="8">
        <v>2</v>
      </c>
      <c r="U14" s="8">
        <v>10</v>
      </c>
      <c r="V14" s="7">
        <v>30</v>
      </c>
      <c r="W14" s="7">
        <v>0</v>
      </c>
      <c r="X14" s="7">
        <v>0</v>
      </c>
      <c r="Y14" s="8" t="b">
        <v>0</v>
      </c>
      <c r="Z14" s="8">
        <v>0</v>
      </c>
      <c r="AA14" s="8">
        <v>0</v>
      </c>
      <c r="AB14" s="7">
        <v>49</v>
      </c>
      <c r="AC14" s="7">
        <v>35</v>
      </c>
      <c r="AD14" s="7">
        <v>1</v>
      </c>
      <c r="AE14" s="7" t="b">
        <v>1</v>
      </c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</row>
    <row r="15" spans="1:52" ht="18.75" customHeight="1">
      <c r="A15" s="11"/>
      <c r="B15" s="10">
        <v>6</v>
      </c>
      <c r="C15" s="8" t="s">
        <v>377</v>
      </c>
      <c r="D15" s="10" t="s">
        <v>929</v>
      </c>
      <c r="E15" s="8">
        <v>2</v>
      </c>
      <c r="F15" s="8">
        <v>1</v>
      </c>
      <c r="G15" s="8">
        <v>2</v>
      </c>
      <c r="H15" s="8">
        <v>100</v>
      </c>
      <c r="I15" s="8">
        <v>21</v>
      </c>
      <c r="J15" s="8">
        <v>2</v>
      </c>
      <c r="K15" s="10">
        <v>100</v>
      </c>
      <c r="L15" s="8" t="b">
        <v>0</v>
      </c>
      <c r="M15" s="8">
        <v>0</v>
      </c>
      <c r="N15" s="8">
        <v>0</v>
      </c>
      <c r="O15" s="7">
        <v>1</v>
      </c>
      <c r="P15" s="7">
        <v>0</v>
      </c>
      <c r="Q15" s="7">
        <v>0</v>
      </c>
      <c r="R15" s="7" t="b">
        <v>1</v>
      </c>
      <c r="S15" s="10">
        <v>2</v>
      </c>
      <c r="T15" s="10">
        <v>5</v>
      </c>
      <c r="U15" s="8">
        <v>100</v>
      </c>
      <c r="V15" s="10">
        <v>1</v>
      </c>
      <c r="W15" s="10">
        <v>4</v>
      </c>
      <c r="X15" s="10">
        <v>20</v>
      </c>
      <c r="Y15" s="8" t="b">
        <v>0</v>
      </c>
      <c r="Z15" s="8">
        <v>0</v>
      </c>
      <c r="AA15" s="8">
        <v>0</v>
      </c>
      <c r="AB15" s="10">
        <v>49</v>
      </c>
      <c r="AC15" s="7">
        <v>0</v>
      </c>
      <c r="AD15" s="10">
        <v>0</v>
      </c>
      <c r="AE15" s="7" t="b">
        <v>1</v>
      </c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</row>
    <row r="16" spans="1:52" ht="18.75" customHeight="1">
      <c r="A16" s="11"/>
      <c r="B16" s="7">
        <v>7</v>
      </c>
      <c r="C16" s="8" t="s">
        <v>378</v>
      </c>
      <c r="D16" s="10" t="s">
        <v>930</v>
      </c>
      <c r="E16" s="10">
        <v>2</v>
      </c>
      <c r="F16" s="10">
        <v>1</v>
      </c>
      <c r="G16" s="10">
        <v>2</v>
      </c>
      <c r="H16" s="8">
        <v>100</v>
      </c>
      <c r="I16" s="10">
        <v>21</v>
      </c>
      <c r="J16" s="10">
        <v>2</v>
      </c>
      <c r="K16" s="8">
        <v>100</v>
      </c>
      <c r="L16" s="8" t="b">
        <v>0</v>
      </c>
      <c r="M16" s="8">
        <v>0</v>
      </c>
      <c r="N16" s="8">
        <v>0</v>
      </c>
      <c r="O16" s="10">
        <v>1</v>
      </c>
      <c r="P16" s="7">
        <v>0</v>
      </c>
      <c r="Q16" s="10">
        <v>0</v>
      </c>
      <c r="R16" s="7" t="b">
        <v>1</v>
      </c>
      <c r="S16" s="10">
        <v>3</v>
      </c>
      <c r="T16" s="10">
        <v>2</v>
      </c>
      <c r="U16" s="8">
        <v>50</v>
      </c>
      <c r="V16" s="10">
        <v>30</v>
      </c>
      <c r="W16" s="10">
        <v>2</v>
      </c>
      <c r="X16" s="10">
        <v>24</v>
      </c>
      <c r="Y16" s="8" t="b">
        <v>0</v>
      </c>
      <c r="Z16" s="8">
        <v>0</v>
      </c>
      <c r="AA16" s="8">
        <v>0</v>
      </c>
      <c r="AB16" s="10">
        <v>49</v>
      </c>
      <c r="AC16" s="7">
        <v>64</v>
      </c>
      <c r="AD16" s="10">
        <v>2</v>
      </c>
      <c r="AE16" s="7" t="b">
        <v>1</v>
      </c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</row>
    <row r="17" spans="1:52" ht="18.75" customHeight="1">
      <c r="A17" s="11"/>
      <c r="B17" s="10">
        <v>8</v>
      </c>
      <c r="C17" s="8" t="s">
        <v>379</v>
      </c>
      <c r="D17" s="8" t="s">
        <v>931</v>
      </c>
      <c r="E17" s="10">
        <v>2</v>
      </c>
      <c r="F17" s="10">
        <v>1</v>
      </c>
      <c r="G17" s="10">
        <v>2</v>
      </c>
      <c r="H17" s="8">
        <v>100</v>
      </c>
      <c r="I17" s="10">
        <v>21</v>
      </c>
      <c r="J17" s="10">
        <v>2</v>
      </c>
      <c r="K17" s="10">
        <v>100</v>
      </c>
      <c r="L17" s="8" t="b">
        <v>0</v>
      </c>
      <c r="M17" s="8">
        <v>0</v>
      </c>
      <c r="N17" s="8">
        <v>0</v>
      </c>
      <c r="O17" s="10">
        <v>1</v>
      </c>
      <c r="P17" s="7">
        <v>0</v>
      </c>
      <c r="Q17" s="10">
        <v>0</v>
      </c>
      <c r="R17" s="7" t="b">
        <v>1</v>
      </c>
      <c r="S17" s="10">
        <v>3</v>
      </c>
      <c r="T17" s="10">
        <v>2</v>
      </c>
      <c r="U17" s="8">
        <v>25</v>
      </c>
      <c r="V17" s="10">
        <v>30</v>
      </c>
      <c r="W17" s="10">
        <v>0</v>
      </c>
      <c r="X17" s="10">
        <v>0</v>
      </c>
      <c r="Y17" s="8" t="b">
        <v>0</v>
      </c>
      <c r="Z17" s="8">
        <v>0</v>
      </c>
      <c r="AA17" s="8">
        <v>0</v>
      </c>
      <c r="AB17" s="10">
        <v>49</v>
      </c>
      <c r="AC17" s="7">
        <v>33</v>
      </c>
      <c r="AD17" s="10">
        <v>1</v>
      </c>
      <c r="AE17" s="7" t="b">
        <v>1</v>
      </c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</row>
    <row r="18" spans="1:52" ht="18.75" customHeight="1">
      <c r="A18" s="11"/>
      <c r="B18" s="7">
        <v>9</v>
      </c>
      <c r="C18" s="8" t="s">
        <v>380</v>
      </c>
      <c r="D18" s="10" t="s">
        <v>932</v>
      </c>
      <c r="E18" s="10">
        <v>2</v>
      </c>
      <c r="F18" s="10">
        <v>1</v>
      </c>
      <c r="G18" s="10">
        <v>2</v>
      </c>
      <c r="H18" s="8">
        <v>100</v>
      </c>
      <c r="I18" s="10">
        <v>21</v>
      </c>
      <c r="J18" s="10">
        <v>2</v>
      </c>
      <c r="K18" s="8">
        <v>100</v>
      </c>
      <c r="L18" s="8" t="b">
        <v>0</v>
      </c>
      <c r="M18" s="8">
        <v>0</v>
      </c>
      <c r="N18" s="8">
        <v>0</v>
      </c>
      <c r="O18" s="10">
        <v>1</v>
      </c>
      <c r="P18" s="7">
        <v>0</v>
      </c>
      <c r="Q18" s="10">
        <v>0</v>
      </c>
      <c r="R18" s="7" t="b">
        <v>1</v>
      </c>
      <c r="S18" s="8">
        <v>3</v>
      </c>
      <c r="T18" s="8">
        <v>2</v>
      </c>
      <c r="U18" s="8">
        <v>20</v>
      </c>
      <c r="V18" s="7">
        <v>30</v>
      </c>
      <c r="W18" s="7">
        <v>0</v>
      </c>
      <c r="X18" s="7">
        <v>0</v>
      </c>
      <c r="Y18" s="8" t="b">
        <v>0</v>
      </c>
      <c r="Z18" s="8">
        <v>0</v>
      </c>
      <c r="AA18" s="8">
        <v>0</v>
      </c>
      <c r="AB18" s="7">
        <v>49</v>
      </c>
      <c r="AC18" s="7">
        <v>34</v>
      </c>
      <c r="AD18" s="7">
        <v>1</v>
      </c>
      <c r="AE18" s="7" t="b">
        <v>1</v>
      </c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</row>
    <row r="19" spans="1:52" ht="18.75" customHeight="1">
      <c r="A19" s="11"/>
      <c r="B19" s="10">
        <v>10</v>
      </c>
      <c r="C19" s="8" t="s">
        <v>381</v>
      </c>
      <c r="D19" s="10" t="s">
        <v>368</v>
      </c>
      <c r="E19" s="10">
        <v>2</v>
      </c>
      <c r="F19" s="10">
        <v>1</v>
      </c>
      <c r="G19" s="10">
        <v>2</v>
      </c>
      <c r="H19" s="8">
        <v>100</v>
      </c>
      <c r="I19" s="10">
        <v>21</v>
      </c>
      <c r="J19" s="10">
        <v>2</v>
      </c>
      <c r="K19" s="10">
        <v>100</v>
      </c>
      <c r="L19" s="8" t="b">
        <v>0</v>
      </c>
      <c r="M19" s="8">
        <v>0</v>
      </c>
      <c r="N19" s="8">
        <v>0</v>
      </c>
      <c r="O19" s="10">
        <v>1</v>
      </c>
      <c r="P19" s="7">
        <v>0</v>
      </c>
      <c r="Q19" s="10">
        <v>0</v>
      </c>
      <c r="R19" s="7" t="b">
        <v>1</v>
      </c>
      <c r="S19" s="10">
        <v>3</v>
      </c>
      <c r="T19" s="10">
        <v>2</v>
      </c>
      <c r="U19" s="8">
        <v>30</v>
      </c>
      <c r="V19" s="10">
        <v>30</v>
      </c>
      <c r="W19" s="10">
        <v>0</v>
      </c>
      <c r="X19" s="10">
        <v>0</v>
      </c>
      <c r="Y19" s="8" t="b">
        <v>0</v>
      </c>
      <c r="Z19" s="8">
        <v>0</v>
      </c>
      <c r="AA19" s="8">
        <v>0</v>
      </c>
      <c r="AB19" s="10">
        <v>49</v>
      </c>
      <c r="AC19" s="7">
        <v>37</v>
      </c>
      <c r="AD19" s="10">
        <v>1</v>
      </c>
      <c r="AE19" s="7" t="b">
        <v>1</v>
      </c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</row>
    <row r="20" spans="1:52" ht="18.75" customHeight="1">
      <c r="A20" s="11"/>
      <c r="B20" s="7">
        <v>11</v>
      </c>
      <c r="C20" s="8" t="s">
        <v>382</v>
      </c>
      <c r="D20" s="10" t="s">
        <v>369</v>
      </c>
      <c r="E20" s="8">
        <v>2</v>
      </c>
      <c r="F20" s="8">
        <v>1</v>
      </c>
      <c r="G20" s="8">
        <v>2</v>
      </c>
      <c r="H20" s="8">
        <v>100</v>
      </c>
      <c r="I20" s="10">
        <v>21</v>
      </c>
      <c r="J20" s="8">
        <v>2</v>
      </c>
      <c r="K20" s="8">
        <v>100</v>
      </c>
      <c r="L20" s="8" t="b">
        <v>0</v>
      </c>
      <c r="M20" s="8">
        <v>0</v>
      </c>
      <c r="N20" s="8">
        <v>0</v>
      </c>
      <c r="O20" s="7">
        <v>1</v>
      </c>
      <c r="P20" s="7">
        <v>0</v>
      </c>
      <c r="Q20" s="7">
        <v>0</v>
      </c>
      <c r="R20" s="7" t="b">
        <v>1</v>
      </c>
      <c r="S20" s="10">
        <v>3</v>
      </c>
      <c r="T20" s="10">
        <v>2</v>
      </c>
      <c r="U20" s="8">
        <v>35</v>
      </c>
      <c r="V20" s="10">
        <v>30</v>
      </c>
      <c r="W20" s="10">
        <v>0</v>
      </c>
      <c r="X20" s="10">
        <v>20</v>
      </c>
      <c r="Y20" s="8" t="b">
        <v>0</v>
      </c>
      <c r="Z20" s="8">
        <v>0</v>
      </c>
      <c r="AA20" s="8">
        <v>0</v>
      </c>
      <c r="AB20" s="10">
        <v>3</v>
      </c>
      <c r="AC20" s="7">
        <v>21</v>
      </c>
      <c r="AD20" s="10">
        <v>3</v>
      </c>
      <c r="AE20" s="7" t="b">
        <v>1</v>
      </c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</row>
    <row r="21" spans="1:52" ht="18.75" customHeight="1">
      <c r="A21" s="11"/>
      <c r="B21" s="10">
        <v>12</v>
      </c>
      <c r="C21" s="8" t="s">
        <v>383</v>
      </c>
      <c r="D21" s="10" t="s">
        <v>610</v>
      </c>
      <c r="E21" s="10">
        <v>2</v>
      </c>
      <c r="F21" s="10">
        <v>1</v>
      </c>
      <c r="G21" s="10">
        <v>2</v>
      </c>
      <c r="H21" s="8">
        <v>100</v>
      </c>
      <c r="I21" s="10">
        <v>21</v>
      </c>
      <c r="J21" s="10">
        <v>2</v>
      </c>
      <c r="K21" s="10">
        <v>100</v>
      </c>
      <c r="L21" s="8" t="b">
        <v>0</v>
      </c>
      <c r="M21" s="8">
        <v>0</v>
      </c>
      <c r="N21" s="8">
        <v>0</v>
      </c>
      <c r="O21" s="10">
        <v>1</v>
      </c>
      <c r="P21" s="7">
        <v>0</v>
      </c>
      <c r="Q21" s="10">
        <v>0</v>
      </c>
      <c r="R21" s="7" t="b">
        <v>1</v>
      </c>
      <c r="S21" s="10">
        <v>3</v>
      </c>
      <c r="T21" s="10">
        <v>2</v>
      </c>
      <c r="U21" s="8">
        <v>10</v>
      </c>
      <c r="V21" s="10">
        <v>30</v>
      </c>
      <c r="W21" s="10">
        <v>0</v>
      </c>
      <c r="X21" s="10">
        <v>0</v>
      </c>
      <c r="Y21" s="8" t="b">
        <v>0</v>
      </c>
      <c r="Z21" s="8">
        <v>0</v>
      </c>
      <c r="AA21" s="8">
        <v>0</v>
      </c>
      <c r="AB21" s="10">
        <v>3</v>
      </c>
      <c r="AC21" s="7">
        <v>32</v>
      </c>
      <c r="AD21" s="10">
        <v>1</v>
      </c>
      <c r="AE21" s="7" t="b">
        <v>1</v>
      </c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</row>
    <row r="22" spans="1:52" ht="18.75" customHeight="1">
      <c r="A22" s="11"/>
      <c r="B22" s="7">
        <v>13</v>
      </c>
      <c r="C22" s="8" t="s">
        <v>384</v>
      </c>
      <c r="D22" s="10" t="s">
        <v>370</v>
      </c>
      <c r="E22" s="10">
        <v>2</v>
      </c>
      <c r="F22" s="10">
        <v>1</v>
      </c>
      <c r="G22" s="10">
        <v>2</v>
      </c>
      <c r="H22" s="8">
        <v>100</v>
      </c>
      <c r="I22" s="10">
        <v>21</v>
      </c>
      <c r="J22" s="10">
        <v>2</v>
      </c>
      <c r="K22" s="8">
        <v>100</v>
      </c>
      <c r="L22" s="8" t="b">
        <v>0</v>
      </c>
      <c r="M22" s="8">
        <v>0</v>
      </c>
      <c r="N22" s="8">
        <v>0</v>
      </c>
      <c r="O22" s="10">
        <v>1</v>
      </c>
      <c r="P22" s="7">
        <v>0</v>
      </c>
      <c r="Q22" s="10">
        <v>0</v>
      </c>
      <c r="R22" s="7" t="b">
        <v>1</v>
      </c>
      <c r="S22" s="8">
        <v>2</v>
      </c>
      <c r="T22" s="8">
        <v>5</v>
      </c>
      <c r="U22" s="8">
        <v>100</v>
      </c>
      <c r="V22" s="7">
        <v>1</v>
      </c>
      <c r="W22" s="7">
        <v>4</v>
      </c>
      <c r="X22" s="7">
        <v>20</v>
      </c>
      <c r="Y22" s="8" t="b">
        <v>0</v>
      </c>
      <c r="Z22" s="8">
        <v>0</v>
      </c>
      <c r="AA22" s="8">
        <v>0</v>
      </c>
      <c r="AB22" s="7">
        <v>49</v>
      </c>
      <c r="AC22" s="7">
        <v>0</v>
      </c>
      <c r="AD22" s="7">
        <v>0</v>
      </c>
      <c r="AE22" s="7" t="b">
        <v>1</v>
      </c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</row>
    <row r="23" spans="1:52" ht="18.75" customHeight="1">
      <c r="A23" s="11"/>
      <c r="B23" s="10">
        <v>14</v>
      </c>
      <c r="C23" s="8" t="s">
        <v>385</v>
      </c>
      <c r="D23" s="10" t="s">
        <v>371</v>
      </c>
      <c r="E23" s="10">
        <v>2</v>
      </c>
      <c r="F23" s="10">
        <v>1</v>
      </c>
      <c r="G23" s="10">
        <v>2</v>
      </c>
      <c r="H23" s="8">
        <v>100</v>
      </c>
      <c r="I23" s="10">
        <v>21</v>
      </c>
      <c r="J23" s="10">
        <v>2</v>
      </c>
      <c r="K23" s="10">
        <v>100</v>
      </c>
      <c r="L23" s="8" t="b">
        <v>0</v>
      </c>
      <c r="M23" s="8">
        <v>0</v>
      </c>
      <c r="N23" s="8">
        <v>0</v>
      </c>
      <c r="O23" s="10">
        <v>1</v>
      </c>
      <c r="P23" s="7">
        <v>0</v>
      </c>
      <c r="Q23" s="10">
        <v>0</v>
      </c>
      <c r="R23" s="7" t="b">
        <v>1</v>
      </c>
      <c r="S23" s="10">
        <v>3</v>
      </c>
      <c r="T23" s="10">
        <v>2</v>
      </c>
      <c r="U23" s="8">
        <v>50</v>
      </c>
      <c r="V23" s="10">
        <v>30</v>
      </c>
      <c r="W23" s="10">
        <v>2</v>
      </c>
      <c r="X23" s="10">
        <v>24</v>
      </c>
      <c r="Y23" s="8" t="b">
        <v>0</v>
      </c>
      <c r="Z23" s="8">
        <v>0</v>
      </c>
      <c r="AA23" s="8">
        <v>0</v>
      </c>
      <c r="AB23" s="10">
        <v>1</v>
      </c>
      <c r="AC23" s="7">
        <v>65</v>
      </c>
      <c r="AD23" s="10">
        <v>2</v>
      </c>
      <c r="AE23" s="7" t="b">
        <v>1</v>
      </c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</row>
    <row r="24" spans="1:52" ht="18.75" customHeight="1">
      <c r="A24" s="11"/>
      <c r="B24" s="7">
        <v>15</v>
      </c>
      <c r="C24" s="8" t="s">
        <v>386</v>
      </c>
      <c r="D24" s="10" t="s">
        <v>442</v>
      </c>
      <c r="E24" s="10">
        <v>2</v>
      </c>
      <c r="F24" s="10">
        <v>1</v>
      </c>
      <c r="G24" s="10">
        <v>2</v>
      </c>
      <c r="H24" s="8">
        <v>100</v>
      </c>
      <c r="I24" s="10">
        <v>21</v>
      </c>
      <c r="J24" s="10">
        <v>2</v>
      </c>
      <c r="K24" s="8">
        <v>100</v>
      </c>
      <c r="L24" s="8" t="b">
        <v>0</v>
      </c>
      <c r="M24" s="8">
        <v>0</v>
      </c>
      <c r="N24" s="8">
        <v>0</v>
      </c>
      <c r="O24" s="10">
        <v>1</v>
      </c>
      <c r="P24" s="7">
        <v>0</v>
      </c>
      <c r="Q24" s="10">
        <v>0</v>
      </c>
      <c r="R24" s="7" t="b">
        <v>1</v>
      </c>
      <c r="S24" s="10">
        <v>3</v>
      </c>
      <c r="T24" s="10">
        <v>2</v>
      </c>
      <c r="U24" s="8">
        <v>25</v>
      </c>
      <c r="V24" s="10">
        <v>30</v>
      </c>
      <c r="W24" s="10">
        <v>0</v>
      </c>
      <c r="X24" s="10">
        <v>10</v>
      </c>
      <c r="Y24" s="8" t="b">
        <v>0</v>
      </c>
      <c r="Z24" s="8">
        <v>0</v>
      </c>
      <c r="AA24" s="8">
        <v>0</v>
      </c>
      <c r="AB24" s="10">
        <v>3</v>
      </c>
      <c r="AC24" s="7">
        <v>17</v>
      </c>
      <c r="AD24" s="10">
        <v>3</v>
      </c>
      <c r="AE24" s="7" t="b">
        <v>1</v>
      </c>
      <c r="AF24" s="10">
        <v>3</v>
      </c>
      <c r="AG24" s="10">
        <v>2</v>
      </c>
      <c r="AH24" s="10">
        <v>100</v>
      </c>
      <c r="AI24" s="10">
        <v>1</v>
      </c>
      <c r="AJ24" s="10">
        <v>0</v>
      </c>
      <c r="AK24" s="10">
        <v>10</v>
      </c>
      <c r="AL24" s="10" t="b">
        <v>0</v>
      </c>
      <c r="AM24" s="10">
        <v>0</v>
      </c>
      <c r="AN24" s="10">
        <v>0</v>
      </c>
      <c r="AO24" s="10">
        <v>3</v>
      </c>
      <c r="AP24" s="10">
        <v>2</v>
      </c>
      <c r="AQ24" s="10">
        <v>3</v>
      </c>
      <c r="AR24" s="10" t="b">
        <v>1</v>
      </c>
      <c r="AS24" s="10"/>
      <c r="AT24" s="10"/>
      <c r="AU24" s="10"/>
      <c r="AV24" s="10"/>
      <c r="AW24" s="10"/>
      <c r="AX24" s="10"/>
      <c r="AY24" s="10"/>
      <c r="AZ24" s="10"/>
    </row>
    <row r="25" spans="1:52" ht="18.75" customHeight="1">
      <c r="A25" s="11"/>
      <c r="B25" s="10">
        <v>16</v>
      </c>
      <c r="C25" s="10" t="s">
        <v>387</v>
      </c>
      <c r="D25" s="10" t="s">
        <v>944</v>
      </c>
      <c r="E25" s="8">
        <v>2</v>
      </c>
      <c r="F25" s="8">
        <v>1</v>
      </c>
      <c r="G25" s="8">
        <v>2</v>
      </c>
      <c r="H25" s="8">
        <v>100</v>
      </c>
      <c r="I25" s="10">
        <v>21</v>
      </c>
      <c r="J25" s="8">
        <v>2</v>
      </c>
      <c r="K25" s="10">
        <v>100</v>
      </c>
      <c r="L25" s="8" t="b">
        <v>0</v>
      </c>
      <c r="M25" s="8">
        <v>0</v>
      </c>
      <c r="N25" s="8">
        <v>0</v>
      </c>
      <c r="O25" s="7">
        <v>1</v>
      </c>
      <c r="P25" s="7">
        <v>0</v>
      </c>
      <c r="Q25" s="7">
        <v>0</v>
      </c>
      <c r="R25" s="7" t="b">
        <v>1</v>
      </c>
      <c r="S25" s="10">
        <v>3</v>
      </c>
      <c r="T25" s="10">
        <v>2</v>
      </c>
      <c r="U25" s="8">
        <v>50</v>
      </c>
      <c r="V25" s="10">
        <v>30</v>
      </c>
      <c r="W25" s="10">
        <v>2</v>
      </c>
      <c r="X25" s="10">
        <v>40</v>
      </c>
      <c r="Y25" s="8" t="b">
        <v>0</v>
      </c>
      <c r="Z25" s="8">
        <v>0</v>
      </c>
      <c r="AA25" s="8">
        <v>0</v>
      </c>
      <c r="AB25" s="10">
        <v>1</v>
      </c>
      <c r="AC25" s="7">
        <v>63</v>
      </c>
      <c r="AD25" s="10">
        <v>2</v>
      </c>
      <c r="AE25" s="7" t="b">
        <v>1</v>
      </c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</row>
    <row r="26" spans="1:52" ht="18.75" customHeight="1">
      <c r="A26" s="11"/>
      <c r="B26" s="7">
        <v>17</v>
      </c>
      <c r="C26" s="10" t="s">
        <v>388</v>
      </c>
      <c r="D26" s="10" t="s">
        <v>945</v>
      </c>
      <c r="E26" s="10">
        <v>2</v>
      </c>
      <c r="F26" s="10">
        <v>1</v>
      </c>
      <c r="G26" s="10">
        <v>2</v>
      </c>
      <c r="H26" s="8">
        <v>100</v>
      </c>
      <c r="I26" s="10">
        <v>21</v>
      </c>
      <c r="J26" s="10">
        <v>2</v>
      </c>
      <c r="K26" s="8">
        <v>100</v>
      </c>
      <c r="L26" s="8" t="b">
        <v>0</v>
      </c>
      <c r="M26" s="8">
        <v>0</v>
      </c>
      <c r="N26" s="8">
        <v>0</v>
      </c>
      <c r="O26" s="10">
        <v>1</v>
      </c>
      <c r="P26" s="7">
        <v>0</v>
      </c>
      <c r="Q26" s="10">
        <v>0</v>
      </c>
      <c r="R26" s="7" t="b">
        <v>1</v>
      </c>
      <c r="S26" s="8">
        <v>2</v>
      </c>
      <c r="T26" s="8">
        <v>5</v>
      </c>
      <c r="U26" s="8">
        <v>100</v>
      </c>
      <c r="V26" s="7">
        <v>1</v>
      </c>
      <c r="W26" s="7">
        <v>4</v>
      </c>
      <c r="X26" s="7">
        <v>25</v>
      </c>
      <c r="Y26" s="8" t="b">
        <v>0</v>
      </c>
      <c r="Z26" s="8">
        <v>0</v>
      </c>
      <c r="AA26" s="8">
        <v>0</v>
      </c>
      <c r="AB26" s="7">
        <v>49</v>
      </c>
      <c r="AC26" s="7">
        <v>0</v>
      </c>
      <c r="AD26" s="7">
        <v>0</v>
      </c>
      <c r="AE26" s="7" t="b">
        <v>1</v>
      </c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</row>
    <row r="27" spans="1:52" ht="18.75" customHeight="1">
      <c r="A27" s="11"/>
      <c r="B27" s="10">
        <v>18</v>
      </c>
      <c r="C27" s="10" t="s">
        <v>389</v>
      </c>
      <c r="D27" s="10" t="s">
        <v>946</v>
      </c>
      <c r="E27" s="10">
        <v>2</v>
      </c>
      <c r="F27" s="10">
        <v>1</v>
      </c>
      <c r="G27" s="10">
        <v>2</v>
      </c>
      <c r="H27" s="8">
        <v>100</v>
      </c>
      <c r="I27" s="10">
        <v>21</v>
      </c>
      <c r="J27" s="10">
        <v>2</v>
      </c>
      <c r="K27" s="10">
        <v>100</v>
      </c>
      <c r="L27" s="8" t="b">
        <v>0</v>
      </c>
      <c r="M27" s="8">
        <v>0</v>
      </c>
      <c r="N27" s="8">
        <v>0</v>
      </c>
      <c r="O27" s="10">
        <v>1</v>
      </c>
      <c r="P27" s="7">
        <v>0</v>
      </c>
      <c r="Q27" s="10">
        <v>0</v>
      </c>
      <c r="R27" s="7" t="b">
        <v>1</v>
      </c>
      <c r="S27" s="10">
        <v>3</v>
      </c>
      <c r="T27" s="10">
        <v>2</v>
      </c>
      <c r="U27" s="8">
        <v>15</v>
      </c>
      <c r="V27" s="10">
        <v>30</v>
      </c>
      <c r="W27" s="10">
        <v>0</v>
      </c>
      <c r="X27" s="10">
        <v>0</v>
      </c>
      <c r="Y27" s="8" t="b">
        <v>0</v>
      </c>
      <c r="Z27" s="8">
        <v>0</v>
      </c>
      <c r="AA27" s="8">
        <v>0</v>
      </c>
      <c r="AB27" s="10">
        <v>3</v>
      </c>
      <c r="AC27" s="7">
        <v>33</v>
      </c>
      <c r="AD27" s="10">
        <v>1</v>
      </c>
      <c r="AE27" s="7" t="b">
        <v>1</v>
      </c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</row>
    <row r="28" spans="1:52" ht="18.75" customHeight="1">
      <c r="A28" s="11"/>
      <c r="B28" s="7">
        <v>19</v>
      </c>
      <c r="C28" s="10" t="s">
        <v>390</v>
      </c>
      <c r="D28" s="10" t="s">
        <v>443</v>
      </c>
      <c r="E28" s="10">
        <v>2</v>
      </c>
      <c r="F28" s="10">
        <v>1</v>
      </c>
      <c r="G28" s="10">
        <v>2</v>
      </c>
      <c r="H28" s="8">
        <v>100</v>
      </c>
      <c r="I28" s="10">
        <v>21</v>
      </c>
      <c r="J28" s="10">
        <v>2</v>
      </c>
      <c r="K28" s="8">
        <v>100</v>
      </c>
      <c r="L28" s="8" t="b">
        <v>0</v>
      </c>
      <c r="M28" s="8">
        <v>0</v>
      </c>
      <c r="N28" s="8">
        <v>0</v>
      </c>
      <c r="O28" s="10">
        <v>1</v>
      </c>
      <c r="P28" s="7">
        <v>0</v>
      </c>
      <c r="Q28" s="10">
        <v>0</v>
      </c>
      <c r="R28" s="7" t="b">
        <v>1</v>
      </c>
      <c r="S28" s="10">
        <v>3</v>
      </c>
      <c r="T28" s="10">
        <v>2</v>
      </c>
      <c r="U28" s="8">
        <v>20</v>
      </c>
      <c r="V28" s="10">
        <v>30</v>
      </c>
      <c r="W28" s="10">
        <v>0</v>
      </c>
      <c r="X28" s="10">
        <v>0</v>
      </c>
      <c r="Y28" s="8" t="b">
        <v>0</v>
      </c>
      <c r="Z28" s="8">
        <v>0</v>
      </c>
      <c r="AA28" s="8">
        <v>0</v>
      </c>
      <c r="AB28" s="10">
        <v>3</v>
      </c>
      <c r="AC28" s="7">
        <v>37</v>
      </c>
      <c r="AD28" s="10">
        <v>2</v>
      </c>
      <c r="AE28" s="7" t="b">
        <v>1</v>
      </c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</row>
    <row r="29" spans="1:52" ht="19.5" customHeight="1">
      <c r="A29" s="11"/>
      <c r="B29" s="10">
        <v>20</v>
      </c>
      <c r="C29" s="10" t="s">
        <v>391</v>
      </c>
      <c r="D29" s="10" t="s">
        <v>947</v>
      </c>
      <c r="E29" s="10">
        <v>2</v>
      </c>
      <c r="F29" s="10">
        <v>1</v>
      </c>
      <c r="G29" s="10">
        <v>2</v>
      </c>
      <c r="H29" s="8">
        <v>100</v>
      </c>
      <c r="I29" s="10">
        <v>21</v>
      </c>
      <c r="J29" s="10">
        <v>2</v>
      </c>
      <c r="K29" s="10">
        <v>100</v>
      </c>
      <c r="L29" s="8" t="b">
        <v>0</v>
      </c>
      <c r="M29" s="8">
        <v>0</v>
      </c>
      <c r="N29" s="8">
        <v>0</v>
      </c>
      <c r="O29" s="10">
        <v>1</v>
      </c>
      <c r="P29" s="7">
        <v>0</v>
      </c>
      <c r="Q29" s="10">
        <v>0</v>
      </c>
      <c r="R29" s="7" t="b">
        <v>1</v>
      </c>
      <c r="S29" s="10">
        <v>3</v>
      </c>
      <c r="T29" s="10">
        <v>2</v>
      </c>
      <c r="U29" s="8">
        <v>50</v>
      </c>
      <c r="V29" s="10">
        <v>30</v>
      </c>
      <c r="W29" s="10">
        <v>2</v>
      </c>
      <c r="X29" s="10">
        <v>30</v>
      </c>
      <c r="Y29" s="8" t="b">
        <v>0</v>
      </c>
      <c r="Z29" s="8">
        <v>0</v>
      </c>
      <c r="AA29" s="8">
        <v>0</v>
      </c>
      <c r="AB29" s="10">
        <v>1</v>
      </c>
      <c r="AC29" s="7">
        <v>64</v>
      </c>
      <c r="AD29" s="10">
        <v>2</v>
      </c>
      <c r="AE29" s="7" t="b">
        <v>1</v>
      </c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</row>
    <row r="30" spans="1:52" ht="18.75" customHeight="1">
      <c r="A30" s="11"/>
      <c r="B30" s="7">
        <v>21</v>
      </c>
      <c r="C30" s="10" t="s">
        <v>392</v>
      </c>
      <c r="D30" s="10" t="s">
        <v>948</v>
      </c>
      <c r="E30" s="8">
        <v>2</v>
      </c>
      <c r="F30" s="8">
        <v>1</v>
      </c>
      <c r="G30" s="8">
        <v>2</v>
      </c>
      <c r="H30" s="8">
        <v>100</v>
      </c>
      <c r="I30" s="10">
        <v>21</v>
      </c>
      <c r="J30" s="8">
        <v>2</v>
      </c>
      <c r="K30" s="8">
        <v>100</v>
      </c>
      <c r="L30" s="8" t="b">
        <v>0</v>
      </c>
      <c r="M30" s="8">
        <v>0</v>
      </c>
      <c r="N30" s="8">
        <v>0</v>
      </c>
      <c r="O30" s="7">
        <v>1</v>
      </c>
      <c r="P30" s="7">
        <v>0</v>
      </c>
      <c r="Q30" s="7">
        <v>0</v>
      </c>
      <c r="R30" s="7" t="b">
        <v>1</v>
      </c>
      <c r="S30" s="8">
        <v>3</v>
      </c>
      <c r="T30" s="8">
        <v>2</v>
      </c>
      <c r="U30" s="8">
        <v>40</v>
      </c>
      <c r="V30" s="7">
        <v>30</v>
      </c>
      <c r="W30" s="7">
        <v>2</v>
      </c>
      <c r="X30" s="7">
        <v>22</v>
      </c>
      <c r="Y30" s="8" t="b">
        <v>0</v>
      </c>
      <c r="Z30" s="8">
        <v>0</v>
      </c>
      <c r="AA30" s="8">
        <v>0</v>
      </c>
      <c r="AB30" s="7">
        <v>1</v>
      </c>
      <c r="AC30" s="7">
        <v>64</v>
      </c>
      <c r="AD30" s="7">
        <v>2</v>
      </c>
      <c r="AE30" s="7" t="b">
        <v>1</v>
      </c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</row>
    <row r="31" spans="1:52" ht="42" customHeight="1">
      <c r="A31" s="11"/>
      <c r="B31" s="10">
        <v>22</v>
      </c>
      <c r="C31" s="10" t="s">
        <v>393</v>
      </c>
      <c r="D31" s="15" t="s">
        <v>444</v>
      </c>
      <c r="E31" s="10">
        <v>2</v>
      </c>
      <c r="F31" s="10">
        <v>1</v>
      </c>
      <c r="G31" s="10">
        <v>2</v>
      </c>
      <c r="H31" s="8">
        <v>100</v>
      </c>
      <c r="I31" s="10">
        <v>21</v>
      </c>
      <c r="J31" s="10">
        <v>2</v>
      </c>
      <c r="K31" s="10">
        <v>100</v>
      </c>
      <c r="L31" s="8" t="b">
        <v>0</v>
      </c>
      <c r="M31" s="8">
        <v>0</v>
      </c>
      <c r="N31" s="8">
        <v>0</v>
      </c>
      <c r="O31" s="10">
        <v>1</v>
      </c>
      <c r="P31" s="7">
        <v>0</v>
      </c>
      <c r="Q31" s="10">
        <v>0</v>
      </c>
      <c r="R31" s="7" t="b">
        <v>1</v>
      </c>
      <c r="S31" s="10">
        <v>3</v>
      </c>
      <c r="T31" s="10">
        <v>2</v>
      </c>
      <c r="U31" s="8">
        <v>100</v>
      </c>
      <c r="V31" s="10">
        <v>30</v>
      </c>
      <c r="W31" s="10">
        <v>0</v>
      </c>
      <c r="X31" s="10">
        <v>15</v>
      </c>
      <c r="Y31" s="8" t="b">
        <v>0</v>
      </c>
      <c r="Z31" s="8">
        <v>0</v>
      </c>
      <c r="AA31" s="8">
        <v>0</v>
      </c>
      <c r="AB31" s="10">
        <v>3</v>
      </c>
      <c r="AC31" s="7">
        <v>20</v>
      </c>
      <c r="AD31" s="10">
        <v>3</v>
      </c>
      <c r="AE31" s="7" t="b">
        <v>1</v>
      </c>
      <c r="AF31" s="10">
        <v>3</v>
      </c>
      <c r="AG31" s="10">
        <v>2</v>
      </c>
      <c r="AH31" s="10">
        <v>100</v>
      </c>
      <c r="AI31" s="10">
        <v>1</v>
      </c>
      <c r="AJ31" s="10">
        <v>0</v>
      </c>
      <c r="AK31" s="10">
        <v>15</v>
      </c>
      <c r="AL31" s="10" t="b">
        <v>0</v>
      </c>
      <c r="AM31" s="10">
        <v>0</v>
      </c>
      <c r="AN31" s="10">
        <v>0</v>
      </c>
      <c r="AO31" s="10">
        <v>3</v>
      </c>
      <c r="AP31" s="10">
        <v>5</v>
      </c>
      <c r="AQ31" s="10">
        <v>3</v>
      </c>
      <c r="AR31" s="10" t="b">
        <v>1</v>
      </c>
      <c r="AS31" s="10"/>
      <c r="AT31" s="10"/>
      <c r="AU31" s="10"/>
      <c r="AV31" s="10"/>
      <c r="AW31" s="10"/>
      <c r="AX31" s="10"/>
      <c r="AY31" s="10"/>
      <c r="AZ31" s="10"/>
    </row>
    <row r="32" spans="1:52" ht="42" customHeight="1">
      <c r="A32" s="11"/>
      <c r="B32" s="7">
        <v>23</v>
      </c>
      <c r="C32" s="10" t="s">
        <v>394</v>
      </c>
      <c r="D32" s="15" t="s">
        <v>949</v>
      </c>
      <c r="E32" s="10">
        <v>2</v>
      </c>
      <c r="F32" s="10">
        <v>1</v>
      </c>
      <c r="G32" s="10">
        <v>2</v>
      </c>
      <c r="H32" s="8">
        <v>100</v>
      </c>
      <c r="I32" s="10">
        <v>26</v>
      </c>
      <c r="J32" s="10">
        <v>2</v>
      </c>
      <c r="K32" s="8">
        <v>100</v>
      </c>
      <c r="L32" s="8" t="b">
        <v>0</v>
      </c>
      <c r="M32" s="8">
        <v>0</v>
      </c>
      <c r="N32" s="8">
        <v>0</v>
      </c>
      <c r="O32" s="10">
        <v>1</v>
      </c>
      <c r="P32" s="7">
        <v>0</v>
      </c>
      <c r="Q32" s="10">
        <v>0</v>
      </c>
      <c r="R32" s="7" t="b">
        <v>1</v>
      </c>
      <c r="S32" s="10">
        <v>3</v>
      </c>
      <c r="T32" s="10">
        <v>2</v>
      </c>
      <c r="U32" s="8">
        <v>50</v>
      </c>
      <c r="V32" s="10">
        <v>30</v>
      </c>
      <c r="W32" s="10">
        <v>2</v>
      </c>
      <c r="X32" s="10">
        <v>24</v>
      </c>
      <c r="Y32" s="8" t="b">
        <v>0</v>
      </c>
      <c r="Z32" s="8">
        <v>0</v>
      </c>
      <c r="AA32" s="8">
        <v>0</v>
      </c>
      <c r="AB32" s="10">
        <v>1</v>
      </c>
      <c r="AC32" s="7">
        <v>65</v>
      </c>
      <c r="AD32" s="10">
        <v>2</v>
      </c>
      <c r="AE32" s="7" t="b">
        <v>1</v>
      </c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</row>
    <row r="33" spans="1:52" ht="42" customHeight="1">
      <c r="A33" s="11"/>
      <c r="B33" s="10">
        <v>24</v>
      </c>
      <c r="C33" s="10" t="s">
        <v>395</v>
      </c>
      <c r="D33" s="15" t="s">
        <v>950</v>
      </c>
      <c r="E33" s="10">
        <v>2</v>
      </c>
      <c r="F33" s="10">
        <v>1</v>
      </c>
      <c r="G33" s="10">
        <v>2</v>
      </c>
      <c r="H33" s="8">
        <v>100</v>
      </c>
      <c r="I33" s="10">
        <v>38</v>
      </c>
      <c r="J33" s="10">
        <v>2</v>
      </c>
      <c r="K33" s="10">
        <v>100</v>
      </c>
      <c r="L33" s="8" t="b">
        <v>0</v>
      </c>
      <c r="M33" s="8">
        <v>0</v>
      </c>
      <c r="N33" s="8">
        <v>0</v>
      </c>
      <c r="O33" s="10">
        <v>1</v>
      </c>
      <c r="P33" s="7">
        <v>0</v>
      </c>
      <c r="Q33" s="10">
        <v>0</v>
      </c>
      <c r="R33" s="7" t="b">
        <v>1</v>
      </c>
      <c r="S33" s="10">
        <v>3</v>
      </c>
      <c r="T33" s="10">
        <v>2</v>
      </c>
      <c r="U33" s="8">
        <v>100</v>
      </c>
      <c r="V33" s="10">
        <v>1</v>
      </c>
      <c r="W33" s="10">
        <v>0</v>
      </c>
      <c r="X33" s="10">
        <v>20</v>
      </c>
      <c r="Y33" s="8" t="b">
        <v>0</v>
      </c>
      <c r="Z33" s="8">
        <v>0</v>
      </c>
      <c r="AA33" s="8">
        <v>0</v>
      </c>
      <c r="AB33" s="10">
        <v>3</v>
      </c>
      <c r="AC33" s="7">
        <v>5</v>
      </c>
      <c r="AD33" s="10">
        <v>2</v>
      </c>
      <c r="AE33" s="7" t="b">
        <v>1</v>
      </c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</row>
    <row r="34" spans="1:52" ht="42" customHeight="1">
      <c r="A34" s="11"/>
      <c r="B34" s="7">
        <v>25</v>
      </c>
      <c r="C34" s="10" t="s">
        <v>396</v>
      </c>
      <c r="D34" s="15" t="s">
        <v>951</v>
      </c>
      <c r="E34" s="10">
        <v>2</v>
      </c>
      <c r="F34" s="10">
        <v>1</v>
      </c>
      <c r="G34" s="10">
        <v>2</v>
      </c>
      <c r="H34" s="8">
        <v>100</v>
      </c>
      <c r="I34" s="10">
        <v>21</v>
      </c>
      <c r="J34" s="10">
        <v>2</v>
      </c>
      <c r="K34" s="8">
        <v>100</v>
      </c>
      <c r="L34" s="8" t="b">
        <v>0</v>
      </c>
      <c r="M34" s="8">
        <v>0</v>
      </c>
      <c r="N34" s="8">
        <v>0</v>
      </c>
      <c r="O34" s="10">
        <v>1</v>
      </c>
      <c r="P34" s="7">
        <v>0</v>
      </c>
      <c r="Q34" s="10">
        <v>0</v>
      </c>
      <c r="R34" s="7" t="b">
        <v>1</v>
      </c>
      <c r="S34" s="8">
        <v>2</v>
      </c>
      <c r="T34" s="8">
        <v>5</v>
      </c>
      <c r="U34" s="8">
        <v>100</v>
      </c>
      <c r="V34" s="7">
        <v>31</v>
      </c>
      <c r="W34" s="7">
        <v>4</v>
      </c>
      <c r="X34" s="7">
        <v>35</v>
      </c>
      <c r="Y34" s="8" t="b">
        <v>0</v>
      </c>
      <c r="Z34" s="8">
        <v>0</v>
      </c>
      <c r="AA34" s="8">
        <v>0</v>
      </c>
      <c r="AB34" s="7">
        <v>49</v>
      </c>
      <c r="AC34" s="7">
        <v>0</v>
      </c>
      <c r="AD34" s="7">
        <v>0</v>
      </c>
      <c r="AE34" s="7" t="b">
        <v>1</v>
      </c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</row>
    <row r="35" spans="1:52" ht="18.75" customHeight="1">
      <c r="A35" s="11"/>
      <c r="B35" s="10">
        <v>26</v>
      </c>
      <c r="C35" s="10" t="s">
        <v>397</v>
      </c>
      <c r="D35" s="15" t="s">
        <v>945</v>
      </c>
      <c r="E35" s="8">
        <v>2</v>
      </c>
      <c r="F35" s="8">
        <v>1</v>
      </c>
      <c r="G35" s="8">
        <v>2</v>
      </c>
      <c r="H35" s="8">
        <v>100</v>
      </c>
      <c r="I35" s="10">
        <v>21</v>
      </c>
      <c r="J35" s="8">
        <v>2</v>
      </c>
      <c r="K35" s="10">
        <v>100</v>
      </c>
      <c r="L35" s="8" t="b">
        <v>0</v>
      </c>
      <c r="M35" s="8">
        <v>0</v>
      </c>
      <c r="N35" s="8">
        <v>0</v>
      </c>
      <c r="O35" s="7">
        <v>1</v>
      </c>
      <c r="P35" s="7">
        <v>0</v>
      </c>
      <c r="Q35" s="7">
        <v>0</v>
      </c>
      <c r="R35" s="7" t="b">
        <v>1</v>
      </c>
      <c r="S35" s="10">
        <v>2</v>
      </c>
      <c r="T35" s="10">
        <v>5</v>
      </c>
      <c r="U35" s="8">
        <v>100</v>
      </c>
      <c r="V35" s="10">
        <v>1</v>
      </c>
      <c r="W35" s="10">
        <v>4</v>
      </c>
      <c r="X35" s="10">
        <v>25</v>
      </c>
      <c r="Y35" s="8" t="b">
        <v>0</v>
      </c>
      <c r="Z35" s="8">
        <v>0</v>
      </c>
      <c r="AA35" s="8">
        <v>0</v>
      </c>
      <c r="AB35" s="10">
        <v>49</v>
      </c>
      <c r="AC35" s="7">
        <v>0</v>
      </c>
      <c r="AD35" s="10">
        <v>0</v>
      </c>
      <c r="AE35" s="7" t="b">
        <v>1</v>
      </c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</row>
    <row r="36" spans="1:52" ht="18.75" customHeight="1">
      <c r="A36" s="11"/>
      <c r="B36" s="7">
        <v>27</v>
      </c>
      <c r="C36" s="10" t="s">
        <v>398</v>
      </c>
      <c r="D36" s="15" t="s">
        <v>952</v>
      </c>
      <c r="E36" s="10">
        <v>2</v>
      </c>
      <c r="F36" s="10">
        <v>1</v>
      </c>
      <c r="G36" s="10">
        <v>2</v>
      </c>
      <c r="H36" s="8">
        <v>100</v>
      </c>
      <c r="I36" s="10">
        <v>21</v>
      </c>
      <c r="J36" s="10">
        <v>2</v>
      </c>
      <c r="K36" s="8">
        <v>100</v>
      </c>
      <c r="L36" s="8" t="b">
        <v>0</v>
      </c>
      <c r="M36" s="8">
        <v>0</v>
      </c>
      <c r="N36" s="8">
        <v>0</v>
      </c>
      <c r="O36" s="10">
        <v>1</v>
      </c>
      <c r="P36" s="7">
        <v>0</v>
      </c>
      <c r="Q36" s="10">
        <v>0</v>
      </c>
      <c r="R36" s="7" t="b">
        <v>1</v>
      </c>
      <c r="S36" s="10">
        <v>3</v>
      </c>
      <c r="T36" s="10">
        <v>2</v>
      </c>
      <c r="U36" s="8">
        <v>15</v>
      </c>
      <c r="V36" s="10">
        <v>30</v>
      </c>
      <c r="W36" s="10">
        <v>0</v>
      </c>
      <c r="X36" s="10">
        <v>0</v>
      </c>
      <c r="Y36" s="8" t="b">
        <v>0</v>
      </c>
      <c r="Z36" s="8">
        <v>0</v>
      </c>
      <c r="AA36" s="8">
        <v>0</v>
      </c>
      <c r="AB36" s="10">
        <v>3</v>
      </c>
      <c r="AC36" s="7">
        <v>32</v>
      </c>
      <c r="AD36" s="10">
        <v>1</v>
      </c>
      <c r="AE36" s="7" t="b">
        <v>1</v>
      </c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</row>
    <row r="37" spans="1:52" ht="18.75" customHeight="1">
      <c r="A37" s="11"/>
      <c r="B37" s="10">
        <v>28</v>
      </c>
      <c r="C37" s="10" t="s">
        <v>399</v>
      </c>
      <c r="D37" s="15" t="s">
        <v>443</v>
      </c>
      <c r="E37" s="10">
        <v>2</v>
      </c>
      <c r="F37" s="10">
        <v>1</v>
      </c>
      <c r="G37" s="10">
        <v>2</v>
      </c>
      <c r="H37" s="8">
        <v>100</v>
      </c>
      <c r="I37" s="10">
        <v>21</v>
      </c>
      <c r="J37" s="10">
        <v>2</v>
      </c>
      <c r="K37" s="10">
        <v>100</v>
      </c>
      <c r="L37" s="8" t="b">
        <v>0</v>
      </c>
      <c r="M37" s="8">
        <v>0</v>
      </c>
      <c r="N37" s="8">
        <v>0</v>
      </c>
      <c r="O37" s="10">
        <v>1</v>
      </c>
      <c r="P37" s="7">
        <v>0</v>
      </c>
      <c r="Q37" s="10">
        <v>0</v>
      </c>
      <c r="R37" s="7" t="b">
        <v>1</v>
      </c>
      <c r="S37" s="10">
        <v>3</v>
      </c>
      <c r="T37" s="10">
        <v>2</v>
      </c>
      <c r="U37" s="8">
        <v>20</v>
      </c>
      <c r="V37" s="10">
        <v>30</v>
      </c>
      <c r="W37" s="10">
        <v>0</v>
      </c>
      <c r="X37" s="10">
        <v>0</v>
      </c>
      <c r="Y37" s="8" t="b">
        <v>0</v>
      </c>
      <c r="Z37" s="8">
        <v>0</v>
      </c>
      <c r="AA37" s="8">
        <v>0</v>
      </c>
      <c r="AB37" s="10">
        <v>3</v>
      </c>
      <c r="AC37" s="7">
        <v>37</v>
      </c>
      <c r="AD37" s="10">
        <v>2</v>
      </c>
      <c r="AE37" s="7" t="b">
        <v>1</v>
      </c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</row>
    <row r="38" spans="1:52" ht="30.75" customHeight="1">
      <c r="A38" s="11"/>
      <c r="B38" s="7">
        <v>29</v>
      </c>
      <c r="C38" s="10" t="s">
        <v>400</v>
      </c>
      <c r="D38" s="15" t="s">
        <v>953</v>
      </c>
      <c r="E38" s="10">
        <v>2</v>
      </c>
      <c r="F38" s="10">
        <v>1</v>
      </c>
      <c r="G38" s="10">
        <v>2</v>
      </c>
      <c r="H38" s="8">
        <v>100</v>
      </c>
      <c r="I38" s="10">
        <v>21</v>
      </c>
      <c r="J38" s="10">
        <v>2</v>
      </c>
      <c r="K38" s="8">
        <v>100</v>
      </c>
      <c r="L38" s="8" t="b">
        <v>0</v>
      </c>
      <c r="M38" s="8">
        <v>0</v>
      </c>
      <c r="N38" s="8">
        <v>0</v>
      </c>
      <c r="O38" s="10">
        <v>1</v>
      </c>
      <c r="P38" s="7">
        <v>0</v>
      </c>
      <c r="Q38" s="10">
        <v>0</v>
      </c>
      <c r="R38" s="7" t="b">
        <v>1</v>
      </c>
      <c r="S38" s="8">
        <v>3</v>
      </c>
      <c r="T38" s="8">
        <v>2</v>
      </c>
      <c r="U38" s="8">
        <v>50</v>
      </c>
      <c r="V38" s="7">
        <v>30</v>
      </c>
      <c r="W38" s="7">
        <v>2</v>
      </c>
      <c r="X38" s="7">
        <v>30</v>
      </c>
      <c r="Y38" s="8" t="b">
        <v>0</v>
      </c>
      <c r="Z38" s="8">
        <v>0</v>
      </c>
      <c r="AA38" s="8">
        <v>0</v>
      </c>
      <c r="AB38" s="7">
        <v>1</v>
      </c>
      <c r="AC38" s="7">
        <v>63</v>
      </c>
      <c r="AD38" s="7">
        <v>2</v>
      </c>
      <c r="AE38" s="7" t="b">
        <v>1</v>
      </c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</row>
    <row r="39" spans="1:52" ht="30.75" customHeight="1">
      <c r="A39" s="11"/>
      <c r="B39" s="10">
        <v>30</v>
      </c>
      <c r="C39" s="10" t="s">
        <v>401</v>
      </c>
      <c r="D39" s="15" t="s">
        <v>954</v>
      </c>
      <c r="E39" s="10">
        <v>2</v>
      </c>
      <c r="F39" s="10">
        <v>1</v>
      </c>
      <c r="G39" s="10">
        <v>2</v>
      </c>
      <c r="H39" s="8">
        <v>100</v>
      </c>
      <c r="I39" s="10">
        <v>21</v>
      </c>
      <c r="J39" s="10">
        <v>2</v>
      </c>
      <c r="K39" s="10">
        <v>100</v>
      </c>
      <c r="L39" s="8" t="b">
        <v>0</v>
      </c>
      <c r="M39" s="8">
        <v>0</v>
      </c>
      <c r="N39" s="8">
        <v>0</v>
      </c>
      <c r="O39" s="10">
        <v>1</v>
      </c>
      <c r="P39" s="7">
        <v>0</v>
      </c>
      <c r="Q39" s="10">
        <v>0</v>
      </c>
      <c r="R39" s="7" t="b">
        <v>1</v>
      </c>
      <c r="S39" s="10">
        <v>3</v>
      </c>
      <c r="T39" s="10">
        <v>2</v>
      </c>
      <c r="U39" s="8">
        <v>40</v>
      </c>
      <c r="V39" s="10">
        <v>30</v>
      </c>
      <c r="W39" s="10">
        <v>2</v>
      </c>
      <c r="X39" s="10">
        <v>22</v>
      </c>
      <c r="Y39" s="8" t="b">
        <v>0</v>
      </c>
      <c r="Z39" s="8">
        <v>0</v>
      </c>
      <c r="AA39" s="8">
        <v>0</v>
      </c>
      <c r="AB39" s="10">
        <v>1</v>
      </c>
      <c r="AC39" s="7">
        <v>65</v>
      </c>
      <c r="AD39" s="10">
        <v>2</v>
      </c>
      <c r="AE39" s="7" t="b">
        <v>1</v>
      </c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</row>
    <row r="40" spans="1:52" ht="30.75" customHeight="1">
      <c r="A40" s="11"/>
      <c r="B40" s="7">
        <v>31</v>
      </c>
      <c r="C40" s="10" t="s">
        <v>402</v>
      </c>
      <c r="D40" s="15" t="s">
        <v>612</v>
      </c>
      <c r="E40" s="8">
        <v>2</v>
      </c>
      <c r="F40" s="8">
        <v>1</v>
      </c>
      <c r="G40" s="8">
        <v>2</v>
      </c>
      <c r="H40" s="8">
        <v>100</v>
      </c>
      <c r="I40" s="10">
        <v>21</v>
      </c>
      <c r="J40" s="8">
        <v>2</v>
      </c>
      <c r="K40" s="8">
        <v>100</v>
      </c>
      <c r="L40" s="8" t="b">
        <v>0</v>
      </c>
      <c r="M40" s="8">
        <v>0</v>
      </c>
      <c r="N40" s="8">
        <v>0</v>
      </c>
      <c r="O40" s="7">
        <v>1</v>
      </c>
      <c r="P40" s="7">
        <v>0</v>
      </c>
      <c r="Q40" s="7">
        <v>0</v>
      </c>
      <c r="R40" s="7" t="b">
        <v>1</v>
      </c>
      <c r="S40" s="10">
        <v>3</v>
      </c>
      <c r="T40" s="10">
        <v>2</v>
      </c>
      <c r="U40" s="8">
        <v>15</v>
      </c>
      <c r="V40" s="10">
        <v>30</v>
      </c>
      <c r="W40" s="10">
        <v>0</v>
      </c>
      <c r="X40" s="10">
        <v>0</v>
      </c>
      <c r="Y40" s="8" t="b">
        <v>0</v>
      </c>
      <c r="Z40" s="8">
        <v>0</v>
      </c>
      <c r="AA40" s="8">
        <v>0</v>
      </c>
      <c r="AB40" s="10">
        <v>3</v>
      </c>
      <c r="AC40" s="7">
        <v>31</v>
      </c>
      <c r="AD40" s="10">
        <v>2</v>
      </c>
      <c r="AE40" s="7" t="b">
        <v>1</v>
      </c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</row>
    <row r="41" spans="1:52" ht="30.75" customHeight="1">
      <c r="A41" s="11"/>
      <c r="B41" s="10">
        <v>32</v>
      </c>
      <c r="C41" s="10" t="s">
        <v>403</v>
      </c>
      <c r="D41" s="15" t="s">
        <v>976</v>
      </c>
      <c r="E41" s="10">
        <v>2</v>
      </c>
      <c r="F41" s="10">
        <v>1</v>
      </c>
      <c r="G41" s="10">
        <v>2</v>
      </c>
      <c r="H41" s="8">
        <v>100</v>
      </c>
      <c r="I41" s="10">
        <v>21</v>
      </c>
      <c r="J41" s="10">
        <v>2</v>
      </c>
      <c r="K41" s="10">
        <v>100</v>
      </c>
      <c r="L41" s="8" t="b">
        <v>0</v>
      </c>
      <c r="M41" s="8">
        <v>0</v>
      </c>
      <c r="N41" s="8">
        <v>0</v>
      </c>
      <c r="O41" s="10">
        <v>1</v>
      </c>
      <c r="P41" s="7">
        <v>0</v>
      </c>
      <c r="Q41" s="10">
        <v>0</v>
      </c>
      <c r="R41" s="7" t="b">
        <v>1</v>
      </c>
      <c r="S41" s="10">
        <v>3</v>
      </c>
      <c r="T41" s="10">
        <v>2</v>
      </c>
      <c r="U41" s="8">
        <v>100</v>
      </c>
      <c r="V41" s="10">
        <v>30</v>
      </c>
      <c r="W41" s="10">
        <v>2</v>
      </c>
      <c r="X41" s="10">
        <v>25</v>
      </c>
      <c r="Y41" s="8" t="b">
        <v>0</v>
      </c>
      <c r="Z41" s="8">
        <v>0</v>
      </c>
      <c r="AA41" s="8">
        <v>0</v>
      </c>
      <c r="AB41" s="10">
        <v>1</v>
      </c>
      <c r="AC41" s="7">
        <v>65</v>
      </c>
      <c r="AD41" s="10">
        <v>4</v>
      </c>
      <c r="AE41" s="7" t="b">
        <v>1</v>
      </c>
      <c r="AF41" s="10">
        <v>3</v>
      </c>
      <c r="AG41" s="10">
        <v>2</v>
      </c>
      <c r="AH41" s="10">
        <v>100</v>
      </c>
      <c r="AI41" s="10">
        <v>1</v>
      </c>
      <c r="AJ41" s="10">
        <v>0</v>
      </c>
      <c r="AK41" s="10">
        <v>11</v>
      </c>
      <c r="AL41" s="10" t="b">
        <v>0</v>
      </c>
      <c r="AM41" s="10">
        <v>0</v>
      </c>
      <c r="AN41" s="10">
        <v>0</v>
      </c>
      <c r="AO41" s="10">
        <v>3</v>
      </c>
      <c r="AP41" s="10">
        <v>7</v>
      </c>
      <c r="AQ41" s="10">
        <v>4</v>
      </c>
      <c r="AR41" s="10" t="b">
        <v>1</v>
      </c>
      <c r="AS41" s="10"/>
      <c r="AT41" s="10"/>
      <c r="AU41" s="10"/>
      <c r="AV41" s="10"/>
      <c r="AW41" s="10"/>
      <c r="AX41" s="10"/>
      <c r="AY41" s="10"/>
      <c r="AZ41" s="10"/>
    </row>
    <row r="42" spans="1:52" ht="18.75" customHeight="1">
      <c r="A42" s="11"/>
      <c r="B42" s="7">
        <v>33</v>
      </c>
      <c r="C42" s="10" t="s">
        <v>404</v>
      </c>
      <c r="D42" s="15" t="s">
        <v>977</v>
      </c>
      <c r="E42" s="10">
        <v>2</v>
      </c>
      <c r="F42" s="10">
        <v>1</v>
      </c>
      <c r="G42" s="10">
        <v>2</v>
      </c>
      <c r="H42" s="8">
        <v>100</v>
      </c>
      <c r="I42" s="10">
        <v>21</v>
      </c>
      <c r="J42" s="10">
        <v>2</v>
      </c>
      <c r="K42" s="8">
        <v>100</v>
      </c>
      <c r="L42" s="8" t="b">
        <v>0</v>
      </c>
      <c r="M42" s="8">
        <v>0</v>
      </c>
      <c r="N42" s="8">
        <v>0</v>
      </c>
      <c r="O42" s="10">
        <v>1</v>
      </c>
      <c r="P42" s="7">
        <v>0</v>
      </c>
      <c r="Q42" s="10">
        <v>0</v>
      </c>
      <c r="R42" s="7" t="b">
        <v>1</v>
      </c>
      <c r="S42" s="8">
        <v>3</v>
      </c>
      <c r="T42" s="8">
        <v>2</v>
      </c>
      <c r="U42" s="8">
        <v>40</v>
      </c>
      <c r="V42" s="7">
        <v>30</v>
      </c>
      <c r="W42" s="7">
        <v>0</v>
      </c>
      <c r="X42" s="7">
        <v>0</v>
      </c>
      <c r="Y42" s="8" t="b">
        <v>0</v>
      </c>
      <c r="Z42" s="8">
        <v>0</v>
      </c>
      <c r="AA42" s="8">
        <v>0</v>
      </c>
      <c r="AB42" s="7">
        <v>3</v>
      </c>
      <c r="AC42" s="7">
        <v>33</v>
      </c>
      <c r="AD42" s="7">
        <v>1</v>
      </c>
      <c r="AE42" s="7" t="b">
        <v>1</v>
      </c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</row>
    <row r="43" spans="1:52" ht="18.75" customHeight="1">
      <c r="A43" s="11"/>
      <c r="B43" s="10">
        <v>34</v>
      </c>
      <c r="C43" s="10" t="s">
        <v>405</v>
      </c>
      <c r="D43" s="15" t="s">
        <v>978</v>
      </c>
      <c r="E43" s="10">
        <v>2</v>
      </c>
      <c r="F43" s="10">
        <v>1</v>
      </c>
      <c r="G43" s="10">
        <v>2</v>
      </c>
      <c r="H43" s="8">
        <v>100</v>
      </c>
      <c r="I43" s="10">
        <v>18</v>
      </c>
      <c r="J43" s="10">
        <v>2</v>
      </c>
      <c r="K43" s="10">
        <v>80</v>
      </c>
      <c r="L43" s="8" t="b">
        <v>0</v>
      </c>
      <c r="M43" s="8">
        <v>0</v>
      </c>
      <c r="N43" s="8">
        <v>0</v>
      </c>
      <c r="O43" s="10">
        <v>1</v>
      </c>
      <c r="P43" s="7">
        <v>0</v>
      </c>
      <c r="Q43" s="10">
        <v>0</v>
      </c>
      <c r="R43" s="7" t="b">
        <v>1</v>
      </c>
      <c r="S43" s="10">
        <v>3</v>
      </c>
      <c r="T43" s="10">
        <v>2</v>
      </c>
      <c r="U43" s="8">
        <v>10</v>
      </c>
      <c r="V43" s="10">
        <v>30</v>
      </c>
      <c r="W43" s="10">
        <v>0</v>
      </c>
      <c r="X43" s="10">
        <v>0</v>
      </c>
      <c r="Y43" s="8" t="b">
        <v>0</v>
      </c>
      <c r="Z43" s="8">
        <v>0</v>
      </c>
      <c r="AA43" s="8">
        <v>0</v>
      </c>
      <c r="AB43" s="10">
        <v>3</v>
      </c>
      <c r="AC43" s="7">
        <v>34</v>
      </c>
      <c r="AD43" s="10">
        <v>2</v>
      </c>
      <c r="AE43" s="7" t="b">
        <v>1</v>
      </c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</row>
    <row r="44" spans="1:52" ht="18.75" customHeight="1">
      <c r="A44" s="11"/>
      <c r="B44" s="7">
        <v>35</v>
      </c>
      <c r="C44" s="10" t="s">
        <v>406</v>
      </c>
      <c r="D44" s="15" t="s">
        <v>614</v>
      </c>
      <c r="E44" s="10">
        <v>2</v>
      </c>
      <c r="F44" s="10">
        <v>1</v>
      </c>
      <c r="G44" s="10">
        <v>2</v>
      </c>
      <c r="H44" s="8">
        <v>100</v>
      </c>
      <c r="I44" s="10">
        <v>26</v>
      </c>
      <c r="J44" s="10">
        <v>2</v>
      </c>
      <c r="K44" s="8">
        <v>150</v>
      </c>
      <c r="L44" s="8" t="b">
        <v>0</v>
      </c>
      <c r="M44" s="8">
        <v>0</v>
      </c>
      <c r="N44" s="8">
        <v>0</v>
      </c>
      <c r="O44" s="10">
        <v>1</v>
      </c>
      <c r="P44" s="7">
        <v>0</v>
      </c>
      <c r="Q44" s="10">
        <v>0</v>
      </c>
      <c r="R44" s="7" t="b">
        <v>1</v>
      </c>
      <c r="S44" s="10"/>
      <c r="T44" s="10"/>
      <c r="U44" s="8"/>
      <c r="V44" s="10"/>
      <c r="W44" s="10"/>
      <c r="X44" s="10"/>
      <c r="Y44" s="8"/>
      <c r="Z44" s="8"/>
      <c r="AA44" s="8"/>
      <c r="AB44" s="10"/>
      <c r="AC44" s="7"/>
      <c r="AD44" s="10"/>
      <c r="AE44" s="7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</row>
    <row r="45" spans="1:52" ht="18.75" customHeight="1">
      <c r="A45" s="11"/>
      <c r="B45" s="10">
        <v>36</v>
      </c>
      <c r="C45" s="10" t="s">
        <v>407</v>
      </c>
      <c r="D45" s="15" t="s">
        <v>618</v>
      </c>
      <c r="E45" s="8">
        <v>2</v>
      </c>
      <c r="F45" s="8">
        <v>1</v>
      </c>
      <c r="G45" s="8">
        <v>2</v>
      </c>
      <c r="H45" s="8">
        <v>100</v>
      </c>
      <c r="I45" s="10">
        <v>19</v>
      </c>
      <c r="J45" s="8">
        <v>2</v>
      </c>
      <c r="K45" s="10">
        <v>80</v>
      </c>
      <c r="L45" s="8" t="b">
        <v>0</v>
      </c>
      <c r="M45" s="8">
        <v>0</v>
      </c>
      <c r="N45" s="8">
        <v>0</v>
      </c>
      <c r="O45" s="7">
        <v>1</v>
      </c>
      <c r="P45" s="7">
        <v>0</v>
      </c>
      <c r="Q45" s="7">
        <v>0</v>
      </c>
      <c r="R45" s="7" t="b">
        <v>1</v>
      </c>
      <c r="S45" s="10">
        <v>3</v>
      </c>
      <c r="T45" s="10">
        <v>2</v>
      </c>
      <c r="U45" s="8">
        <v>10</v>
      </c>
      <c r="V45" s="10">
        <v>30</v>
      </c>
      <c r="W45" s="10">
        <v>0</v>
      </c>
      <c r="X45" s="10">
        <v>0</v>
      </c>
      <c r="Y45" s="8" t="b">
        <v>0</v>
      </c>
      <c r="Z45" s="8">
        <v>0</v>
      </c>
      <c r="AA45" s="8">
        <v>0</v>
      </c>
      <c r="AB45" s="10">
        <v>3</v>
      </c>
      <c r="AC45" s="7">
        <v>35</v>
      </c>
      <c r="AD45" s="10">
        <v>2</v>
      </c>
      <c r="AE45" s="7" t="b">
        <v>1</v>
      </c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</row>
    <row r="46" spans="1:52" ht="18.75" customHeight="1">
      <c r="A46" s="11"/>
      <c r="B46" s="7">
        <v>37</v>
      </c>
      <c r="C46" s="10" t="s">
        <v>408</v>
      </c>
      <c r="D46" s="15" t="s">
        <v>617</v>
      </c>
      <c r="E46" s="10">
        <v>2</v>
      </c>
      <c r="F46" s="10">
        <v>1</v>
      </c>
      <c r="G46" s="10">
        <v>2</v>
      </c>
      <c r="H46" s="8">
        <v>100</v>
      </c>
      <c r="I46" s="10">
        <v>21</v>
      </c>
      <c r="J46" s="10">
        <v>2</v>
      </c>
      <c r="K46" s="8">
        <v>100</v>
      </c>
      <c r="L46" s="8" t="b">
        <v>0</v>
      </c>
      <c r="M46" s="8">
        <v>0</v>
      </c>
      <c r="N46" s="8">
        <v>0</v>
      </c>
      <c r="O46" s="10">
        <v>1</v>
      </c>
      <c r="P46" s="7">
        <v>0</v>
      </c>
      <c r="Q46" s="10">
        <v>0</v>
      </c>
      <c r="R46" s="7" t="b">
        <v>1</v>
      </c>
      <c r="S46" s="8">
        <v>3</v>
      </c>
      <c r="T46" s="8">
        <v>2</v>
      </c>
      <c r="U46" s="8">
        <v>50</v>
      </c>
      <c r="V46" s="7">
        <v>30</v>
      </c>
      <c r="W46" s="7">
        <v>0</v>
      </c>
      <c r="X46" s="7">
        <v>0</v>
      </c>
      <c r="Y46" s="8" t="b">
        <v>0</v>
      </c>
      <c r="Z46" s="8">
        <v>0</v>
      </c>
      <c r="AA46" s="8">
        <v>0</v>
      </c>
      <c r="AB46" s="7">
        <v>3</v>
      </c>
      <c r="AC46" s="7">
        <v>31</v>
      </c>
      <c r="AD46" s="7">
        <v>2</v>
      </c>
      <c r="AE46" s="7" t="b">
        <v>1</v>
      </c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</row>
    <row r="47" spans="1:52" ht="18.75" customHeight="1">
      <c r="A47" s="11"/>
      <c r="B47" s="10">
        <v>38</v>
      </c>
      <c r="C47" s="10" t="s">
        <v>409</v>
      </c>
      <c r="D47" s="15" t="s">
        <v>979</v>
      </c>
      <c r="E47" s="10">
        <v>2</v>
      </c>
      <c r="F47" s="10">
        <v>1</v>
      </c>
      <c r="G47" s="10">
        <v>2</v>
      </c>
      <c r="H47" s="8">
        <v>100</v>
      </c>
      <c r="I47" s="10">
        <v>21</v>
      </c>
      <c r="J47" s="10">
        <v>2</v>
      </c>
      <c r="K47" s="10">
        <v>100</v>
      </c>
      <c r="L47" s="8" t="b">
        <v>0</v>
      </c>
      <c r="M47" s="8">
        <v>0</v>
      </c>
      <c r="N47" s="8">
        <v>0</v>
      </c>
      <c r="O47" s="10">
        <v>1</v>
      </c>
      <c r="P47" s="7">
        <v>0</v>
      </c>
      <c r="Q47" s="10">
        <v>0</v>
      </c>
      <c r="R47" s="7" t="b">
        <v>1</v>
      </c>
      <c r="S47" s="10">
        <v>2</v>
      </c>
      <c r="T47" s="10">
        <v>5</v>
      </c>
      <c r="U47" s="8">
        <v>100</v>
      </c>
      <c r="V47" s="10">
        <v>1</v>
      </c>
      <c r="W47" s="10">
        <v>4</v>
      </c>
      <c r="X47" s="10">
        <v>24</v>
      </c>
      <c r="Y47" s="8" t="b">
        <v>0</v>
      </c>
      <c r="Z47" s="8">
        <v>0</v>
      </c>
      <c r="AA47" s="8">
        <v>0</v>
      </c>
      <c r="AB47" s="10">
        <v>49</v>
      </c>
      <c r="AC47" s="7">
        <v>0</v>
      </c>
      <c r="AD47" s="10">
        <v>0</v>
      </c>
      <c r="AE47" s="7" t="b">
        <v>1</v>
      </c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</row>
    <row r="48" spans="1:52" ht="18.75" customHeight="1">
      <c r="A48" s="11"/>
      <c r="B48" s="7">
        <v>39</v>
      </c>
      <c r="C48" s="10" t="s">
        <v>410</v>
      </c>
      <c r="D48" s="15" t="s">
        <v>689</v>
      </c>
      <c r="E48" s="10">
        <v>2</v>
      </c>
      <c r="F48" s="10">
        <v>1</v>
      </c>
      <c r="G48" s="10">
        <v>2</v>
      </c>
      <c r="H48" s="8">
        <v>100</v>
      </c>
      <c r="I48" s="10">
        <v>10</v>
      </c>
      <c r="J48" s="10">
        <v>2</v>
      </c>
      <c r="K48" s="8">
        <v>70</v>
      </c>
      <c r="L48" s="8" t="b">
        <v>0</v>
      </c>
      <c r="M48" s="8">
        <v>0</v>
      </c>
      <c r="N48" s="8">
        <v>0</v>
      </c>
      <c r="O48" s="10">
        <v>1</v>
      </c>
      <c r="P48" s="7">
        <v>0</v>
      </c>
      <c r="Q48" s="10">
        <v>0</v>
      </c>
      <c r="R48" s="7" t="b">
        <v>1</v>
      </c>
      <c r="S48" s="10">
        <v>3</v>
      </c>
      <c r="T48" s="10">
        <v>2</v>
      </c>
      <c r="U48" s="8">
        <v>100</v>
      </c>
      <c r="V48" s="10">
        <v>30</v>
      </c>
      <c r="W48" s="10">
        <v>0</v>
      </c>
      <c r="X48" s="10">
        <v>10</v>
      </c>
      <c r="Y48" s="8" t="b">
        <v>0</v>
      </c>
      <c r="Z48" s="8">
        <v>0</v>
      </c>
      <c r="AA48" s="8">
        <v>0</v>
      </c>
      <c r="AB48" s="10">
        <v>3</v>
      </c>
      <c r="AC48" s="7">
        <v>22</v>
      </c>
      <c r="AD48" s="10">
        <v>3</v>
      </c>
      <c r="AE48" s="7" t="b">
        <v>1</v>
      </c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</row>
    <row r="49" spans="1:52" ht="18.75" customHeight="1">
      <c r="A49" s="11"/>
      <c r="B49" s="10">
        <v>40</v>
      </c>
      <c r="C49" s="10" t="s">
        <v>411</v>
      </c>
      <c r="D49" s="15" t="s">
        <v>980</v>
      </c>
      <c r="E49" s="10">
        <v>2</v>
      </c>
      <c r="F49" s="10">
        <v>1</v>
      </c>
      <c r="G49" s="10">
        <v>2</v>
      </c>
      <c r="H49" s="8">
        <v>100</v>
      </c>
      <c r="I49" s="10">
        <v>21</v>
      </c>
      <c r="J49" s="10">
        <v>2</v>
      </c>
      <c r="K49" s="10">
        <v>100</v>
      </c>
      <c r="L49" s="8" t="b">
        <v>0</v>
      </c>
      <c r="M49" s="8">
        <v>0</v>
      </c>
      <c r="N49" s="8">
        <v>0</v>
      </c>
      <c r="O49" s="10">
        <v>1</v>
      </c>
      <c r="P49" s="7">
        <v>0</v>
      </c>
      <c r="Q49" s="10">
        <v>0</v>
      </c>
      <c r="R49" s="7" t="b">
        <v>1</v>
      </c>
      <c r="S49" s="10">
        <v>3</v>
      </c>
      <c r="T49" s="10">
        <v>2</v>
      </c>
      <c r="U49" s="8">
        <v>100</v>
      </c>
      <c r="V49" s="10">
        <v>2</v>
      </c>
      <c r="W49" s="10">
        <v>4</v>
      </c>
      <c r="X49" s="10">
        <v>50</v>
      </c>
      <c r="Y49" s="8" t="b">
        <v>0</v>
      </c>
      <c r="Z49" s="8">
        <v>0</v>
      </c>
      <c r="AA49" s="8">
        <v>0</v>
      </c>
      <c r="AB49" s="10">
        <v>49</v>
      </c>
      <c r="AC49" s="7">
        <v>66</v>
      </c>
      <c r="AD49" s="10">
        <v>2</v>
      </c>
      <c r="AE49" s="7" t="b">
        <v>1</v>
      </c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</row>
    <row r="50" spans="1:52" ht="18.75" customHeight="1">
      <c r="B50" s="7">
        <v>41</v>
      </c>
      <c r="C50" s="10" t="s">
        <v>412</v>
      </c>
      <c r="D50" s="15" t="s">
        <v>691</v>
      </c>
      <c r="E50" s="8">
        <v>2</v>
      </c>
      <c r="F50" s="8">
        <v>1</v>
      </c>
      <c r="G50" s="8">
        <v>2</v>
      </c>
      <c r="H50" s="8">
        <v>100</v>
      </c>
      <c r="I50" s="10">
        <v>21</v>
      </c>
      <c r="J50" s="8">
        <v>2</v>
      </c>
      <c r="K50" s="8">
        <v>100</v>
      </c>
      <c r="L50" s="8" t="b">
        <v>0</v>
      </c>
      <c r="M50" s="8">
        <v>0</v>
      </c>
      <c r="N50" s="8">
        <v>0</v>
      </c>
      <c r="O50" s="7">
        <v>1</v>
      </c>
      <c r="P50" s="7">
        <v>0</v>
      </c>
      <c r="Q50" s="7">
        <v>0</v>
      </c>
      <c r="R50" s="7" t="b">
        <v>1</v>
      </c>
      <c r="S50" s="8"/>
      <c r="T50" s="8"/>
      <c r="U50" s="8"/>
      <c r="V50" s="7"/>
      <c r="W50" s="7"/>
      <c r="X50" s="7"/>
      <c r="Y50" s="8"/>
      <c r="Z50" s="8"/>
      <c r="AA50" s="8"/>
      <c r="AB50" s="7"/>
      <c r="AC50" s="7"/>
      <c r="AD50" s="7"/>
      <c r="AE50" s="7"/>
    </row>
    <row r="51" spans="1:52" ht="18.75" customHeight="1">
      <c r="B51" s="10">
        <v>42</v>
      </c>
      <c r="C51" s="10" t="s">
        <v>413</v>
      </c>
      <c r="D51" s="15" t="s">
        <v>692</v>
      </c>
      <c r="E51" s="10">
        <v>2</v>
      </c>
      <c r="F51" s="10">
        <v>1</v>
      </c>
      <c r="G51" s="10">
        <v>2</v>
      </c>
      <c r="H51" s="8">
        <v>100</v>
      </c>
      <c r="I51" s="10">
        <v>21</v>
      </c>
      <c r="J51" s="10">
        <v>2</v>
      </c>
      <c r="K51" s="10">
        <v>100</v>
      </c>
      <c r="L51" s="8" t="b">
        <v>0</v>
      </c>
      <c r="M51" s="8">
        <v>0</v>
      </c>
      <c r="N51" s="8">
        <v>0</v>
      </c>
      <c r="O51" s="10">
        <v>1</v>
      </c>
      <c r="P51" s="7">
        <v>0</v>
      </c>
      <c r="Q51" s="10">
        <v>0</v>
      </c>
      <c r="R51" s="7" t="b">
        <v>1</v>
      </c>
      <c r="S51" s="10"/>
      <c r="T51" s="10"/>
      <c r="U51" s="8"/>
      <c r="V51" s="10"/>
      <c r="W51" s="10"/>
      <c r="X51" s="10"/>
      <c r="Y51" s="8"/>
      <c r="Z51" s="8"/>
      <c r="AA51" s="8"/>
      <c r="AB51" s="10"/>
      <c r="AC51" s="7"/>
      <c r="AD51" s="10"/>
      <c r="AE51" s="7"/>
    </row>
    <row r="52" spans="1:52" ht="18.75" customHeight="1">
      <c r="B52" s="7">
        <v>43</v>
      </c>
      <c r="C52" s="10" t="s">
        <v>414</v>
      </c>
      <c r="D52" s="15" t="s">
        <v>693</v>
      </c>
      <c r="E52" s="10">
        <v>2</v>
      </c>
      <c r="F52" s="10">
        <v>1</v>
      </c>
      <c r="G52" s="10">
        <v>2</v>
      </c>
      <c r="H52" s="8">
        <v>100</v>
      </c>
      <c r="I52" s="10">
        <v>21</v>
      </c>
      <c r="J52" s="10">
        <v>2</v>
      </c>
      <c r="K52" s="8">
        <v>100</v>
      </c>
      <c r="L52" s="8" t="b">
        <v>0</v>
      </c>
      <c r="M52" s="8">
        <v>0</v>
      </c>
      <c r="N52" s="8">
        <v>0</v>
      </c>
      <c r="O52" s="10">
        <v>1</v>
      </c>
      <c r="P52" s="7">
        <v>0</v>
      </c>
      <c r="Q52" s="10">
        <v>0</v>
      </c>
      <c r="R52" s="7" t="b">
        <v>1</v>
      </c>
      <c r="S52" s="10"/>
      <c r="T52" s="10"/>
      <c r="U52" s="8"/>
      <c r="V52" s="10"/>
      <c r="W52" s="10"/>
      <c r="X52" s="10"/>
      <c r="Y52" s="8"/>
      <c r="Z52" s="8"/>
      <c r="AA52" s="8"/>
      <c r="AB52" s="10"/>
      <c r="AC52" s="7"/>
      <c r="AD52" s="10"/>
      <c r="AE52" s="7"/>
    </row>
    <row r="53" spans="1:52" ht="18.75" customHeight="1">
      <c r="B53" s="10">
        <v>44</v>
      </c>
      <c r="C53" s="10" t="s">
        <v>415</v>
      </c>
      <c r="D53" s="15" t="s">
        <v>694</v>
      </c>
      <c r="E53" s="10">
        <v>2</v>
      </c>
      <c r="F53" s="10">
        <v>1</v>
      </c>
      <c r="G53" s="10">
        <v>2</v>
      </c>
      <c r="H53" s="8">
        <v>100</v>
      </c>
      <c r="I53" s="10">
        <v>21</v>
      </c>
      <c r="J53" s="10">
        <v>2</v>
      </c>
      <c r="K53" s="10">
        <v>100</v>
      </c>
      <c r="L53" s="8" t="b">
        <v>0</v>
      </c>
      <c r="M53" s="8">
        <v>0</v>
      </c>
      <c r="N53" s="8">
        <v>0</v>
      </c>
      <c r="O53" s="10">
        <v>1</v>
      </c>
      <c r="P53" s="7">
        <v>0</v>
      </c>
      <c r="Q53" s="10">
        <v>0</v>
      </c>
      <c r="R53" s="7" t="b">
        <v>1</v>
      </c>
      <c r="S53" s="10"/>
      <c r="T53" s="10"/>
      <c r="U53" s="8"/>
      <c r="V53" s="10"/>
      <c r="W53" s="10"/>
      <c r="X53" s="10"/>
      <c r="Y53" s="8"/>
      <c r="Z53" s="8"/>
      <c r="AA53" s="8"/>
      <c r="AB53" s="10"/>
      <c r="AC53" s="7"/>
      <c r="AD53" s="10"/>
      <c r="AE53" s="7"/>
    </row>
    <row r="54" spans="1:52" ht="18.75" customHeight="1">
      <c r="B54" s="7">
        <v>45</v>
      </c>
      <c r="C54" s="10" t="s">
        <v>416</v>
      </c>
      <c r="D54" s="15" t="s">
        <v>695</v>
      </c>
      <c r="E54" s="10">
        <v>2</v>
      </c>
      <c r="F54" s="10">
        <v>1</v>
      </c>
      <c r="G54" s="10">
        <v>2</v>
      </c>
      <c r="H54" s="8">
        <v>100</v>
      </c>
      <c r="I54" s="10">
        <v>21</v>
      </c>
      <c r="J54" s="10">
        <v>2</v>
      </c>
      <c r="K54" s="8">
        <v>100</v>
      </c>
      <c r="L54" s="8" t="b">
        <v>0</v>
      </c>
      <c r="M54" s="8">
        <v>0</v>
      </c>
      <c r="N54" s="8">
        <v>0</v>
      </c>
      <c r="O54" s="10">
        <v>1</v>
      </c>
      <c r="P54" s="7">
        <v>0</v>
      </c>
      <c r="Q54" s="10">
        <v>0</v>
      </c>
      <c r="R54" s="7" t="b">
        <v>1</v>
      </c>
      <c r="S54" s="8"/>
      <c r="T54" s="8"/>
      <c r="U54" s="8"/>
      <c r="V54" s="7"/>
      <c r="W54" s="7"/>
      <c r="X54" s="7"/>
      <c r="Y54" s="8"/>
      <c r="Z54" s="8"/>
      <c r="AA54" s="8"/>
      <c r="AB54" s="7"/>
      <c r="AC54" s="7"/>
      <c r="AD54" s="7"/>
      <c r="AE54" s="7"/>
    </row>
    <row r="55" spans="1:52" ht="18.75" customHeight="1">
      <c r="B55" s="10">
        <v>46</v>
      </c>
      <c r="C55" s="10" t="s">
        <v>417</v>
      </c>
      <c r="D55" s="15" t="s">
        <v>696</v>
      </c>
      <c r="E55" s="8">
        <v>2</v>
      </c>
      <c r="F55" s="8">
        <v>1</v>
      </c>
      <c r="G55" s="8">
        <v>2</v>
      </c>
      <c r="H55" s="8">
        <v>100</v>
      </c>
      <c r="I55" s="10">
        <v>21</v>
      </c>
      <c r="J55" s="8">
        <v>2</v>
      </c>
      <c r="K55" s="10">
        <v>100</v>
      </c>
      <c r="L55" s="8" t="b">
        <v>0</v>
      </c>
      <c r="M55" s="8">
        <v>0</v>
      </c>
      <c r="N55" s="8">
        <v>0</v>
      </c>
      <c r="O55" s="7">
        <v>1</v>
      </c>
      <c r="P55" s="7">
        <v>0</v>
      </c>
      <c r="Q55" s="7">
        <v>0</v>
      </c>
      <c r="R55" s="7" t="b">
        <v>1</v>
      </c>
      <c r="S55" s="10"/>
      <c r="T55" s="10"/>
      <c r="U55" s="8"/>
      <c r="V55" s="10"/>
      <c r="W55" s="10"/>
      <c r="X55" s="10"/>
      <c r="Y55" s="8"/>
      <c r="Z55" s="8"/>
      <c r="AA55" s="8"/>
      <c r="AB55" s="10"/>
      <c r="AC55" s="7"/>
      <c r="AD55" s="10"/>
      <c r="AE55" s="7"/>
    </row>
    <row r="56" spans="1:52" ht="18.75" customHeight="1">
      <c r="B56" s="7">
        <v>47</v>
      </c>
      <c r="C56" s="10" t="s">
        <v>418</v>
      </c>
      <c r="D56" s="15" t="s">
        <v>697</v>
      </c>
      <c r="E56" s="10">
        <v>2</v>
      </c>
      <c r="F56" s="10">
        <v>1</v>
      </c>
      <c r="G56" s="10">
        <v>2</v>
      </c>
      <c r="H56" s="8">
        <v>100</v>
      </c>
      <c r="I56" s="10">
        <v>21</v>
      </c>
      <c r="J56" s="10">
        <v>2</v>
      </c>
      <c r="K56" s="8">
        <v>100</v>
      </c>
      <c r="L56" s="8" t="b">
        <v>0</v>
      </c>
      <c r="M56" s="8">
        <v>0</v>
      </c>
      <c r="N56" s="8">
        <v>0</v>
      </c>
      <c r="O56" s="10">
        <v>1</v>
      </c>
      <c r="P56" s="7">
        <v>0</v>
      </c>
      <c r="Q56" s="10">
        <v>0</v>
      </c>
      <c r="R56" s="7" t="b">
        <v>1</v>
      </c>
      <c r="S56" s="10"/>
      <c r="T56" s="10"/>
      <c r="U56" s="8"/>
      <c r="V56" s="10"/>
      <c r="W56" s="10"/>
      <c r="X56" s="10"/>
      <c r="Y56" s="8"/>
      <c r="Z56" s="8"/>
      <c r="AA56" s="8"/>
      <c r="AB56" s="10"/>
      <c r="AC56" s="7"/>
      <c r="AD56" s="10"/>
      <c r="AE56" s="7"/>
    </row>
    <row r="57" spans="1:52" ht="18.75" customHeight="1">
      <c r="B57" s="10">
        <v>48</v>
      </c>
      <c r="C57" s="10" t="s">
        <v>419</v>
      </c>
      <c r="D57" s="15" t="s">
        <v>698</v>
      </c>
      <c r="E57" s="10">
        <v>2</v>
      </c>
      <c r="F57" s="10">
        <v>1</v>
      </c>
      <c r="G57" s="10">
        <v>2</v>
      </c>
      <c r="H57" s="8">
        <v>100</v>
      </c>
      <c r="I57" s="10">
        <v>21</v>
      </c>
      <c r="J57" s="10">
        <v>2</v>
      </c>
      <c r="K57" s="10">
        <v>100</v>
      </c>
      <c r="L57" s="8" t="b">
        <v>0</v>
      </c>
      <c r="M57" s="8">
        <v>0</v>
      </c>
      <c r="N57" s="8">
        <v>0</v>
      </c>
      <c r="O57" s="10">
        <v>1</v>
      </c>
      <c r="P57" s="7">
        <v>0</v>
      </c>
      <c r="Q57" s="10">
        <v>0</v>
      </c>
      <c r="R57" s="7" t="b">
        <v>1</v>
      </c>
      <c r="S57" s="10"/>
      <c r="T57" s="10"/>
      <c r="U57" s="8"/>
      <c r="V57" s="10"/>
      <c r="W57" s="10"/>
      <c r="X57" s="10"/>
      <c r="Y57" s="8"/>
      <c r="Z57" s="8"/>
      <c r="AA57" s="8"/>
      <c r="AB57" s="10"/>
      <c r="AC57" s="7"/>
      <c r="AD57" s="10"/>
      <c r="AE57" s="7"/>
    </row>
    <row r="58" spans="1:52" ht="18.75" customHeight="1">
      <c r="B58" s="7">
        <v>49</v>
      </c>
      <c r="C58" s="10" t="s">
        <v>420</v>
      </c>
      <c r="D58" s="15" t="s">
        <v>699</v>
      </c>
      <c r="E58" s="10">
        <v>2</v>
      </c>
      <c r="F58" s="10">
        <v>1</v>
      </c>
      <c r="G58" s="10">
        <v>2</v>
      </c>
      <c r="H58" s="8">
        <v>100</v>
      </c>
      <c r="I58" s="10">
        <v>21</v>
      </c>
      <c r="J58" s="10">
        <v>2</v>
      </c>
      <c r="K58" s="8">
        <v>100</v>
      </c>
      <c r="L58" s="8" t="b">
        <v>0</v>
      </c>
      <c r="M58" s="8">
        <v>0</v>
      </c>
      <c r="N58" s="8">
        <v>0</v>
      </c>
      <c r="O58" s="10">
        <v>1</v>
      </c>
      <c r="P58" s="7">
        <v>0</v>
      </c>
      <c r="Q58" s="10">
        <v>0</v>
      </c>
      <c r="R58" s="7" t="b">
        <v>1</v>
      </c>
      <c r="S58" s="8"/>
      <c r="T58" s="8"/>
      <c r="U58" s="8"/>
      <c r="V58" s="7"/>
      <c r="W58" s="7"/>
      <c r="X58" s="7"/>
      <c r="Y58" s="8"/>
      <c r="Z58" s="8"/>
      <c r="AA58" s="8"/>
      <c r="AB58" s="7"/>
      <c r="AC58" s="7"/>
      <c r="AD58" s="7"/>
      <c r="AE58" s="7"/>
    </row>
    <row r="59" spans="1:52" ht="18.75" customHeight="1">
      <c r="B59" s="10">
        <v>50</v>
      </c>
      <c r="C59" s="10" t="s">
        <v>421</v>
      </c>
      <c r="D59" s="15" t="s">
        <v>700</v>
      </c>
      <c r="E59" s="10">
        <v>2</v>
      </c>
      <c r="F59" s="10">
        <v>1</v>
      </c>
      <c r="G59" s="10">
        <v>2</v>
      </c>
      <c r="H59" s="8">
        <v>100</v>
      </c>
      <c r="I59" s="10">
        <v>21</v>
      </c>
      <c r="J59" s="10">
        <v>2</v>
      </c>
      <c r="K59" s="10">
        <v>100</v>
      </c>
      <c r="L59" s="8" t="b">
        <v>0</v>
      </c>
      <c r="M59" s="8">
        <v>0</v>
      </c>
      <c r="N59" s="8">
        <v>0</v>
      </c>
      <c r="O59" s="10">
        <v>1</v>
      </c>
      <c r="P59" s="7">
        <v>0</v>
      </c>
      <c r="Q59" s="10">
        <v>0</v>
      </c>
      <c r="R59" s="7" t="b">
        <v>1</v>
      </c>
      <c r="S59" s="10"/>
      <c r="T59" s="10"/>
      <c r="U59" s="8"/>
      <c r="V59" s="10"/>
      <c r="W59" s="10"/>
      <c r="X59" s="10"/>
      <c r="Y59" s="8"/>
      <c r="Z59" s="8"/>
      <c r="AA59" s="8"/>
      <c r="AB59" s="10"/>
      <c r="AC59" s="7"/>
      <c r="AD59" s="10"/>
      <c r="AE59" s="7"/>
    </row>
    <row r="60" spans="1:52" ht="18.75" customHeight="1">
      <c r="B60" s="7">
        <v>51</v>
      </c>
      <c r="C60" s="10" t="s">
        <v>422</v>
      </c>
      <c r="D60" s="15" t="s">
        <v>701</v>
      </c>
      <c r="E60" s="8">
        <v>2</v>
      </c>
      <c r="F60" s="8">
        <v>1</v>
      </c>
      <c r="G60" s="8">
        <v>2</v>
      </c>
      <c r="H60" s="8">
        <v>100</v>
      </c>
      <c r="I60" s="10">
        <v>21</v>
      </c>
      <c r="J60" s="8">
        <v>2</v>
      </c>
      <c r="K60" s="8">
        <v>100</v>
      </c>
      <c r="L60" s="8" t="b">
        <v>0</v>
      </c>
      <c r="M60" s="8">
        <v>0</v>
      </c>
      <c r="N60" s="8">
        <v>0</v>
      </c>
      <c r="O60" s="7">
        <v>1</v>
      </c>
      <c r="P60" s="7">
        <v>0</v>
      </c>
      <c r="Q60" s="7">
        <v>0</v>
      </c>
      <c r="R60" s="7" t="b">
        <v>1</v>
      </c>
      <c r="S60" s="10"/>
      <c r="T60" s="10"/>
      <c r="U60" s="8"/>
      <c r="V60" s="10"/>
      <c r="W60" s="10"/>
      <c r="X60" s="10"/>
      <c r="Y60" s="8"/>
      <c r="Z60" s="8"/>
      <c r="AA60" s="8"/>
      <c r="AB60" s="10"/>
      <c r="AC60" s="7"/>
      <c r="AD60" s="10"/>
      <c r="AE60" s="7"/>
    </row>
    <row r="61" spans="1:52" ht="18.75" customHeight="1">
      <c r="B61" s="10">
        <v>52</v>
      </c>
      <c r="C61" s="10" t="s">
        <v>423</v>
      </c>
      <c r="D61" s="15" t="s">
        <v>702</v>
      </c>
      <c r="E61" s="10">
        <v>2</v>
      </c>
      <c r="F61" s="10">
        <v>1</v>
      </c>
      <c r="G61" s="10">
        <v>2</v>
      </c>
      <c r="H61" s="8">
        <v>100</v>
      </c>
      <c r="I61" s="10">
        <v>21</v>
      </c>
      <c r="J61" s="10">
        <v>2</v>
      </c>
      <c r="K61" s="10">
        <v>100</v>
      </c>
      <c r="L61" s="8" t="b">
        <v>0</v>
      </c>
      <c r="M61" s="8">
        <v>0</v>
      </c>
      <c r="N61" s="8">
        <v>0</v>
      </c>
      <c r="O61" s="10">
        <v>1</v>
      </c>
      <c r="P61" s="7">
        <v>0</v>
      </c>
      <c r="Q61" s="10">
        <v>0</v>
      </c>
      <c r="R61" s="7" t="b">
        <v>1</v>
      </c>
      <c r="S61" s="10"/>
      <c r="T61" s="10"/>
      <c r="U61" s="8"/>
      <c r="V61" s="10"/>
      <c r="W61" s="10"/>
      <c r="X61" s="10"/>
      <c r="Y61" s="8"/>
      <c r="Z61" s="8"/>
      <c r="AA61" s="8"/>
      <c r="AB61" s="10"/>
      <c r="AC61" s="7"/>
      <c r="AD61" s="10"/>
      <c r="AE61" s="7"/>
    </row>
    <row r="62" spans="1:52" ht="18.75" customHeight="1">
      <c r="B62" s="7">
        <v>53</v>
      </c>
      <c r="C62" s="10" t="s">
        <v>424</v>
      </c>
      <c r="D62" s="15" t="s">
        <v>703</v>
      </c>
      <c r="E62" s="10">
        <v>2</v>
      </c>
      <c r="F62" s="10">
        <v>1</v>
      </c>
      <c r="G62" s="10">
        <v>2</v>
      </c>
      <c r="H62" s="8">
        <v>100</v>
      </c>
      <c r="I62" s="10">
        <v>21</v>
      </c>
      <c r="J62" s="10">
        <v>2</v>
      </c>
      <c r="K62" s="8">
        <v>100</v>
      </c>
      <c r="L62" s="8" t="b">
        <v>0</v>
      </c>
      <c r="M62" s="8">
        <v>0</v>
      </c>
      <c r="N62" s="8">
        <v>0</v>
      </c>
      <c r="O62" s="10">
        <v>1</v>
      </c>
      <c r="P62" s="7">
        <v>0</v>
      </c>
      <c r="Q62" s="10">
        <v>0</v>
      </c>
      <c r="R62" s="7" t="b">
        <v>1</v>
      </c>
      <c r="S62" s="8"/>
      <c r="T62" s="8"/>
      <c r="U62" s="8"/>
      <c r="V62" s="7"/>
      <c r="W62" s="7"/>
      <c r="X62" s="7"/>
      <c r="Y62" s="8"/>
      <c r="Z62" s="8"/>
      <c r="AA62" s="8"/>
      <c r="AB62" s="7"/>
      <c r="AC62" s="7"/>
      <c r="AD62" s="7"/>
      <c r="AE62" s="7"/>
    </row>
    <row r="63" spans="1:52" ht="18.75" customHeight="1">
      <c r="B63" s="10">
        <v>54</v>
      </c>
      <c r="C63" s="10" t="s">
        <v>425</v>
      </c>
      <c r="D63" s="15" t="s">
        <v>704</v>
      </c>
      <c r="E63" s="10">
        <v>2</v>
      </c>
      <c r="F63" s="10">
        <v>1</v>
      </c>
      <c r="G63" s="10">
        <v>2</v>
      </c>
      <c r="H63" s="8">
        <v>100</v>
      </c>
      <c r="I63" s="10">
        <v>21</v>
      </c>
      <c r="J63" s="10">
        <v>2</v>
      </c>
      <c r="K63" s="10">
        <v>100</v>
      </c>
      <c r="L63" s="8" t="b">
        <v>0</v>
      </c>
      <c r="M63" s="8">
        <v>0</v>
      </c>
      <c r="N63" s="8">
        <v>0</v>
      </c>
      <c r="O63" s="10">
        <v>1</v>
      </c>
      <c r="P63" s="7">
        <v>0</v>
      </c>
      <c r="Q63" s="10">
        <v>0</v>
      </c>
      <c r="R63" s="7" t="b">
        <v>1</v>
      </c>
      <c r="S63" s="10"/>
      <c r="T63" s="10"/>
      <c r="U63" s="8"/>
      <c r="V63" s="10"/>
      <c r="W63" s="10"/>
      <c r="X63" s="10"/>
      <c r="Y63" s="8"/>
      <c r="Z63" s="8"/>
      <c r="AA63" s="8"/>
      <c r="AB63" s="10"/>
      <c r="AC63" s="7"/>
      <c r="AD63" s="10"/>
      <c r="AE63" s="7"/>
    </row>
    <row r="64" spans="1:52" ht="18.75" customHeight="1">
      <c r="B64" s="7">
        <v>55</v>
      </c>
      <c r="C64" s="10" t="s">
        <v>426</v>
      </c>
      <c r="D64" s="15" t="s">
        <v>705</v>
      </c>
      <c r="E64" s="10">
        <v>2</v>
      </c>
      <c r="F64" s="10">
        <v>1</v>
      </c>
      <c r="G64" s="10">
        <v>2</v>
      </c>
      <c r="H64" s="8">
        <v>100</v>
      </c>
      <c r="I64" s="10">
        <v>21</v>
      </c>
      <c r="J64" s="10">
        <v>2</v>
      </c>
      <c r="K64" s="8">
        <v>100</v>
      </c>
      <c r="L64" s="8" t="b">
        <v>0</v>
      </c>
      <c r="M64" s="8">
        <v>0</v>
      </c>
      <c r="N64" s="8">
        <v>0</v>
      </c>
      <c r="O64" s="10">
        <v>1</v>
      </c>
      <c r="P64" s="7">
        <v>0</v>
      </c>
      <c r="Q64" s="10">
        <v>0</v>
      </c>
      <c r="R64" s="7" t="b">
        <v>1</v>
      </c>
      <c r="S64" s="10"/>
      <c r="T64" s="10"/>
      <c r="U64" s="8"/>
      <c r="V64" s="10"/>
      <c r="W64" s="10"/>
      <c r="X64" s="10"/>
      <c r="Y64" s="8"/>
      <c r="Z64" s="8"/>
      <c r="AA64" s="8"/>
      <c r="AB64" s="10"/>
      <c r="AC64" s="7"/>
      <c r="AD64" s="10"/>
      <c r="AE64" s="7"/>
    </row>
    <row r="65" spans="2:31" ht="18.75" customHeight="1">
      <c r="B65" s="10">
        <v>56</v>
      </c>
      <c r="C65" s="10" t="s">
        <v>427</v>
      </c>
      <c r="D65" s="15" t="s">
        <v>706</v>
      </c>
      <c r="E65" s="8">
        <v>2</v>
      </c>
      <c r="F65" s="8">
        <v>1</v>
      </c>
      <c r="G65" s="8">
        <v>2</v>
      </c>
      <c r="H65" s="8">
        <v>100</v>
      </c>
      <c r="I65" s="10">
        <v>21</v>
      </c>
      <c r="J65" s="8">
        <v>2</v>
      </c>
      <c r="K65" s="10">
        <v>100</v>
      </c>
      <c r="L65" s="8" t="b">
        <v>0</v>
      </c>
      <c r="M65" s="8">
        <v>0</v>
      </c>
      <c r="N65" s="8">
        <v>0</v>
      </c>
      <c r="O65" s="7">
        <v>1</v>
      </c>
      <c r="P65" s="7">
        <v>0</v>
      </c>
      <c r="Q65" s="7">
        <v>0</v>
      </c>
      <c r="R65" s="7" t="b">
        <v>1</v>
      </c>
      <c r="S65" s="10"/>
      <c r="T65" s="10"/>
      <c r="U65" s="8"/>
      <c r="V65" s="10"/>
      <c r="W65" s="10"/>
      <c r="X65" s="10"/>
      <c r="Y65" s="8"/>
      <c r="Z65" s="8"/>
      <c r="AA65" s="8"/>
      <c r="AB65" s="10"/>
      <c r="AC65" s="7"/>
      <c r="AD65" s="10"/>
      <c r="AE65" s="7"/>
    </row>
    <row r="66" spans="2:31" ht="18.75" customHeight="1">
      <c r="B66" s="7">
        <v>57</v>
      </c>
      <c r="C66" s="10" t="s">
        <v>428</v>
      </c>
      <c r="D66" s="15" t="s">
        <v>707</v>
      </c>
      <c r="E66" s="10">
        <v>2</v>
      </c>
      <c r="F66" s="10">
        <v>1</v>
      </c>
      <c r="G66" s="10">
        <v>2</v>
      </c>
      <c r="H66" s="8">
        <v>100</v>
      </c>
      <c r="I66" s="10">
        <v>21</v>
      </c>
      <c r="J66" s="10">
        <v>2</v>
      </c>
      <c r="K66" s="8">
        <v>100</v>
      </c>
      <c r="L66" s="8" t="b">
        <v>0</v>
      </c>
      <c r="M66" s="8">
        <v>0</v>
      </c>
      <c r="N66" s="8">
        <v>0</v>
      </c>
      <c r="O66" s="10">
        <v>1</v>
      </c>
      <c r="P66" s="7">
        <v>0</v>
      </c>
      <c r="Q66" s="10">
        <v>0</v>
      </c>
      <c r="R66" s="7" t="b">
        <v>1</v>
      </c>
      <c r="S66" s="8"/>
      <c r="T66" s="8"/>
      <c r="U66" s="8"/>
      <c r="V66" s="7"/>
      <c r="W66" s="7"/>
      <c r="X66" s="7"/>
      <c r="Y66" s="8"/>
      <c r="Z66" s="8"/>
      <c r="AA66" s="8"/>
      <c r="AB66" s="7"/>
      <c r="AC66" s="7"/>
      <c r="AD66" s="7"/>
      <c r="AE66" s="7"/>
    </row>
    <row r="67" spans="2:31" ht="18.75" customHeight="1">
      <c r="B67" s="10">
        <v>58</v>
      </c>
      <c r="C67" s="10" t="s">
        <v>429</v>
      </c>
      <c r="D67" s="15" t="s">
        <v>708</v>
      </c>
      <c r="E67" s="10">
        <v>2</v>
      </c>
      <c r="F67" s="10">
        <v>1</v>
      </c>
      <c r="G67" s="10">
        <v>2</v>
      </c>
      <c r="H67" s="8">
        <v>100</v>
      </c>
      <c r="I67" s="10">
        <v>21</v>
      </c>
      <c r="J67" s="10">
        <v>2</v>
      </c>
      <c r="K67" s="10">
        <v>100</v>
      </c>
      <c r="L67" s="8" t="b">
        <v>0</v>
      </c>
      <c r="M67" s="8">
        <v>0</v>
      </c>
      <c r="N67" s="8">
        <v>0</v>
      </c>
      <c r="O67" s="10">
        <v>1</v>
      </c>
      <c r="P67" s="7">
        <v>0</v>
      </c>
      <c r="Q67" s="10">
        <v>0</v>
      </c>
      <c r="R67" s="7" t="b">
        <v>1</v>
      </c>
      <c r="S67" s="10"/>
      <c r="T67" s="10"/>
      <c r="U67" s="8"/>
      <c r="V67" s="10"/>
      <c r="W67" s="10"/>
      <c r="X67" s="10"/>
      <c r="Y67" s="8"/>
      <c r="Z67" s="8"/>
      <c r="AA67" s="8"/>
      <c r="AB67" s="10"/>
      <c r="AC67" s="7"/>
      <c r="AD67" s="10"/>
      <c r="AE67" s="7"/>
    </row>
    <row r="68" spans="2:31" ht="18.75" customHeight="1">
      <c r="B68" s="7">
        <v>59</v>
      </c>
      <c r="C68" s="10" t="s">
        <v>430</v>
      </c>
      <c r="D68" s="15" t="s">
        <v>709</v>
      </c>
      <c r="E68" s="10">
        <v>2</v>
      </c>
      <c r="F68" s="10">
        <v>1</v>
      </c>
      <c r="G68" s="10">
        <v>2</v>
      </c>
      <c r="H68" s="8">
        <v>100</v>
      </c>
      <c r="I68" s="10">
        <v>21</v>
      </c>
      <c r="J68" s="10">
        <v>2</v>
      </c>
      <c r="K68" s="8">
        <v>100</v>
      </c>
      <c r="L68" s="8" t="b">
        <v>0</v>
      </c>
      <c r="M68" s="8">
        <v>0</v>
      </c>
      <c r="N68" s="8">
        <v>0</v>
      </c>
      <c r="O68" s="10">
        <v>1</v>
      </c>
      <c r="P68" s="7">
        <v>0</v>
      </c>
      <c r="Q68" s="10">
        <v>0</v>
      </c>
      <c r="R68" s="7" t="b">
        <v>1</v>
      </c>
      <c r="S68" s="10"/>
      <c r="T68" s="10"/>
      <c r="U68" s="8"/>
      <c r="V68" s="10"/>
      <c r="W68" s="10"/>
      <c r="X68" s="10"/>
      <c r="Y68" s="8"/>
      <c r="Z68" s="8"/>
      <c r="AA68" s="8"/>
      <c r="AB68" s="10"/>
      <c r="AC68" s="7"/>
      <c r="AD68" s="10"/>
      <c r="AE68" s="7"/>
    </row>
    <row r="69" spans="2:31" ht="18.75" customHeight="1">
      <c r="B69" s="10">
        <v>60</v>
      </c>
      <c r="C69" s="10" t="s">
        <v>431</v>
      </c>
      <c r="D69" s="15" t="s">
        <v>710</v>
      </c>
      <c r="E69" s="10">
        <v>2</v>
      </c>
      <c r="F69" s="10">
        <v>1</v>
      </c>
      <c r="G69" s="10">
        <v>2</v>
      </c>
      <c r="H69" s="8">
        <v>100</v>
      </c>
      <c r="I69" s="10">
        <v>21</v>
      </c>
      <c r="J69" s="10">
        <v>2</v>
      </c>
      <c r="K69" s="10">
        <v>100</v>
      </c>
      <c r="L69" s="8" t="b">
        <v>0</v>
      </c>
      <c r="M69" s="8">
        <v>0</v>
      </c>
      <c r="N69" s="8">
        <v>0</v>
      </c>
      <c r="O69" s="10">
        <v>1</v>
      </c>
      <c r="P69" s="7">
        <v>0</v>
      </c>
      <c r="Q69" s="10">
        <v>0</v>
      </c>
      <c r="R69" s="7" t="b">
        <v>1</v>
      </c>
      <c r="S69" s="10"/>
      <c r="T69" s="10"/>
      <c r="U69" s="8"/>
      <c r="V69" s="10"/>
      <c r="W69" s="10"/>
      <c r="X69" s="10"/>
      <c r="Y69" s="8"/>
      <c r="Z69" s="8"/>
      <c r="AA69" s="8"/>
      <c r="AB69" s="10"/>
      <c r="AC69" s="7"/>
      <c r="AD69" s="10"/>
      <c r="AE69" s="7"/>
    </row>
    <row r="70" spans="2:31" ht="18.75" customHeight="1">
      <c r="B70" s="7">
        <v>61</v>
      </c>
      <c r="C70" s="10" t="s">
        <v>432</v>
      </c>
      <c r="D70" s="15" t="s">
        <v>711</v>
      </c>
      <c r="E70" s="8">
        <v>2</v>
      </c>
      <c r="F70" s="8">
        <v>1</v>
      </c>
      <c r="G70" s="8">
        <v>2</v>
      </c>
      <c r="H70" s="8">
        <v>100</v>
      </c>
      <c r="I70" s="10">
        <v>21</v>
      </c>
      <c r="J70" s="8">
        <v>2</v>
      </c>
      <c r="K70" s="8">
        <v>100</v>
      </c>
      <c r="L70" s="8" t="b">
        <v>0</v>
      </c>
      <c r="M70" s="8">
        <v>0</v>
      </c>
      <c r="N70" s="8">
        <v>0</v>
      </c>
      <c r="O70" s="7">
        <v>1</v>
      </c>
      <c r="P70" s="7">
        <v>0</v>
      </c>
      <c r="Q70" s="7">
        <v>0</v>
      </c>
      <c r="R70" s="7" t="b">
        <v>1</v>
      </c>
      <c r="S70" s="8"/>
      <c r="T70" s="8"/>
      <c r="U70" s="8"/>
      <c r="V70" s="7"/>
      <c r="W70" s="7"/>
      <c r="X70" s="7"/>
      <c r="Y70" s="8"/>
      <c r="Z70" s="8"/>
      <c r="AA70" s="8"/>
      <c r="AB70" s="7"/>
      <c r="AC70" s="7"/>
      <c r="AD70" s="7"/>
      <c r="AE70" s="7"/>
    </row>
    <row r="71" spans="2:31" ht="18.75" customHeight="1">
      <c r="B71" s="10">
        <v>62</v>
      </c>
      <c r="C71" s="10" t="s">
        <v>433</v>
      </c>
      <c r="D71" s="15" t="s">
        <v>712</v>
      </c>
      <c r="E71" s="10">
        <v>2</v>
      </c>
      <c r="F71" s="10">
        <v>1</v>
      </c>
      <c r="G71" s="10">
        <v>2</v>
      </c>
      <c r="H71" s="8">
        <v>100</v>
      </c>
      <c r="I71" s="10">
        <v>21</v>
      </c>
      <c r="J71" s="10">
        <v>2</v>
      </c>
      <c r="K71" s="10">
        <v>100</v>
      </c>
      <c r="L71" s="8" t="b">
        <v>0</v>
      </c>
      <c r="M71" s="8">
        <v>0</v>
      </c>
      <c r="N71" s="8">
        <v>0</v>
      </c>
      <c r="O71" s="10">
        <v>1</v>
      </c>
      <c r="P71" s="7">
        <v>0</v>
      </c>
      <c r="Q71" s="10">
        <v>0</v>
      </c>
      <c r="R71" s="7" t="b">
        <v>1</v>
      </c>
      <c r="S71" s="10"/>
      <c r="T71" s="10"/>
      <c r="U71" s="8"/>
      <c r="V71" s="10"/>
      <c r="W71" s="10"/>
      <c r="X71" s="10"/>
      <c r="Y71" s="8"/>
      <c r="Z71" s="8"/>
      <c r="AA71" s="8"/>
      <c r="AB71" s="10"/>
      <c r="AC71" s="7"/>
      <c r="AD71" s="10"/>
      <c r="AE71" s="7"/>
    </row>
    <row r="72" spans="2:31" ht="18.75" customHeight="1">
      <c r="B72" s="7">
        <v>63</v>
      </c>
      <c r="C72" s="10" t="s">
        <v>434</v>
      </c>
      <c r="D72" s="15" t="s">
        <v>713</v>
      </c>
      <c r="E72" s="10">
        <v>2</v>
      </c>
      <c r="F72" s="10">
        <v>1</v>
      </c>
      <c r="G72" s="10">
        <v>2</v>
      </c>
      <c r="H72" s="8">
        <v>100</v>
      </c>
      <c r="I72" s="10">
        <v>21</v>
      </c>
      <c r="J72" s="10">
        <v>2</v>
      </c>
      <c r="K72" s="8">
        <v>100</v>
      </c>
      <c r="L72" s="8" t="b">
        <v>0</v>
      </c>
      <c r="M72" s="8">
        <v>0</v>
      </c>
      <c r="N72" s="8">
        <v>0</v>
      </c>
      <c r="O72" s="10">
        <v>1</v>
      </c>
      <c r="P72" s="7">
        <v>0</v>
      </c>
      <c r="Q72" s="10">
        <v>0</v>
      </c>
      <c r="R72" s="7" t="b">
        <v>1</v>
      </c>
      <c r="S72" s="10"/>
      <c r="T72" s="10"/>
      <c r="U72" s="8"/>
      <c r="V72" s="10"/>
      <c r="W72" s="10"/>
      <c r="X72" s="10"/>
      <c r="Y72" s="8"/>
      <c r="Z72" s="8"/>
      <c r="AA72" s="8"/>
      <c r="AB72" s="10"/>
      <c r="AC72" s="7"/>
      <c r="AD72" s="10"/>
      <c r="AE72" s="7"/>
    </row>
    <row r="73" spans="2:31" ht="18.75" customHeight="1">
      <c r="B73" s="10">
        <v>64</v>
      </c>
      <c r="C73" s="10" t="s">
        <v>435</v>
      </c>
      <c r="D73" s="15" t="s">
        <v>714</v>
      </c>
      <c r="E73" s="10">
        <v>2</v>
      </c>
      <c r="F73" s="10">
        <v>1</v>
      </c>
      <c r="G73" s="10">
        <v>2</v>
      </c>
      <c r="H73" s="8">
        <v>100</v>
      </c>
      <c r="I73" s="10">
        <v>21</v>
      </c>
      <c r="J73" s="10">
        <v>2</v>
      </c>
      <c r="K73" s="10">
        <v>100</v>
      </c>
      <c r="L73" s="8" t="b">
        <v>0</v>
      </c>
      <c r="M73" s="8">
        <v>0</v>
      </c>
      <c r="N73" s="8">
        <v>0</v>
      </c>
      <c r="O73" s="10">
        <v>1</v>
      </c>
      <c r="P73" s="7">
        <v>0</v>
      </c>
      <c r="Q73" s="10">
        <v>0</v>
      </c>
      <c r="R73" s="7" t="b">
        <v>1</v>
      </c>
      <c r="S73" s="10"/>
      <c r="T73" s="10"/>
      <c r="U73" s="8"/>
      <c r="V73" s="10"/>
      <c r="W73" s="10"/>
      <c r="X73" s="10"/>
      <c r="Y73" s="8"/>
      <c r="Z73" s="8"/>
      <c r="AA73" s="8"/>
      <c r="AB73" s="10"/>
      <c r="AC73" s="7"/>
      <c r="AD73" s="10"/>
      <c r="AE73" s="7"/>
    </row>
    <row r="74" spans="2:31" ht="18.75" customHeight="1">
      <c r="B74" s="7">
        <v>65</v>
      </c>
      <c r="C74" s="10" t="s">
        <v>436</v>
      </c>
      <c r="D74" s="15" t="s">
        <v>715</v>
      </c>
      <c r="E74" s="10">
        <v>2</v>
      </c>
      <c r="F74" s="10">
        <v>1</v>
      </c>
      <c r="G74" s="10">
        <v>2</v>
      </c>
      <c r="H74" s="8">
        <v>100</v>
      </c>
      <c r="I74" s="10">
        <v>21</v>
      </c>
      <c r="J74" s="10">
        <v>2</v>
      </c>
      <c r="K74" s="8">
        <v>100</v>
      </c>
      <c r="L74" s="8" t="b">
        <v>0</v>
      </c>
      <c r="M74" s="8">
        <v>0</v>
      </c>
      <c r="N74" s="8">
        <v>0</v>
      </c>
      <c r="O74" s="10">
        <v>1</v>
      </c>
      <c r="P74" s="7">
        <v>0</v>
      </c>
      <c r="Q74" s="10">
        <v>0</v>
      </c>
      <c r="R74" s="7" t="b">
        <v>1</v>
      </c>
      <c r="S74" s="8"/>
      <c r="T74" s="8"/>
      <c r="U74" s="8"/>
      <c r="V74" s="7"/>
      <c r="W74" s="7"/>
      <c r="X74" s="7"/>
      <c r="Y74" s="8"/>
      <c r="Z74" s="8"/>
      <c r="AA74" s="8"/>
      <c r="AB74" s="7"/>
      <c r="AC74" s="7"/>
      <c r="AD74" s="7"/>
      <c r="AE74" s="7"/>
    </row>
    <row r="75" spans="2:31" ht="18.75" customHeight="1">
      <c r="B75" s="10">
        <v>66</v>
      </c>
      <c r="C75" s="10" t="s">
        <v>437</v>
      </c>
      <c r="D75" s="15" t="s">
        <v>716</v>
      </c>
      <c r="E75" s="8">
        <v>2</v>
      </c>
      <c r="F75" s="8">
        <v>1</v>
      </c>
      <c r="G75" s="8">
        <v>2</v>
      </c>
      <c r="H75" s="8">
        <v>100</v>
      </c>
      <c r="I75" s="10">
        <v>21</v>
      </c>
      <c r="J75" s="8">
        <v>2</v>
      </c>
      <c r="K75" s="10">
        <v>100</v>
      </c>
      <c r="L75" s="8" t="b">
        <v>0</v>
      </c>
      <c r="M75" s="8">
        <v>0</v>
      </c>
      <c r="N75" s="8">
        <v>0</v>
      </c>
      <c r="O75" s="7">
        <v>1</v>
      </c>
      <c r="P75" s="7">
        <v>0</v>
      </c>
      <c r="Q75" s="7">
        <v>0</v>
      </c>
      <c r="R75" s="7" t="b">
        <v>1</v>
      </c>
      <c r="S75" s="10"/>
      <c r="T75" s="10"/>
      <c r="U75" s="8"/>
      <c r="V75" s="10"/>
      <c r="W75" s="10"/>
      <c r="X75" s="10"/>
      <c r="Y75" s="8"/>
      <c r="Z75" s="8"/>
      <c r="AA75" s="8"/>
      <c r="AB75" s="10"/>
      <c r="AC75" s="7"/>
      <c r="AD75" s="10"/>
      <c r="AE75" s="7"/>
    </row>
    <row r="76" spans="2:31" ht="18.75" customHeight="1">
      <c r="B76" s="7">
        <v>67</v>
      </c>
      <c r="C76" s="10" t="s">
        <v>438</v>
      </c>
      <c r="D76" s="15" t="s">
        <v>717</v>
      </c>
      <c r="E76" s="10">
        <v>2</v>
      </c>
      <c r="F76" s="10">
        <v>1</v>
      </c>
      <c r="G76" s="10">
        <v>2</v>
      </c>
      <c r="H76" s="8">
        <v>100</v>
      </c>
      <c r="I76" s="10">
        <v>21</v>
      </c>
      <c r="J76" s="10">
        <v>2</v>
      </c>
      <c r="K76" s="8">
        <v>100</v>
      </c>
      <c r="L76" s="8" t="b">
        <v>0</v>
      </c>
      <c r="M76" s="8">
        <v>0</v>
      </c>
      <c r="N76" s="8">
        <v>0</v>
      </c>
      <c r="O76" s="10">
        <v>1</v>
      </c>
      <c r="P76" s="7">
        <v>0</v>
      </c>
      <c r="Q76" s="10">
        <v>0</v>
      </c>
      <c r="R76" s="7" t="b">
        <v>1</v>
      </c>
      <c r="S76" s="10"/>
      <c r="T76" s="10"/>
      <c r="U76" s="8"/>
      <c r="V76" s="10"/>
      <c r="W76" s="10"/>
      <c r="X76" s="10"/>
      <c r="Y76" s="8"/>
      <c r="Z76" s="8"/>
      <c r="AA76" s="8"/>
      <c r="AB76" s="10"/>
      <c r="AC76" s="7"/>
      <c r="AD76" s="10"/>
      <c r="AE76" s="7"/>
    </row>
    <row r="77" spans="2:31" ht="18.75" customHeight="1">
      <c r="B77" s="10">
        <v>68</v>
      </c>
      <c r="C77" s="10" t="s">
        <v>439</v>
      </c>
      <c r="D77" s="15" t="s">
        <v>718</v>
      </c>
      <c r="E77" s="10">
        <v>2</v>
      </c>
      <c r="F77" s="10">
        <v>1</v>
      </c>
      <c r="G77" s="10">
        <v>2</v>
      </c>
      <c r="H77" s="8">
        <v>100</v>
      </c>
      <c r="I77" s="10">
        <v>21</v>
      </c>
      <c r="J77" s="10">
        <v>2</v>
      </c>
      <c r="K77" s="10">
        <v>100</v>
      </c>
      <c r="L77" s="8" t="b">
        <v>0</v>
      </c>
      <c r="M77" s="8">
        <v>0</v>
      </c>
      <c r="N77" s="8">
        <v>0</v>
      </c>
      <c r="O77" s="10">
        <v>1</v>
      </c>
      <c r="P77" s="7">
        <v>0</v>
      </c>
      <c r="Q77" s="10">
        <v>0</v>
      </c>
      <c r="R77" s="7" t="b">
        <v>1</v>
      </c>
      <c r="S77" s="10"/>
      <c r="T77" s="10"/>
      <c r="U77" s="8"/>
      <c r="V77" s="10"/>
      <c r="W77" s="10"/>
      <c r="X77" s="10"/>
      <c r="Y77" s="8"/>
      <c r="Z77" s="8"/>
      <c r="AA77" s="8"/>
      <c r="AB77" s="10"/>
      <c r="AC77" s="7"/>
      <c r="AD77" s="10"/>
      <c r="AE77" s="7"/>
    </row>
    <row r="78" spans="2:31" ht="18.75" customHeight="1">
      <c r="B78" s="7">
        <v>69</v>
      </c>
      <c r="C78" s="10" t="s">
        <v>440</v>
      </c>
      <c r="D78" s="15" t="s">
        <v>719</v>
      </c>
      <c r="E78" s="10">
        <v>2</v>
      </c>
      <c r="F78" s="10">
        <v>1</v>
      </c>
      <c r="G78" s="10">
        <v>2</v>
      </c>
      <c r="H78" s="8">
        <v>100</v>
      </c>
      <c r="I78" s="10">
        <v>21</v>
      </c>
      <c r="J78" s="10">
        <v>2</v>
      </c>
      <c r="K78" s="8">
        <v>100</v>
      </c>
      <c r="L78" s="8" t="b">
        <v>0</v>
      </c>
      <c r="M78" s="8">
        <v>0</v>
      </c>
      <c r="N78" s="8">
        <v>0</v>
      </c>
      <c r="O78" s="10">
        <v>1</v>
      </c>
      <c r="P78" s="7">
        <v>0</v>
      </c>
      <c r="Q78" s="10">
        <v>0</v>
      </c>
      <c r="R78" s="7" t="b">
        <v>1</v>
      </c>
      <c r="S78" s="8"/>
      <c r="T78" s="8"/>
      <c r="U78" s="8"/>
      <c r="V78" s="7"/>
      <c r="W78" s="7"/>
      <c r="X78" s="7"/>
      <c r="Y78" s="8"/>
      <c r="Z78" s="8"/>
      <c r="AA78" s="8"/>
      <c r="AB78" s="7"/>
      <c r="AC78" s="7"/>
      <c r="AD78" s="7"/>
      <c r="AE78" s="7"/>
    </row>
    <row r="79" spans="2:31" ht="18.75" customHeight="1">
      <c r="B79" s="10">
        <v>70</v>
      </c>
      <c r="C79" s="10" t="s">
        <v>441</v>
      </c>
      <c r="D79" s="15" t="s">
        <v>720</v>
      </c>
      <c r="E79" s="10">
        <v>2</v>
      </c>
      <c r="F79" s="10">
        <v>1</v>
      </c>
      <c r="G79" s="10">
        <v>2</v>
      </c>
      <c r="H79" s="8">
        <v>100</v>
      </c>
      <c r="I79" s="10">
        <v>21</v>
      </c>
      <c r="J79" s="10">
        <v>2</v>
      </c>
      <c r="K79" s="10">
        <v>100</v>
      </c>
      <c r="L79" s="8" t="b">
        <v>0</v>
      </c>
      <c r="M79" s="8">
        <v>0</v>
      </c>
      <c r="N79" s="8">
        <v>0</v>
      </c>
      <c r="O79" s="10">
        <v>1</v>
      </c>
      <c r="P79" s="7">
        <v>0</v>
      </c>
      <c r="Q79" s="10">
        <v>0</v>
      </c>
      <c r="R79" s="7" t="b">
        <v>1</v>
      </c>
      <c r="S79" s="10"/>
      <c r="T79" s="10"/>
      <c r="U79" s="8"/>
      <c r="V79" s="10"/>
      <c r="W79" s="10"/>
      <c r="X79" s="10"/>
      <c r="Y79" s="8"/>
      <c r="Z79" s="8"/>
      <c r="AA79" s="8"/>
      <c r="AB79" s="10"/>
      <c r="AC79" s="7"/>
      <c r="AD79" s="10"/>
      <c r="AE79" s="7"/>
    </row>
    <row r="80" spans="2:31" ht="18.75" customHeight="1">
      <c r="B80" s="7"/>
      <c r="C80" s="10"/>
      <c r="D80" s="10"/>
      <c r="E80" s="22"/>
      <c r="G80" s="22"/>
      <c r="H80" s="22"/>
      <c r="I80" s="22"/>
      <c r="T80" s="22"/>
      <c r="U80" s="22"/>
    </row>
    <row r="81" spans="2:21" ht="18.75" customHeight="1">
      <c r="B81" s="10"/>
      <c r="C81" s="10"/>
      <c r="D81" s="10"/>
      <c r="E81" s="22"/>
      <c r="G81" s="22"/>
      <c r="H81" s="22"/>
      <c r="I81" s="22"/>
      <c r="T81" s="22"/>
      <c r="U81" s="22"/>
    </row>
    <row r="82" spans="2:21" ht="18.75" customHeight="1">
      <c r="B82" s="7"/>
      <c r="C82" s="10"/>
      <c r="D82" s="10"/>
      <c r="E82" s="22"/>
      <c r="G82" s="22"/>
      <c r="H82" s="22"/>
      <c r="I82" s="22"/>
      <c r="T82" s="22"/>
      <c r="U82" s="22"/>
    </row>
    <row r="83" spans="2:21" ht="18.75" customHeight="1">
      <c r="B83" s="10"/>
      <c r="C83" s="10"/>
      <c r="D83" s="10"/>
      <c r="E83" s="22"/>
      <c r="G83" s="22"/>
      <c r="H83" s="22"/>
      <c r="I83" s="22"/>
      <c r="T83" s="22"/>
      <c r="U83" s="22"/>
    </row>
    <row r="84" spans="2:21" ht="18.75" customHeight="1">
      <c r="B84" s="7"/>
      <c r="C84" s="10"/>
      <c r="D84" s="10"/>
      <c r="E84" s="22"/>
      <c r="G84" s="22"/>
      <c r="H84" s="22"/>
      <c r="I84" s="22"/>
      <c r="T84" s="22"/>
      <c r="U84" s="22"/>
    </row>
    <row r="85" spans="2:21" ht="18.75" customHeight="1">
      <c r="B85" s="10"/>
      <c r="C85" s="10"/>
      <c r="D85" s="10"/>
      <c r="E85" s="22"/>
      <c r="G85" s="22"/>
      <c r="H85" s="22"/>
      <c r="I85" s="22"/>
      <c r="T85" s="22"/>
      <c r="U85" s="22"/>
    </row>
    <row r="86" spans="2:21" ht="18.75" customHeight="1">
      <c r="B86" s="7"/>
      <c r="C86" s="10"/>
      <c r="D86" s="10"/>
      <c r="E86" s="22"/>
      <c r="G86" s="22"/>
      <c r="H86" s="22"/>
      <c r="I86" s="22"/>
      <c r="T86" s="22"/>
      <c r="U86" s="22"/>
    </row>
    <row r="87" spans="2:21" ht="18.75" customHeight="1">
      <c r="B87" s="10"/>
      <c r="C87" s="10"/>
      <c r="D87" s="10"/>
      <c r="E87" s="22"/>
      <c r="G87" s="22"/>
      <c r="H87" s="22"/>
      <c r="I87" s="22"/>
      <c r="T87" s="22"/>
      <c r="U87" s="22"/>
    </row>
    <row r="88" spans="2:21" ht="18.75" customHeight="1">
      <c r="B88" s="7"/>
      <c r="C88" s="10"/>
      <c r="D88" s="10"/>
      <c r="E88" s="22"/>
      <c r="G88" s="22"/>
      <c r="H88" s="22"/>
      <c r="I88" s="22"/>
      <c r="T88" s="22"/>
      <c r="U88" s="22"/>
    </row>
    <row r="89" spans="2:21" ht="18.75" customHeight="1">
      <c r="B89" s="10"/>
      <c r="C89" s="10"/>
      <c r="D89" s="10"/>
      <c r="E89" s="22"/>
      <c r="G89" s="22"/>
      <c r="H89" s="22"/>
      <c r="I89" s="22"/>
      <c r="T89" s="22"/>
      <c r="U89" s="22"/>
    </row>
    <row r="90" spans="2:21" ht="18.75" customHeight="1">
      <c r="B90" s="7"/>
      <c r="C90" s="10"/>
      <c r="D90" s="10"/>
      <c r="E90" s="22"/>
      <c r="G90" s="22"/>
      <c r="H90" s="22"/>
      <c r="I90" s="22"/>
      <c r="T90" s="22"/>
      <c r="U90" s="22"/>
    </row>
    <row r="91" spans="2:21" ht="18.75" customHeight="1">
      <c r="B91" s="10"/>
      <c r="C91" s="10"/>
      <c r="D91" s="10"/>
      <c r="E91" s="22"/>
      <c r="G91" s="22"/>
      <c r="H91" s="22"/>
      <c r="I91" s="22"/>
      <c r="T91" s="22"/>
      <c r="U91" s="22"/>
    </row>
    <row r="92" spans="2:21" ht="18.75" customHeight="1">
      <c r="B92" s="7"/>
      <c r="C92" s="10"/>
      <c r="D92" s="10"/>
      <c r="E92" s="22"/>
      <c r="G92" s="22"/>
      <c r="H92" s="22"/>
      <c r="I92" s="22"/>
      <c r="T92" s="22"/>
      <c r="U92" s="22"/>
    </row>
    <row r="93" spans="2:21" ht="18.75" customHeight="1">
      <c r="B93" s="10"/>
      <c r="C93" s="10"/>
      <c r="D93" s="10"/>
      <c r="E93" s="22"/>
      <c r="G93" s="22"/>
      <c r="H93" s="22"/>
      <c r="I93" s="22"/>
      <c r="T93" s="22"/>
      <c r="U93" s="22"/>
    </row>
    <row r="94" spans="2:21" ht="18.75" customHeight="1">
      <c r="B94" s="7"/>
      <c r="C94" s="10"/>
      <c r="D94" s="10"/>
      <c r="E94" s="22"/>
      <c r="G94" s="22"/>
      <c r="H94" s="22"/>
      <c r="I94" s="22"/>
      <c r="T94" s="22"/>
      <c r="U94" s="22"/>
    </row>
    <row r="95" spans="2:21" ht="18.75" customHeight="1">
      <c r="B95" s="10"/>
      <c r="C95" s="10"/>
      <c r="D95" s="10"/>
      <c r="E95" s="22"/>
      <c r="G95" s="22"/>
      <c r="H95" s="22"/>
      <c r="I95" s="22"/>
      <c r="T95" s="22"/>
      <c r="U95" s="22"/>
    </row>
    <row r="96" spans="2:21" ht="18.75" customHeight="1">
      <c r="B96" s="7"/>
      <c r="C96" s="10"/>
      <c r="D96" s="10"/>
      <c r="E96" s="22"/>
      <c r="G96" s="22"/>
      <c r="H96" s="22"/>
      <c r="I96" s="22"/>
      <c r="T96" s="22"/>
      <c r="U96" s="22"/>
    </row>
    <row r="97" spans="2:21" ht="18.75" customHeight="1">
      <c r="B97" s="10"/>
      <c r="C97" s="10"/>
      <c r="D97" s="10"/>
      <c r="E97" s="22"/>
      <c r="G97" s="22"/>
      <c r="H97" s="22"/>
      <c r="I97" s="22"/>
      <c r="T97" s="22"/>
      <c r="U97" s="22"/>
    </row>
    <row r="98" spans="2:21" ht="18.75" customHeight="1">
      <c r="B98" s="7"/>
      <c r="C98" s="10"/>
      <c r="D98" s="10"/>
      <c r="E98" s="22"/>
      <c r="G98" s="22"/>
      <c r="H98" s="22"/>
      <c r="I98" s="22"/>
      <c r="T98" s="22"/>
      <c r="U98" s="22"/>
    </row>
    <row r="99" spans="2:21" ht="18.75" customHeight="1">
      <c r="B99" s="10"/>
      <c r="C99" s="10"/>
      <c r="D99" s="10"/>
      <c r="E99" s="22"/>
      <c r="G99" s="22"/>
      <c r="H99" s="22"/>
      <c r="I99" s="22"/>
      <c r="T99" s="22"/>
      <c r="U99" s="22"/>
    </row>
    <row r="100" spans="2:21" ht="18.75" customHeight="1">
      <c r="B100" s="7"/>
      <c r="C100" s="10"/>
      <c r="D100" s="10"/>
      <c r="E100" s="22"/>
      <c r="G100" s="22"/>
      <c r="H100" s="22"/>
      <c r="I100" s="22"/>
      <c r="T100" s="22"/>
      <c r="U100" s="22"/>
    </row>
    <row r="101" spans="2:21" ht="18.75" customHeight="1">
      <c r="B101" s="10"/>
      <c r="C101" s="10"/>
      <c r="D101" s="10"/>
      <c r="E101" s="22"/>
      <c r="G101" s="22"/>
      <c r="H101" s="22"/>
      <c r="I101" s="22"/>
      <c r="T101" s="22"/>
      <c r="U101" s="22"/>
    </row>
    <row r="102" spans="2:21" ht="18.75" customHeight="1">
      <c r="B102" s="7"/>
      <c r="C102" s="10"/>
      <c r="D102" s="10"/>
      <c r="E102" s="22"/>
      <c r="G102" s="22"/>
      <c r="H102" s="22"/>
      <c r="I102" s="22"/>
      <c r="T102" s="22"/>
      <c r="U102" s="22"/>
    </row>
    <row r="103" spans="2:21" ht="18.75" customHeight="1">
      <c r="B103" s="10"/>
      <c r="C103" s="10"/>
      <c r="D103" s="10"/>
      <c r="E103" s="22"/>
      <c r="G103" s="22"/>
      <c r="H103" s="22"/>
      <c r="I103" s="22"/>
      <c r="T103" s="22"/>
      <c r="U103" s="22"/>
    </row>
    <row r="104" spans="2:21" ht="18.75" customHeight="1">
      <c r="B104" s="7"/>
      <c r="C104" s="10"/>
      <c r="D104" s="10"/>
      <c r="E104" s="22"/>
      <c r="G104" s="22"/>
      <c r="H104" s="22"/>
      <c r="I104" s="22"/>
      <c r="T104" s="22"/>
      <c r="U104" s="22"/>
    </row>
    <row r="105" spans="2:21" ht="18.75" customHeight="1">
      <c r="B105" s="10"/>
      <c r="C105" s="10"/>
      <c r="D105" s="10"/>
      <c r="E105" s="22"/>
      <c r="G105" s="22"/>
      <c r="H105" s="22"/>
      <c r="I105" s="22"/>
      <c r="T105" s="22"/>
      <c r="U105" s="22"/>
    </row>
    <row r="106" spans="2:21" ht="18.75" customHeight="1">
      <c r="B106" s="7"/>
      <c r="C106" s="10"/>
      <c r="D106" s="10"/>
      <c r="E106" s="22"/>
      <c r="G106" s="22"/>
      <c r="H106" s="22"/>
      <c r="I106" s="22"/>
      <c r="T106" s="22"/>
      <c r="U106" s="22"/>
    </row>
    <row r="107" spans="2:21" ht="18.75" customHeight="1">
      <c r="B107" s="10"/>
      <c r="C107" s="10"/>
      <c r="D107" s="10"/>
      <c r="E107" s="22"/>
      <c r="G107" s="22"/>
      <c r="H107" s="22"/>
      <c r="I107" s="22"/>
      <c r="T107" s="22"/>
      <c r="U107" s="22"/>
    </row>
    <row r="108" spans="2:21" ht="18.75" customHeight="1">
      <c r="B108" s="7"/>
      <c r="C108" s="10"/>
      <c r="D108" s="10"/>
      <c r="E108" s="22"/>
      <c r="G108" s="22"/>
      <c r="H108" s="22"/>
      <c r="I108" s="22"/>
      <c r="T108" s="22"/>
      <c r="U108" s="22"/>
    </row>
    <row r="109" spans="2:21" ht="18.75" customHeight="1">
      <c r="B109" s="10"/>
      <c r="C109" s="10"/>
      <c r="D109" s="10"/>
      <c r="E109" s="22"/>
      <c r="G109" s="22"/>
      <c r="H109" s="22"/>
      <c r="I109" s="22"/>
      <c r="T109" s="22"/>
      <c r="U109" s="22"/>
    </row>
    <row r="110" spans="2:21" ht="18.75" customHeight="1"/>
    <row r="111" spans="2:21" ht="18.75" customHeight="1"/>
    <row r="112" spans="2:21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conditionalFormatting sqref="A2:AR8 A10:AR79 A9:F9 K9:L9 X9:Y9 N9:S9 AA9:AF9 AK9:AL9 AN9:AR9 AH9:AI9 H9 U9">
    <cfRule type="expression" dxfId="15" priority="12">
      <formula>CELL("ROW")=ROW()</formula>
    </cfRule>
  </conditionalFormatting>
  <conditionalFormatting sqref="I9">
    <cfRule type="expression" dxfId="14" priority="11">
      <formula>CELL("ROW")=ROW()</formula>
    </cfRule>
  </conditionalFormatting>
  <conditionalFormatting sqref="V9">
    <cfRule type="expression" dxfId="13" priority="10">
      <formula>CELL("ROW")=ROW()</formula>
    </cfRule>
  </conditionalFormatting>
  <conditionalFormatting sqref="J9">
    <cfRule type="expression" dxfId="12" priority="9">
      <formula>CELL("ROW")=ROW()</formula>
    </cfRule>
  </conditionalFormatting>
  <conditionalFormatting sqref="M9">
    <cfRule type="expression" dxfId="11" priority="8">
      <formula>CELL("ROW")=ROW()</formula>
    </cfRule>
  </conditionalFormatting>
  <conditionalFormatting sqref="W9">
    <cfRule type="expression" dxfId="10" priority="7">
      <formula>CELL("ROW")=ROW()</formula>
    </cfRule>
  </conditionalFormatting>
  <conditionalFormatting sqref="Z9">
    <cfRule type="expression" dxfId="9" priority="6">
      <formula>CELL("ROW")=ROW()</formula>
    </cfRule>
  </conditionalFormatting>
  <conditionalFormatting sqref="AJ9">
    <cfRule type="expression" dxfId="8" priority="5">
      <formula>CELL("ROW")=ROW()</formula>
    </cfRule>
  </conditionalFormatting>
  <conditionalFormatting sqref="AM9">
    <cfRule type="expression" dxfId="7" priority="4">
      <formula>CELL("ROW")=ROW()</formula>
    </cfRule>
  </conditionalFormatting>
  <conditionalFormatting sqref="AG9">
    <cfRule type="expression" dxfId="6" priority="3">
      <formula>CELL("ROW")=ROW()</formula>
    </cfRule>
  </conditionalFormatting>
  <conditionalFormatting sqref="G9">
    <cfRule type="expression" dxfId="5" priority="2">
      <formula>CELL("ROW")=ROW()</formula>
    </cfRule>
  </conditionalFormatting>
  <conditionalFormatting sqref="T9">
    <cfRule type="expression" dxfId="4" priority="1">
      <formula>CELL("ROW")=ROW()</formula>
    </cfRule>
  </conditionalFormatting>
  <dataValidations disablePrompts="1" count="1">
    <dataValidation type="list" allowBlank="1" showErrorMessage="1" sqref="B7:AZ7" xr:uid="{685E05C2-1196-46DF-A5A8-80094685749E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9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228BE-F3FD-4A76-907C-DE52447348AB}">
  <sheetPr codeName="Sheet20"/>
  <dimension ref="A1:AZ1001"/>
  <sheetViews>
    <sheetView topLeftCell="B8" zoomScale="70" zoomScaleNormal="70" workbookViewId="0">
      <pane xSplit="3" ySplit="2" topLeftCell="AG100" activePane="bottomRight" state="frozen"/>
      <selection activeCell="B8" sqref="B8"/>
      <selection pane="topRight" activeCell="E8" sqref="E8"/>
      <selection pane="bottomLeft" activeCell="B10" sqref="B10"/>
      <selection pane="bottomRight" activeCell="AG102" sqref="AG102"/>
    </sheetView>
  </sheetViews>
  <sheetFormatPr defaultColWidth="12.625" defaultRowHeight="15" customHeight="1"/>
  <cols>
    <col min="1" max="1" width="7.625" customWidth="1"/>
    <col min="2" max="2" width="6.5" customWidth="1"/>
    <col min="3" max="3" width="20.75" customWidth="1"/>
    <col min="4" max="4" width="106.375" customWidth="1"/>
    <col min="5" max="5" width="19.625" customWidth="1"/>
    <col min="6" max="6" width="14.25" customWidth="1"/>
    <col min="7" max="7" width="18.875" customWidth="1"/>
    <col min="8" max="8" width="10.125" customWidth="1"/>
    <col min="9" max="9" width="29.25" customWidth="1"/>
    <col min="10" max="17" width="18.875" customWidth="1"/>
    <col min="18" max="18" width="17" customWidth="1"/>
    <col min="19" max="19" width="13.25" customWidth="1"/>
    <col min="20" max="21" width="20.875" customWidth="1"/>
    <col min="22" max="22" width="39.375" customWidth="1"/>
    <col min="23" max="23" width="13.625" customWidth="1"/>
    <col min="24" max="24" width="12.625" customWidth="1"/>
    <col min="25" max="27" width="18.875" customWidth="1"/>
    <col min="28" max="30" width="12.625" customWidth="1"/>
    <col min="31" max="31" width="17" customWidth="1"/>
    <col min="32" max="33" width="12.625" customWidth="1"/>
    <col min="34" max="34" width="10.25" customWidth="1"/>
    <col min="35" max="35" width="26.375" customWidth="1"/>
    <col min="36" max="36" width="19.75" customWidth="1"/>
    <col min="37" max="52" width="12.625" customWidth="1"/>
  </cols>
  <sheetData>
    <row r="1" spans="1:52" ht="12" customHeight="1"/>
    <row r="2" spans="1:52" ht="40.5" customHeight="1">
      <c r="A2" s="1" t="s">
        <v>0</v>
      </c>
      <c r="B2" s="2" t="s">
        <v>282</v>
      </c>
    </row>
    <row r="3" spans="1:52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</row>
    <row r="4" spans="1:52" ht="18.75" customHeight="1">
      <c r="A4" s="1" t="s">
        <v>2</v>
      </c>
      <c r="B4" s="5" t="s">
        <v>3</v>
      </c>
      <c r="C4" s="5" t="s">
        <v>15</v>
      </c>
      <c r="D4" s="5" t="s">
        <v>261</v>
      </c>
      <c r="E4" s="5" t="s">
        <v>276</v>
      </c>
      <c r="F4" s="5" t="s">
        <v>281</v>
      </c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</row>
    <row r="5" spans="1:52" ht="18.75" customHeight="1">
      <c r="A5" s="1" t="s">
        <v>4</v>
      </c>
      <c r="B5" s="5"/>
      <c r="C5" s="5"/>
      <c r="D5" s="5"/>
      <c r="E5" s="5"/>
      <c r="F5" s="5">
        <v>1</v>
      </c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>
        <v>2</v>
      </c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>
        <v>3</v>
      </c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</row>
    <row r="6" spans="1:52" ht="18.75" customHeight="1">
      <c r="A6" s="1" t="s">
        <v>5</v>
      </c>
      <c r="B6" s="5"/>
      <c r="C6" s="5"/>
      <c r="D6" s="5"/>
      <c r="E6" s="5"/>
      <c r="F6" s="5" t="s">
        <v>264</v>
      </c>
      <c r="G6" s="5" t="s">
        <v>276</v>
      </c>
      <c r="H6" s="5" t="s">
        <v>721</v>
      </c>
      <c r="I6" s="5" t="s">
        <v>262</v>
      </c>
      <c r="J6" s="5" t="s">
        <v>263</v>
      </c>
      <c r="K6" s="5" t="s">
        <v>265</v>
      </c>
      <c r="L6" s="5" t="s">
        <v>723</v>
      </c>
      <c r="M6" s="5" t="s">
        <v>725</v>
      </c>
      <c r="N6" s="5" t="s">
        <v>727</v>
      </c>
      <c r="O6" s="5" t="s">
        <v>291</v>
      </c>
      <c r="P6" s="5" t="s">
        <v>732</v>
      </c>
      <c r="Q6" s="5" t="s">
        <v>266</v>
      </c>
      <c r="R6" s="5" t="s">
        <v>729</v>
      </c>
      <c r="S6" s="5" t="s">
        <v>264</v>
      </c>
      <c r="T6" s="5" t="s">
        <v>276</v>
      </c>
      <c r="U6" s="5" t="s">
        <v>721</v>
      </c>
      <c r="V6" s="5" t="s">
        <v>262</v>
      </c>
      <c r="W6" s="5" t="s">
        <v>263</v>
      </c>
      <c r="X6" s="5" t="s">
        <v>265</v>
      </c>
      <c r="Y6" s="5" t="s">
        <v>723</v>
      </c>
      <c r="Z6" s="5" t="s">
        <v>725</v>
      </c>
      <c r="AA6" s="5" t="s">
        <v>727</v>
      </c>
      <c r="AB6" s="5" t="s">
        <v>291</v>
      </c>
      <c r="AC6" s="5" t="s">
        <v>732</v>
      </c>
      <c r="AD6" s="5" t="s">
        <v>266</v>
      </c>
      <c r="AE6" s="5" t="s">
        <v>729</v>
      </c>
      <c r="AF6" s="5" t="s">
        <v>264</v>
      </c>
      <c r="AG6" s="5" t="s">
        <v>276</v>
      </c>
      <c r="AH6" s="5" t="s">
        <v>721</v>
      </c>
      <c r="AI6" s="5" t="s">
        <v>262</v>
      </c>
      <c r="AJ6" s="5" t="s">
        <v>263</v>
      </c>
      <c r="AK6" s="5" t="s">
        <v>265</v>
      </c>
      <c r="AL6" s="5" t="s">
        <v>723</v>
      </c>
      <c r="AM6" s="5" t="s">
        <v>725</v>
      </c>
      <c r="AN6" s="5" t="s">
        <v>727</v>
      </c>
      <c r="AO6" s="5" t="s">
        <v>291</v>
      </c>
      <c r="AP6" s="5" t="s">
        <v>732</v>
      </c>
      <c r="AQ6" s="5" t="s">
        <v>266</v>
      </c>
      <c r="AR6" s="5" t="s">
        <v>729</v>
      </c>
      <c r="AS6" s="5"/>
      <c r="AT6" s="5"/>
      <c r="AU6" s="5"/>
      <c r="AV6" s="5"/>
      <c r="AW6" s="5"/>
      <c r="AX6" s="5"/>
      <c r="AY6" s="5"/>
      <c r="AZ6" s="5"/>
    </row>
    <row r="7" spans="1:52" ht="18.75" customHeight="1">
      <c r="A7" s="1" t="s">
        <v>6</v>
      </c>
      <c r="B7" s="6" t="s">
        <v>7</v>
      </c>
      <c r="C7" s="6" t="s">
        <v>131</v>
      </c>
      <c r="D7" s="6" t="s">
        <v>131</v>
      </c>
      <c r="E7" s="6" t="s">
        <v>229</v>
      </c>
      <c r="F7" s="6" t="s">
        <v>7</v>
      </c>
      <c r="G7" s="6" t="s">
        <v>229</v>
      </c>
      <c r="H7" s="6" t="s">
        <v>229</v>
      </c>
      <c r="I7" s="6" t="s">
        <v>7</v>
      </c>
      <c r="J7" s="6" t="s">
        <v>7</v>
      </c>
      <c r="K7" s="6" t="s">
        <v>7</v>
      </c>
      <c r="L7" s="6" t="s">
        <v>9</v>
      </c>
      <c r="M7" s="6" t="s">
        <v>229</v>
      </c>
      <c r="N7" s="6" t="s">
        <v>229</v>
      </c>
      <c r="O7" s="6" t="s">
        <v>229</v>
      </c>
      <c r="P7" s="6" t="s">
        <v>229</v>
      </c>
      <c r="Q7" s="6" t="s">
        <v>7</v>
      </c>
      <c r="R7" s="6" t="s">
        <v>730</v>
      </c>
      <c r="S7" s="6" t="s">
        <v>7</v>
      </c>
      <c r="T7" s="6" t="s">
        <v>229</v>
      </c>
      <c r="U7" s="6" t="s">
        <v>229</v>
      </c>
      <c r="V7" s="6" t="s">
        <v>7</v>
      </c>
      <c r="W7" s="6" t="s">
        <v>7</v>
      </c>
      <c r="X7" s="6" t="s">
        <v>7</v>
      </c>
      <c r="Y7" s="6" t="s">
        <v>9</v>
      </c>
      <c r="Z7" s="6" t="s">
        <v>229</v>
      </c>
      <c r="AA7" s="6" t="s">
        <v>229</v>
      </c>
      <c r="AB7" s="6" t="s">
        <v>229</v>
      </c>
      <c r="AC7" s="6" t="s">
        <v>229</v>
      </c>
      <c r="AD7" s="6" t="s">
        <v>7</v>
      </c>
      <c r="AE7" s="6" t="s">
        <v>730</v>
      </c>
      <c r="AF7" s="6" t="s">
        <v>7</v>
      </c>
      <c r="AG7" s="6" t="s">
        <v>229</v>
      </c>
      <c r="AH7" s="6" t="s">
        <v>229</v>
      </c>
      <c r="AI7" s="6" t="s">
        <v>7</v>
      </c>
      <c r="AJ7" s="6" t="s">
        <v>7</v>
      </c>
      <c r="AK7" s="6" t="s">
        <v>7</v>
      </c>
      <c r="AL7" s="6" t="s">
        <v>9</v>
      </c>
      <c r="AM7" s="6" t="s">
        <v>229</v>
      </c>
      <c r="AN7" s="6" t="s">
        <v>229</v>
      </c>
      <c r="AO7" s="6" t="s">
        <v>229</v>
      </c>
      <c r="AP7" s="6" t="s">
        <v>229</v>
      </c>
      <c r="AQ7" s="6" t="s">
        <v>7</v>
      </c>
      <c r="AR7" s="6" t="s">
        <v>730</v>
      </c>
      <c r="AS7" s="6"/>
      <c r="AT7" s="6"/>
      <c r="AU7" s="6"/>
      <c r="AV7" s="6"/>
      <c r="AW7" s="6"/>
      <c r="AX7" s="6"/>
      <c r="AY7" s="6"/>
      <c r="AZ7" s="6"/>
    </row>
    <row r="8" spans="1:52" ht="76.5" customHeight="1">
      <c r="A8" s="1" t="s">
        <v>10</v>
      </c>
      <c r="B8" s="7" t="s">
        <v>11</v>
      </c>
      <c r="C8" s="7" t="s">
        <v>268</v>
      </c>
      <c r="D8" s="8" t="s">
        <v>269</v>
      </c>
      <c r="E8" s="13" t="s">
        <v>277</v>
      </c>
      <c r="F8" s="7" t="s">
        <v>273</v>
      </c>
      <c r="G8" s="13" t="s">
        <v>277</v>
      </c>
      <c r="H8" s="13" t="s">
        <v>722</v>
      </c>
      <c r="I8" s="13" t="s">
        <v>271</v>
      </c>
      <c r="J8" s="7" t="s">
        <v>272</v>
      </c>
      <c r="K8" s="8" t="s">
        <v>274</v>
      </c>
      <c r="L8" s="8" t="s">
        <v>724</v>
      </c>
      <c r="M8" s="8" t="s">
        <v>726</v>
      </c>
      <c r="N8" s="8" t="s">
        <v>728</v>
      </c>
      <c r="O8" s="8" t="s">
        <v>292</v>
      </c>
      <c r="P8" s="8" t="s">
        <v>733</v>
      </c>
      <c r="Q8" s="8" t="s">
        <v>275</v>
      </c>
      <c r="R8" s="8" t="s">
        <v>731</v>
      </c>
      <c r="S8" s="7" t="s">
        <v>273</v>
      </c>
      <c r="T8" s="13" t="s">
        <v>277</v>
      </c>
      <c r="U8" s="13" t="s">
        <v>722</v>
      </c>
      <c r="V8" s="13" t="s">
        <v>271</v>
      </c>
      <c r="W8" s="7" t="s">
        <v>272</v>
      </c>
      <c r="X8" s="8" t="s">
        <v>274</v>
      </c>
      <c r="Y8" s="8" t="s">
        <v>724</v>
      </c>
      <c r="Z8" s="8" t="s">
        <v>726</v>
      </c>
      <c r="AA8" s="8" t="s">
        <v>728</v>
      </c>
      <c r="AB8" s="8" t="s">
        <v>292</v>
      </c>
      <c r="AC8" s="8" t="s">
        <v>733</v>
      </c>
      <c r="AD8" s="8" t="s">
        <v>275</v>
      </c>
      <c r="AE8" s="8" t="s">
        <v>731</v>
      </c>
      <c r="AF8" s="7" t="s">
        <v>273</v>
      </c>
      <c r="AG8" s="13" t="s">
        <v>277</v>
      </c>
      <c r="AH8" s="13" t="s">
        <v>722</v>
      </c>
      <c r="AI8" s="13" t="s">
        <v>271</v>
      </c>
      <c r="AJ8" s="7" t="s">
        <v>272</v>
      </c>
      <c r="AK8" s="8" t="s">
        <v>274</v>
      </c>
      <c r="AL8" s="8" t="s">
        <v>724</v>
      </c>
      <c r="AM8" s="8" t="s">
        <v>726</v>
      </c>
      <c r="AN8" s="8" t="s">
        <v>728</v>
      </c>
      <c r="AO8" s="8" t="s">
        <v>292</v>
      </c>
      <c r="AP8" s="8" t="s">
        <v>733</v>
      </c>
      <c r="AQ8" s="8" t="s">
        <v>275</v>
      </c>
      <c r="AR8" s="8" t="s">
        <v>731</v>
      </c>
      <c r="AS8" s="7"/>
      <c r="AT8" s="7"/>
      <c r="AU8" s="7"/>
      <c r="AV8" s="7"/>
      <c r="AW8" s="7"/>
      <c r="AX8" s="7"/>
      <c r="AY8" s="7"/>
      <c r="AZ8" s="7"/>
    </row>
    <row r="9" spans="1:52" ht="255.75" customHeight="1">
      <c r="A9" s="1" t="s">
        <v>12</v>
      </c>
      <c r="B9" s="7"/>
      <c r="C9" s="8"/>
      <c r="D9" s="8"/>
      <c r="E9" s="8" t="s">
        <v>290</v>
      </c>
      <c r="F9" s="8" t="s">
        <v>867</v>
      </c>
      <c r="G9" s="8" t="s">
        <v>1380</v>
      </c>
      <c r="H9" s="8"/>
      <c r="I9" s="8" t="s">
        <v>906</v>
      </c>
      <c r="J9" s="8" t="s">
        <v>984</v>
      </c>
      <c r="K9" s="8"/>
      <c r="L9" s="8"/>
      <c r="M9" s="8" t="s">
        <v>984</v>
      </c>
      <c r="N9" s="8"/>
      <c r="O9" s="8"/>
      <c r="P9" s="8"/>
      <c r="Q9" s="8" t="s">
        <v>279</v>
      </c>
      <c r="R9" s="7"/>
      <c r="S9" s="8" t="s">
        <v>867</v>
      </c>
      <c r="T9" s="8" t="s">
        <v>1380</v>
      </c>
      <c r="U9" s="8"/>
      <c r="V9" s="8" t="s">
        <v>906</v>
      </c>
      <c r="W9" s="8" t="s">
        <v>984</v>
      </c>
      <c r="X9" s="8"/>
      <c r="Y9" s="8"/>
      <c r="Z9" s="8" t="s">
        <v>984</v>
      </c>
      <c r="AA9" s="8"/>
      <c r="AB9" s="7"/>
      <c r="AC9" s="7"/>
      <c r="AD9" s="8" t="s">
        <v>279</v>
      </c>
      <c r="AE9" s="7"/>
      <c r="AF9" s="8" t="s">
        <v>867</v>
      </c>
      <c r="AG9" s="8" t="s">
        <v>1380</v>
      </c>
      <c r="AH9" s="8"/>
      <c r="AI9" s="8" t="s">
        <v>283</v>
      </c>
      <c r="AJ9" s="8" t="s">
        <v>984</v>
      </c>
      <c r="AK9" s="8"/>
      <c r="AL9" s="8"/>
      <c r="AM9" s="8" t="s">
        <v>984</v>
      </c>
      <c r="AN9" s="8"/>
      <c r="AO9" s="8"/>
      <c r="AP9" s="8"/>
      <c r="AQ9" s="8" t="s">
        <v>279</v>
      </c>
      <c r="AR9" s="7"/>
      <c r="AS9" s="8"/>
      <c r="AT9" s="8"/>
      <c r="AU9" s="8"/>
      <c r="AV9" s="8"/>
      <c r="AW9" s="8"/>
      <c r="AX9" s="8"/>
      <c r="AY9" s="8"/>
      <c r="AZ9" s="8"/>
    </row>
    <row r="10" spans="1:52" ht="20.100000000000001" customHeight="1">
      <c r="A10" s="9" t="s">
        <v>155</v>
      </c>
      <c r="B10" s="7">
        <v>1</v>
      </c>
      <c r="C10" s="8" t="s">
        <v>526</v>
      </c>
      <c r="D10" s="8" t="s">
        <v>606</v>
      </c>
      <c r="E10" s="8">
        <v>2</v>
      </c>
      <c r="F10" s="8">
        <v>1</v>
      </c>
      <c r="G10" s="8">
        <v>2</v>
      </c>
      <c r="H10" s="8">
        <v>100</v>
      </c>
      <c r="I10" s="8">
        <v>18</v>
      </c>
      <c r="J10" s="8">
        <v>2</v>
      </c>
      <c r="K10" s="8">
        <v>77</v>
      </c>
      <c r="L10" s="8" t="b">
        <v>0</v>
      </c>
      <c r="M10" s="8">
        <v>0</v>
      </c>
      <c r="N10" s="8">
        <v>0</v>
      </c>
      <c r="O10" s="7">
        <v>1</v>
      </c>
      <c r="P10" s="7">
        <v>0</v>
      </c>
      <c r="Q10" s="7">
        <v>0</v>
      </c>
      <c r="R10" s="7" t="b">
        <v>1</v>
      </c>
      <c r="S10" s="8">
        <v>3</v>
      </c>
      <c r="T10" s="8">
        <v>2</v>
      </c>
      <c r="U10" s="8">
        <v>35</v>
      </c>
      <c r="V10" s="7">
        <v>30</v>
      </c>
      <c r="W10" s="7">
        <v>0</v>
      </c>
      <c r="X10" s="7">
        <v>0</v>
      </c>
      <c r="Y10" s="8" t="b">
        <v>0</v>
      </c>
      <c r="Z10" s="8">
        <v>0</v>
      </c>
      <c r="AA10" s="8">
        <v>0</v>
      </c>
      <c r="AB10" s="7">
        <v>3</v>
      </c>
      <c r="AC10" s="7">
        <v>31</v>
      </c>
      <c r="AD10" s="7">
        <v>2</v>
      </c>
      <c r="AE10" s="7" t="b">
        <v>1</v>
      </c>
      <c r="AF10" s="8"/>
      <c r="AG10" s="8"/>
      <c r="AH10" s="8"/>
      <c r="AI10" s="8"/>
      <c r="AJ10" s="8"/>
      <c r="AK10" s="8"/>
      <c r="AL10" s="8"/>
      <c r="AM10" s="8"/>
      <c r="AN10" s="7"/>
      <c r="AO10" s="7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</row>
    <row r="11" spans="1:52" ht="18.75" customHeight="1">
      <c r="A11" s="9"/>
      <c r="B11" s="10">
        <v>2</v>
      </c>
      <c r="C11" s="8" t="s">
        <v>527</v>
      </c>
      <c r="D11" s="15" t="s">
        <v>607</v>
      </c>
      <c r="E11" s="10">
        <v>2</v>
      </c>
      <c r="F11" s="10">
        <v>1</v>
      </c>
      <c r="G11" s="10">
        <v>2</v>
      </c>
      <c r="H11" s="8">
        <v>100</v>
      </c>
      <c r="I11" s="10">
        <v>18</v>
      </c>
      <c r="J11" s="10">
        <v>2</v>
      </c>
      <c r="K11" s="10">
        <v>112</v>
      </c>
      <c r="L11" s="8" t="b">
        <v>0</v>
      </c>
      <c r="M11" s="8">
        <v>0</v>
      </c>
      <c r="N11" s="8">
        <v>0</v>
      </c>
      <c r="O11" s="10">
        <v>1</v>
      </c>
      <c r="P11" s="10">
        <v>0</v>
      </c>
      <c r="Q11" s="10">
        <v>0</v>
      </c>
      <c r="R11" s="7" t="b">
        <v>1</v>
      </c>
      <c r="S11" s="10">
        <v>3</v>
      </c>
      <c r="T11" s="10">
        <v>2</v>
      </c>
      <c r="U11" s="8">
        <v>100</v>
      </c>
      <c r="V11" s="10">
        <v>30</v>
      </c>
      <c r="W11" s="10">
        <v>0</v>
      </c>
      <c r="X11" s="10">
        <v>21</v>
      </c>
      <c r="Y11" s="8" t="b">
        <v>0</v>
      </c>
      <c r="Z11" s="8">
        <v>0</v>
      </c>
      <c r="AA11" s="8">
        <v>0</v>
      </c>
      <c r="AB11" s="10">
        <v>3</v>
      </c>
      <c r="AC11" s="10">
        <v>17</v>
      </c>
      <c r="AD11" s="10">
        <v>2</v>
      </c>
      <c r="AE11" s="7" t="b">
        <v>1</v>
      </c>
      <c r="AF11" s="10">
        <v>3</v>
      </c>
      <c r="AG11" s="10">
        <v>2</v>
      </c>
      <c r="AH11" s="10">
        <v>50</v>
      </c>
      <c r="AI11" s="10">
        <v>30</v>
      </c>
      <c r="AJ11" s="10">
        <v>0</v>
      </c>
      <c r="AK11" s="10">
        <v>0</v>
      </c>
      <c r="AL11" s="10" t="b">
        <v>0</v>
      </c>
      <c r="AM11" s="10">
        <v>0</v>
      </c>
      <c r="AN11" s="10">
        <v>0</v>
      </c>
      <c r="AO11" s="10">
        <v>3</v>
      </c>
      <c r="AP11" s="10">
        <v>31</v>
      </c>
      <c r="AQ11" s="10">
        <v>1</v>
      </c>
      <c r="AR11" s="10" t="b">
        <v>1</v>
      </c>
      <c r="AS11" s="10"/>
      <c r="AT11" s="10"/>
      <c r="AU11" s="10"/>
      <c r="AV11" s="10"/>
      <c r="AW11" s="10"/>
      <c r="AX11" s="10"/>
      <c r="AY11" s="10"/>
      <c r="AZ11" s="10"/>
    </row>
    <row r="12" spans="1:52" ht="18.75" customHeight="1">
      <c r="A12" s="11"/>
      <c r="B12" s="7">
        <v>3</v>
      </c>
      <c r="C12" s="8" t="s">
        <v>528</v>
      </c>
      <c r="D12" s="15" t="s">
        <v>597</v>
      </c>
      <c r="E12" s="10">
        <v>2</v>
      </c>
      <c r="F12" s="10">
        <v>1</v>
      </c>
      <c r="G12" s="10">
        <v>2</v>
      </c>
      <c r="H12" s="8">
        <v>100</v>
      </c>
      <c r="I12" s="10">
        <v>18</v>
      </c>
      <c r="J12" s="10">
        <v>2</v>
      </c>
      <c r="K12" s="10">
        <v>147</v>
      </c>
      <c r="L12" s="8" t="b">
        <v>0</v>
      </c>
      <c r="M12" s="8">
        <v>0</v>
      </c>
      <c r="N12" s="8">
        <v>0</v>
      </c>
      <c r="O12" s="10">
        <v>1</v>
      </c>
      <c r="P12" s="7">
        <v>0</v>
      </c>
      <c r="Q12" s="10">
        <v>0</v>
      </c>
      <c r="R12" s="7" t="b">
        <v>1</v>
      </c>
      <c r="S12" s="10"/>
      <c r="T12" s="10"/>
      <c r="U12" s="8"/>
      <c r="V12" s="10"/>
      <c r="W12" s="10"/>
      <c r="X12" s="10"/>
      <c r="Y12" s="8"/>
      <c r="Z12" s="8"/>
      <c r="AA12" s="8"/>
      <c r="AB12" s="10"/>
      <c r="AC12" s="10"/>
      <c r="AD12" s="10"/>
      <c r="AE12" s="7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</row>
    <row r="13" spans="1:52" ht="18.75" customHeight="1">
      <c r="A13" s="11"/>
      <c r="B13" s="10">
        <v>4</v>
      </c>
      <c r="C13" s="8" t="s">
        <v>529</v>
      </c>
      <c r="D13" s="15" t="s">
        <v>608</v>
      </c>
      <c r="E13" s="10">
        <v>2</v>
      </c>
      <c r="F13" s="10">
        <v>1</v>
      </c>
      <c r="G13" s="10">
        <v>2</v>
      </c>
      <c r="H13" s="8">
        <v>100</v>
      </c>
      <c r="I13" s="10">
        <v>38</v>
      </c>
      <c r="J13" s="10">
        <v>2</v>
      </c>
      <c r="K13" s="10">
        <v>110</v>
      </c>
      <c r="L13" s="8" t="b">
        <v>0</v>
      </c>
      <c r="M13" s="8">
        <v>0</v>
      </c>
      <c r="N13" s="8">
        <v>0</v>
      </c>
      <c r="O13" s="10">
        <v>1</v>
      </c>
      <c r="P13" s="10">
        <v>0</v>
      </c>
      <c r="Q13" s="10">
        <v>0</v>
      </c>
      <c r="R13" s="7" t="b">
        <v>1</v>
      </c>
      <c r="S13" s="10">
        <v>3</v>
      </c>
      <c r="T13" s="10">
        <v>2</v>
      </c>
      <c r="U13" s="8">
        <v>100</v>
      </c>
      <c r="V13" s="10">
        <v>30</v>
      </c>
      <c r="W13" s="10">
        <v>0</v>
      </c>
      <c r="X13" s="10">
        <v>0</v>
      </c>
      <c r="Y13" s="8" t="b">
        <v>0</v>
      </c>
      <c r="Z13" s="8">
        <v>0</v>
      </c>
      <c r="AA13" s="8">
        <v>0</v>
      </c>
      <c r="AB13" s="10">
        <v>3</v>
      </c>
      <c r="AC13" s="10">
        <v>31</v>
      </c>
      <c r="AD13" s="10">
        <v>2</v>
      </c>
      <c r="AE13" s="7" t="b">
        <v>1</v>
      </c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</row>
    <row r="14" spans="1:52" ht="18.75" customHeight="1">
      <c r="A14" s="11"/>
      <c r="B14" s="7">
        <v>5</v>
      </c>
      <c r="C14" s="8" t="s">
        <v>530</v>
      </c>
      <c r="D14" s="15" t="s">
        <v>921</v>
      </c>
      <c r="E14" s="10">
        <v>2</v>
      </c>
      <c r="F14" s="10">
        <v>1</v>
      </c>
      <c r="G14" s="10">
        <v>2</v>
      </c>
      <c r="H14" s="8">
        <v>100</v>
      </c>
      <c r="I14" s="10">
        <v>18</v>
      </c>
      <c r="J14" s="10">
        <v>2</v>
      </c>
      <c r="K14" s="10">
        <v>112</v>
      </c>
      <c r="L14" s="8" t="b">
        <v>0</v>
      </c>
      <c r="M14" s="8">
        <v>0</v>
      </c>
      <c r="N14" s="8">
        <v>0</v>
      </c>
      <c r="O14" s="10">
        <v>1</v>
      </c>
      <c r="P14" s="7">
        <v>0</v>
      </c>
      <c r="Q14" s="10">
        <v>0</v>
      </c>
      <c r="R14" s="7" t="b">
        <v>1</v>
      </c>
      <c r="S14" s="10">
        <v>2</v>
      </c>
      <c r="T14" s="10">
        <v>5</v>
      </c>
      <c r="U14" s="8">
        <v>100</v>
      </c>
      <c r="V14" s="10">
        <v>16</v>
      </c>
      <c r="W14" s="10">
        <v>4</v>
      </c>
      <c r="X14" s="10">
        <v>44</v>
      </c>
      <c r="Y14" s="8" t="b">
        <v>0</v>
      </c>
      <c r="Z14" s="8">
        <v>0</v>
      </c>
      <c r="AA14" s="8">
        <v>0</v>
      </c>
      <c r="AB14" s="10">
        <v>49</v>
      </c>
      <c r="AC14" s="10">
        <v>0</v>
      </c>
      <c r="AD14" s="10">
        <v>0</v>
      </c>
      <c r="AE14" s="7" t="b">
        <v>1</v>
      </c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</row>
    <row r="15" spans="1:52" ht="18.75" customHeight="1">
      <c r="A15" s="11"/>
      <c r="B15" s="7">
        <v>6</v>
      </c>
      <c r="C15" s="8" t="s">
        <v>531</v>
      </c>
      <c r="D15" s="15" t="s">
        <v>596</v>
      </c>
      <c r="E15" s="8">
        <v>2</v>
      </c>
      <c r="F15" s="8">
        <v>1</v>
      </c>
      <c r="G15" s="8">
        <v>2</v>
      </c>
      <c r="H15" s="8">
        <v>100</v>
      </c>
      <c r="I15" s="8">
        <v>38</v>
      </c>
      <c r="J15" s="8">
        <v>2</v>
      </c>
      <c r="K15" s="8">
        <v>180</v>
      </c>
      <c r="L15" s="8" t="b">
        <v>0</v>
      </c>
      <c r="M15" s="8">
        <v>0</v>
      </c>
      <c r="N15" s="8">
        <v>0</v>
      </c>
      <c r="O15" s="7">
        <v>1</v>
      </c>
      <c r="P15" s="10">
        <v>0</v>
      </c>
      <c r="Q15" s="7">
        <v>0</v>
      </c>
      <c r="R15" s="7" t="b">
        <v>1</v>
      </c>
      <c r="S15" s="8">
        <v>3</v>
      </c>
      <c r="T15" s="8">
        <v>2</v>
      </c>
      <c r="U15" s="8">
        <v>100</v>
      </c>
      <c r="V15" s="7">
        <v>1</v>
      </c>
      <c r="W15" s="7">
        <v>0</v>
      </c>
      <c r="X15" s="7">
        <v>15</v>
      </c>
      <c r="Y15" s="8" t="b">
        <v>0</v>
      </c>
      <c r="Z15" s="8">
        <v>0</v>
      </c>
      <c r="AA15" s="8">
        <v>0</v>
      </c>
      <c r="AB15" s="7">
        <v>49</v>
      </c>
      <c r="AC15" s="7">
        <v>2</v>
      </c>
      <c r="AD15" s="7">
        <v>2</v>
      </c>
      <c r="AE15" s="7" t="b">
        <v>1</v>
      </c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</row>
    <row r="16" spans="1:52" ht="18.75" customHeight="1">
      <c r="A16" s="11"/>
      <c r="B16" s="10">
        <v>7</v>
      </c>
      <c r="C16" s="8" t="s">
        <v>532</v>
      </c>
      <c r="D16" s="15" t="s">
        <v>933</v>
      </c>
      <c r="E16" s="10">
        <v>2</v>
      </c>
      <c r="F16" s="10">
        <v>1</v>
      </c>
      <c r="G16" s="10">
        <v>2</v>
      </c>
      <c r="H16" s="8">
        <v>100</v>
      </c>
      <c r="I16" s="10">
        <v>21</v>
      </c>
      <c r="J16" s="10">
        <v>2</v>
      </c>
      <c r="K16" s="10">
        <v>110</v>
      </c>
      <c r="L16" s="8" t="b">
        <v>0</v>
      </c>
      <c r="M16" s="8">
        <v>0</v>
      </c>
      <c r="N16" s="8">
        <v>0</v>
      </c>
      <c r="O16" s="10">
        <v>1</v>
      </c>
      <c r="P16" s="7">
        <v>0</v>
      </c>
      <c r="Q16" s="10">
        <v>0</v>
      </c>
      <c r="R16" s="7" t="b">
        <v>1</v>
      </c>
      <c r="S16" s="10">
        <v>3</v>
      </c>
      <c r="T16" s="10">
        <v>2</v>
      </c>
      <c r="U16" s="8">
        <v>100</v>
      </c>
      <c r="V16" s="10">
        <v>30</v>
      </c>
      <c r="W16" s="10">
        <v>0</v>
      </c>
      <c r="X16" s="10">
        <v>0</v>
      </c>
      <c r="Y16" s="8" t="b">
        <v>0</v>
      </c>
      <c r="Z16" s="8">
        <v>0</v>
      </c>
      <c r="AA16" s="8">
        <v>0</v>
      </c>
      <c r="AB16" s="10">
        <v>49</v>
      </c>
      <c r="AC16" s="10">
        <v>32</v>
      </c>
      <c r="AD16" s="10">
        <v>2</v>
      </c>
      <c r="AE16" s="7" t="b">
        <v>1</v>
      </c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</row>
    <row r="17" spans="1:52" ht="18.75" customHeight="1">
      <c r="A17" s="11"/>
      <c r="B17" s="7">
        <v>8</v>
      </c>
      <c r="C17" s="8" t="s">
        <v>533</v>
      </c>
      <c r="D17" s="15" t="s">
        <v>934</v>
      </c>
      <c r="E17" s="10">
        <v>2</v>
      </c>
      <c r="F17" s="10">
        <v>1</v>
      </c>
      <c r="G17" s="10">
        <v>2</v>
      </c>
      <c r="H17" s="8">
        <v>100</v>
      </c>
      <c r="I17" s="10">
        <v>11</v>
      </c>
      <c r="J17" s="10">
        <v>2</v>
      </c>
      <c r="K17" s="10">
        <v>140</v>
      </c>
      <c r="L17" s="8" t="b">
        <v>0</v>
      </c>
      <c r="M17" s="8">
        <v>0</v>
      </c>
      <c r="N17" s="8">
        <v>0</v>
      </c>
      <c r="O17" s="10">
        <v>1</v>
      </c>
      <c r="P17" s="10">
        <v>0</v>
      </c>
      <c r="Q17" s="10">
        <v>0</v>
      </c>
      <c r="R17" s="7" t="b">
        <v>1</v>
      </c>
      <c r="S17" s="10">
        <v>3</v>
      </c>
      <c r="T17" s="10">
        <v>2</v>
      </c>
      <c r="U17" s="8">
        <v>20</v>
      </c>
      <c r="V17" s="10">
        <v>30</v>
      </c>
      <c r="W17" s="10">
        <v>0</v>
      </c>
      <c r="X17" s="10">
        <v>0</v>
      </c>
      <c r="Y17" s="8" t="b">
        <v>0</v>
      </c>
      <c r="Z17" s="8">
        <v>0</v>
      </c>
      <c r="AA17" s="8">
        <v>0</v>
      </c>
      <c r="AB17" s="10">
        <v>49</v>
      </c>
      <c r="AC17" s="10">
        <v>33</v>
      </c>
      <c r="AD17" s="10">
        <v>2</v>
      </c>
      <c r="AE17" s="7" t="b">
        <v>1</v>
      </c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</row>
    <row r="18" spans="1:52" ht="18.75" customHeight="1">
      <c r="A18" s="11"/>
      <c r="B18" s="10">
        <v>9</v>
      </c>
      <c r="C18" s="8" t="s">
        <v>534</v>
      </c>
      <c r="D18" s="15" t="s">
        <v>935</v>
      </c>
      <c r="E18" s="10">
        <v>2</v>
      </c>
      <c r="F18" s="10">
        <v>1</v>
      </c>
      <c r="G18" s="10">
        <v>2</v>
      </c>
      <c r="H18" s="8">
        <v>100</v>
      </c>
      <c r="I18" s="10">
        <v>21</v>
      </c>
      <c r="J18" s="10">
        <v>2</v>
      </c>
      <c r="K18" s="10">
        <v>110</v>
      </c>
      <c r="L18" s="8" t="b">
        <v>0</v>
      </c>
      <c r="M18" s="8">
        <v>0</v>
      </c>
      <c r="N18" s="8">
        <v>0</v>
      </c>
      <c r="O18" s="10">
        <v>1</v>
      </c>
      <c r="P18" s="7">
        <v>0</v>
      </c>
      <c r="Q18" s="10">
        <v>0</v>
      </c>
      <c r="R18" s="7" t="b">
        <v>1</v>
      </c>
      <c r="S18" s="10">
        <v>3</v>
      </c>
      <c r="T18" s="10">
        <v>2</v>
      </c>
      <c r="U18" s="8">
        <v>100</v>
      </c>
      <c r="V18" s="10">
        <v>30</v>
      </c>
      <c r="W18" s="10">
        <v>2</v>
      </c>
      <c r="X18" s="10">
        <v>60</v>
      </c>
      <c r="Y18" s="8" t="b">
        <v>0</v>
      </c>
      <c r="Z18" s="8">
        <v>0</v>
      </c>
      <c r="AA18" s="8">
        <v>0</v>
      </c>
      <c r="AB18" s="10">
        <v>49</v>
      </c>
      <c r="AC18" s="10">
        <v>65</v>
      </c>
      <c r="AD18" s="10">
        <v>2</v>
      </c>
      <c r="AE18" s="7" t="b">
        <v>1</v>
      </c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</row>
    <row r="19" spans="1:52" ht="18.75" customHeight="1">
      <c r="A19" s="11"/>
      <c r="B19" s="7">
        <v>10</v>
      </c>
      <c r="C19" s="8" t="s">
        <v>535</v>
      </c>
      <c r="D19" s="15" t="s">
        <v>598</v>
      </c>
      <c r="E19" s="10">
        <v>2</v>
      </c>
      <c r="F19" s="10">
        <v>1</v>
      </c>
      <c r="G19" s="10">
        <v>2</v>
      </c>
      <c r="H19" s="8">
        <v>100</v>
      </c>
      <c r="I19" s="10">
        <v>19</v>
      </c>
      <c r="J19" s="10">
        <v>2</v>
      </c>
      <c r="K19" s="10">
        <v>105</v>
      </c>
      <c r="L19" s="8" t="b">
        <v>0</v>
      </c>
      <c r="M19" s="8">
        <v>0</v>
      </c>
      <c r="N19" s="8">
        <v>0</v>
      </c>
      <c r="O19" s="10">
        <v>1</v>
      </c>
      <c r="P19" s="10">
        <v>0</v>
      </c>
      <c r="Q19" s="10">
        <v>0</v>
      </c>
      <c r="R19" s="7" t="b">
        <v>1</v>
      </c>
      <c r="S19" s="10"/>
      <c r="T19" s="10"/>
      <c r="U19" s="8"/>
      <c r="V19" s="10"/>
      <c r="W19" s="10"/>
      <c r="X19" s="10"/>
      <c r="Y19" s="8"/>
      <c r="Z19" s="8"/>
      <c r="AA19" s="8"/>
      <c r="AB19" s="10"/>
      <c r="AC19" s="10"/>
      <c r="AD19" s="10"/>
      <c r="AE19" s="7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</row>
    <row r="20" spans="1:52" ht="18.75" customHeight="1">
      <c r="A20" s="11"/>
      <c r="B20" s="7">
        <v>11</v>
      </c>
      <c r="C20" s="8" t="s">
        <v>536</v>
      </c>
      <c r="D20" s="15" t="s">
        <v>599</v>
      </c>
      <c r="E20" s="8">
        <v>2</v>
      </c>
      <c r="F20" s="8">
        <v>1</v>
      </c>
      <c r="G20" s="8">
        <v>2</v>
      </c>
      <c r="H20" s="8">
        <v>100</v>
      </c>
      <c r="I20" s="8">
        <v>21</v>
      </c>
      <c r="J20" s="8">
        <v>2</v>
      </c>
      <c r="K20" s="8">
        <v>36</v>
      </c>
      <c r="L20" s="8" t="b">
        <v>0</v>
      </c>
      <c r="M20" s="8">
        <v>0</v>
      </c>
      <c r="N20" s="8">
        <v>0</v>
      </c>
      <c r="O20" s="7">
        <v>1</v>
      </c>
      <c r="P20" s="7">
        <v>0</v>
      </c>
      <c r="Q20" s="7">
        <v>0</v>
      </c>
      <c r="R20" s="7" t="b">
        <v>1</v>
      </c>
      <c r="S20" s="8">
        <v>3</v>
      </c>
      <c r="T20" s="8">
        <v>2</v>
      </c>
      <c r="U20" s="8">
        <v>100</v>
      </c>
      <c r="V20" s="7">
        <v>30</v>
      </c>
      <c r="W20" s="7">
        <v>2</v>
      </c>
      <c r="X20" s="7">
        <v>36</v>
      </c>
      <c r="Y20" s="8" t="b">
        <v>0</v>
      </c>
      <c r="Z20" s="8">
        <v>0</v>
      </c>
      <c r="AA20" s="8">
        <v>0</v>
      </c>
      <c r="AB20" s="7">
        <v>1</v>
      </c>
      <c r="AC20" s="7">
        <v>63</v>
      </c>
      <c r="AD20" s="7">
        <v>2</v>
      </c>
      <c r="AE20" s="7" t="b">
        <v>1</v>
      </c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</row>
    <row r="21" spans="1:52" ht="18.75" customHeight="1">
      <c r="A21" s="11"/>
      <c r="B21" s="10">
        <v>12</v>
      </c>
      <c r="C21" s="8" t="s">
        <v>537</v>
      </c>
      <c r="D21" s="15" t="s">
        <v>600</v>
      </c>
      <c r="E21" s="10">
        <v>2</v>
      </c>
      <c r="F21" s="10">
        <v>1</v>
      </c>
      <c r="G21" s="10">
        <v>2</v>
      </c>
      <c r="H21" s="8">
        <v>100</v>
      </c>
      <c r="I21" s="10">
        <v>18</v>
      </c>
      <c r="J21" s="10">
        <v>2</v>
      </c>
      <c r="K21" s="10">
        <v>70</v>
      </c>
      <c r="L21" s="8" t="b">
        <v>0</v>
      </c>
      <c r="M21" s="8">
        <v>0</v>
      </c>
      <c r="N21" s="8">
        <v>0</v>
      </c>
      <c r="O21" s="10">
        <v>1</v>
      </c>
      <c r="P21" s="10">
        <v>0</v>
      </c>
      <c r="Q21" s="10">
        <v>0</v>
      </c>
      <c r="R21" s="7" t="b">
        <v>1</v>
      </c>
      <c r="S21" s="10">
        <v>3</v>
      </c>
      <c r="T21" s="10">
        <v>2</v>
      </c>
      <c r="U21" s="8">
        <v>100</v>
      </c>
      <c r="V21" s="10">
        <v>30</v>
      </c>
      <c r="W21" s="10">
        <v>2</v>
      </c>
      <c r="X21" s="10">
        <v>46</v>
      </c>
      <c r="Y21" s="8" t="b">
        <v>0</v>
      </c>
      <c r="Z21" s="8">
        <v>0</v>
      </c>
      <c r="AA21" s="8">
        <v>0</v>
      </c>
      <c r="AB21" s="10">
        <v>1</v>
      </c>
      <c r="AC21" s="10">
        <v>65</v>
      </c>
      <c r="AD21" s="10">
        <v>2</v>
      </c>
      <c r="AE21" s="7" t="b">
        <v>1</v>
      </c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</row>
    <row r="22" spans="1:52" ht="18.75" customHeight="1">
      <c r="A22" s="11"/>
      <c r="B22" s="7">
        <v>13</v>
      </c>
      <c r="C22" s="8" t="s">
        <v>538</v>
      </c>
      <c r="D22" s="15" t="s">
        <v>601</v>
      </c>
      <c r="E22" s="10">
        <v>2</v>
      </c>
      <c r="F22" s="10">
        <v>1</v>
      </c>
      <c r="G22" s="10">
        <v>2</v>
      </c>
      <c r="H22" s="8">
        <v>100</v>
      </c>
      <c r="I22" s="10">
        <v>39</v>
      </c>
      <c r="J22" s="10">
        <v>2</v>
      </c>
      <c r="K22" s="10">
        <v>147</v>
      </c>
      <c r="L22" s="8" t="b">
        <v>0</v>
      </c>
      <c r="M22" s="8">
        <v>0</v>
      </c>
      <c r="N22" s="8">
        <v>0</v>
      </c>
      <c r="O22" s="10">
        <v>1</v>
      </c>
      <c r="P22" s="7">
        <v>0</v>
      </c>
      <c r="Q22" s="10">
        <v>0</v>
      </c>
      <c r="R22" s="7" t="b">
        <v>1</v>
      </c>
      <c r="S22" s="10"/>
      <c r="T22" s="10"/>
      <c r="U22" s="8"/>
      <c r="V22" s="10"/>
      <c r="W22" s="10"/>
      <c r="X22" s="10"/>
      <c r="Y22" s="8"/>
      <c r="Z22" s="8"/>
      <c r="AA22" s="8"/>
      <c r="AB22" s="10"/>
      <c r="AC22" s="10"/>
      <c r="AD22" s="10"/>
      <c r="AE22" s="7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</row>
    <row r="23" spans="1:52" ht="18.75" customHeight="1">
      <c r="A23" s="11"/>
      <c r="B23" s="10">
        <v>14</v>
      </c>
      <c r="C23" s="8" t="s">
        <v>539</v>
      </c>
      <c r="D23" s="15" t="s">
        <v>922</v>
      </c>
      <c r="E23" s="10">
        <v>2</v>
      </c>
      <c r="F23" s="10">
        <v>1</v>
      </c>
      <c r="G23" s="10">
        <v>2</v>
      </c>
      <c r="H23" s="8">
        <v>100</v>
      </c>
      <c r="I23" s="10">
        <v>21</v>
      </c>
      <c r="J23" s="10">
        <v>2</v>
      </c>
      <c r="K23" s="10">
        <v>167</v>
      </c>
      <c r="L23" s="8" t="b">
        <v>0</v>
      </c>
      <c r="M23" s="8">
        <v>0</v>
      </c>
      <c r="N23" s="8">
        <v>0</v>
      </c>
      <c r="O23" s="10">
        <v>1</v>
      </c>
      <c r="P23" s="10">
        <v>0</v>
      </c>
      <c r="Q23" s="10">
        <v>0</v>
      </c>
      <c r="R23" s="7" t="b">
        <v>1</v>
      </c>
      <c r="S23" s="10">
        <v>2</v>
      </c>
      <c r="T23" s="10">
        <v>5</v>
      </c>
      <c r="U23" s="8">
        <v>100</v>
      </c>
      <c r="V23" s="10">
        <v>31</v>
      </c>
      <c r="W23" s="10">
        <v>4</v>
      </c>
      <c r="X23" s="10">
        <v>75</v>
      </c>
      <c r="Y23" s="8" t="b">
        <v>0</v>
      </c>
      <c r="Z23" s="8">
        <v>0</v>
      </c>
      <c r="AA23" s="8">
        <v>0</v>
      </c>
      <c r="AB23" s="10">
        <v>49</v>
      </c>
      <c r="AC23" s="10">
        <v>0</v>
      </c>
      <c r="AD23" s="10">
        <v>0</v>
      </c>
      <c r="AE23" s="7" t="b">
        <v>1</v>
      </c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</row>
    <row r="24" spans="1:52" ht="18.75" customHeight="1">
      <c r="A24" s="11"/>
      <c r="B24" s="7">
        <v>15</v>
      </c>
      <c r="C24" s="8" t="s">
        <v>540</v>
      </c>
      <c r="D24" s="15" t="s">
        <v>602</v>
      </c>
      <c r="E24" s="10">
        <v>2</v>
      </c>
      <c r="F24" s="10">
        <v>1</v>
      </c>
      <c r="G24" s="10">
        <v>2</v>
      </c>
      <c r="H24" s="8">
        <v>100</v>
      </c>
      <c r="I24" s="10">
        <v>18</v>
      </c>
      <c r="J24" s="10">
        <v>2</v>
      </c>
      <c r="K24" s="10">
        <v>119</v>
      </c>
      <c r="L24" s="8" t="b">
        <v>0</v>
      </c>
      <c r="M24" s="8">
        <v>0</v>
      </c>
      <c r="N24" s="8">
        <v>0</v>
      </c>
      <c r="O24" s="10">
        <v>1</v>
      </c>
      <c r="P24" s="7">
        <v>0</v>
      </c>
      <c r="Q24" s="10">
        <v>0</v>
      </c>
      <c r="R24" s="7" t="b">
        <v>1</v>
      </c>
      <c r="S24" s="10">
        <v>3</v>
      </c>
      <c r="T24" s="10">
        <v>2</v>
      </c>
      <c r="U24" s="8">
        <v>100</v>
      </c>
      <c r="V24" s="10">
        <v>30</v>
      </c>
      <c r="W24" s="10">
        <v>0</v>
      </c>
      <c r="X24" s="10">
        <v>21</v>
      </c>
      <c r="Y24" s="8" t="b">
        <v>0</v>
      </c>
      <c r="Z24" s="8">
        <v>0</v>
      </c>
      <c r="AA24" s="8">
        <v>0</v>
      </c>
      <c r="AB24" s="10">
        <v>3</v>
      </c>
      <c r="AC24" s="10">
        <v>17</v>
      </c>
      <c r="AD24" s="10">
        <v>2</v>
      </c>
      <c r="AE24" s="7" t="b">
        <v>1</v>
      </c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</row>
    <row r="25" spans="1:52" ht="36" customHeight="1">
      <c r="A25" s="11"/>
      <c r="B25" s="7">
        <v>16</v>
      </c>
      <c r="C25" s="10" t="s">
        <v>541</v>
      </c>
      <c r="D25" s="15" t="s">
        <v>923</v>
      </c>
      <c r="E25" s="8">
        <v>2</v>
      </c>
      <c r="F25" s="8">
        <v>1</v>
      </c>
      <c r="G25" s="8">
        <v>2</v>
      </c>
      <c r="H25" s="8">
        <v>100</v>
      </c>
      <c r="I25" s="8">
        <v>18</v>
      </c>
      <c r="J25" s="8">
        <v>2</v>
      </c>
      <c r="K25" s="8">
        <v>126</v>
      </c>
      <c r="L25" s="8" t="b">
        <v>0</v>
      </c>
      <c r="M25" s="8">
        <v>0</v>
      </c>
      <c r="N25" s="8">
        <v>0</v>
      </c>
      <c r="O25" s="7">
        <v>1</v>
      </c>
      <c r="P25" s="10">
        <v>0</v>
      </c>
      <c r="Q25" s="7">
        <v>0</v>
      </c>
      <c r="R25" s="7" t="b">
        <v>1</v>
      </c>
      <c r="S25" s="8">
        <v>3</v>
      </c>
      <c r="T25" s="8">
        <v>2</v>
      </c>
      <c r="U25" s="8">
        <v>30</v>
      </c>
      <c r="V25" s="7">
        <v>30</v>
      </c>
      <c r="W25" s="7">
        <v>0</v>
      </c>
      <c r="X25" s="7">
        <v>0</v>
      </c>
      <c r="Y25" s="8" t="b">
        <v>0</v>
      </c>
      <c r="Z25" s="8">
        <v>0</v>
      </c>
      <c r="AA25" s="8">
        <v>0</v>
      </c>
      <c r="AB25" s="7">
        <v>3</v>
      </c>
      <c r="AC25" s="7">
        <v>31</v>
      </c>
      <c r="AD25" s="7">
        <v>2</v>
      </c>
      <c r="AE25" s="7" t="b">
        <v>1</v>
      </c>
      <c r="AF25" s="10">
        <v>2</v>
      </c>
      <c r="AG25" s="10">
        <v>2</v>
      </c>
      <c r="AH25" s="10">
        <v>100</v>
      </c>
      <c r="AI25" s="10">
        <v>22</v>
      </c>
      <c r="AJ25" s="10">
        <v>4</v>
      </c>
      <c r="AK25" s="10">
        <v>90</v>
      </c>
      <c r="AL25" s="10" t="b">
        <v>0</v>
      </c>
      <c r="AM25" s="10">
        <v>0</v>
      </c>
      <c r="AN25" s="10">
        <v>0</v>
      </c>
      <c r="AO25" s="10">
        <v>49</v>
      </c>
      <c r="AP25" s="10">
        <v>0</v>
      </c>
      <c r="AQ25" s="10">
        <v>0</v>
      </c>
      <c r="AR25" s="10" t="b">
        <v>1</v>
      </c>
      <c r="AS25" s="10"/>
      <c r="AT25" s="10"/>
      <c r="AU25" s="10"/>
      <c r="AV25" s="10"/>
      <c r="AW25" s="10"/>
      <c r="AX25" s="10"/>
      <c r="AY25" s="10"/>
      <c r="AZ25" s="10"/>
    </row>
    <row r="26" spans="1:52" ht="18.75" customHeight="1">
      <c r="A26" s="11"/>
      <c r="B26" s="10">
        <v>17</v>
      </c>
      <c r="C26" s="10" t="s">
        <v>542</v>
      </c>
      <c r="D26" s="15" t="s">
        <v>955</v>
      </c>
      <c r="E26" s="10">
        <v>2</v>
      </c>
      <c r="F26" s="10">
        <v>1</v>
      </c>
      <c r="G26" s="10">
        <v>2</v>
      </c>
      <c r="H26" s="8">
        <v>100</v>
      </c>
      <c r="I26" s="10">
        <v>39</v>
      </c>
      <c r="J26" s="10">
        <v>2</v>
      </c>
      <c r="K26" s="10">
        <v>144</v>
      </c>
      <c r="L26" s="8" t="b">
        <v>0</v>
      </c>
      <c r="M26" s="8">
        <v>0</v>
      </c>
      <c r="N26" s="8">
        <v>0</v>
      </c>
      <c r="O26" s="10">
        <v>1</v>
      </c>
      <c r="P26" s="7">
        <v>0</v>
      </c>
      <c r="Q26" s="10">
        <v>0</v>
      </c>
      <c r="R26" s="7" t="b">
        <v>1</v>
      </c>
      <c r="S26" s="10">
        <v>3</v>
      </c>
      <c r="T26" s="10">
        <v>2</v>
      </c>
      <c r="U26" s="8">
        <v>100</v>
      </c>
      <c r="V26" s="10">
        <v>30</v>
      </c>
      <c r="W26" s="10">
        <v>2</v>
      </c>
      <c r="X26" s="10">
        <v>13</v>
      </c>
      <c r="Y26" s="8" t="b">
        <v>0</v>
      </c>
      <c r="Z26" s="8">
        <v>0</v>
      </c>
      <c r="AA26" s="8">
        <v>0</v>
      </c>
      <c r="AB26" s="10">
        <v>1</v>
      </c>
      <c r="AC26" s="10">
        <v>65</v>
      </c>
      <c r="AD26" s="10">
        <v>15</v>
      </c>
      <c r="AE26" s="7" t="b">
        <v>1</v>
      </c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</row>
    <row r="27" spans="1:52" ht="18.75" customHeight="1">
      <c r="A27" s="11"/>
      <c r="B27" s="7">
        <v>18</v>
      </c>
      <c r="C27" s="10" t="s">
        <v>543</v>
      </c>
      <c r="D27" s="15" t="s">
        <v>603</v>
      </c>
      <c r="E27" s="10">
        <v>2</v>
      </c>
      <c r="F27" s="10">
        <v>1</v>
      </c>
      <c r="G27" s="10">
        <v>2</v>
      </c>
      <c r="H27" s="8">
        <v>100</v>
      </c>
      <c r="I27" s="10">
        <v>19</v>
      </c>
      <c r="J27" s="10">
        <v>2</v>
      </c>
      <c r="K27" s="10">
        <v>120</v>
      </c>
      <c r="L27" s="8" t="b">
        <v>0</v>
      </c>
      <c r="M27" s="8">
        <v>0</v>
      </c>
      <c r="N27" s="8">
        <v>0</v>
      </c>
      <c r="O27" s="10">
        <v>1</v>
      </c>
      <c r="P27" s="10">
        <v>0</v>
      </c>
      <c r="Q27" s="10">
        <v>0</v>
      </c>
      <c r="R27" s="7" t="b">
        <v>1</v>
      </c>
      <c r="S27" s="10"/>
      <c r="T27" s="10"/>
      <c r="U27" s="8"/>
      <c r="V27" s="10"/>
      <c r="W27" s="10"/>
      <c r="X27" s="10"/>
      <c r="Y27" s="8"/>
      <c r="Z27" s="8"/>
      <c r="AA27" s="8"/>
      <c r="AB27" s="10"/>
      <c r="AC27" s="10"/>
      <c r="AD27" s="10"/>
      <c r="AE27" s="7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</row>
    <row r="28" spans="1:52" ht="18.75" customHeight="1">
      <c r="A28" s="11"/>
      <c r="B28" s="10">
        <v>19</v>
      </c>
      <c r="C28" s="10" t="s">
        <v>544</v>
      </c>
      <c r="D28" s="15" t="s">
        <v>924</v>
      </c>
      <c r="E28" s="10">
        <v>2</v>
      </c>
      <c r="F28" s="10">
        <v>1</v>
      </c>
      <c r="G28" s="10">
        <v>2</v>
      </c>
      <c r="H28" s="8">
        <v>100</v>
      </c>
      <c r="I28" s="10">
        <v>21</v>
      </c>
      <c r="J28" s="10">
        <v>2</v>
      </c>
      <c r="K28" s="10">
        <v>180</v>
      </c>
      <c r="L28" s="8" t="b">
        <v>0</v>
      </c>
      <c r="M28" s="8">
        <v>0</v>
      </c>
      <c r="N28" s="8">
        <v>0</v>
      </c>
      <c r="O28" s="10">
        <v>1</v>
      </c>
      <c r="P28" s="7">
        <v>0</v>
      </c>
      <c r="Q28" s="10">
        <v>0</v>
      </c>
      <c r="R28" s="7" t="b">
        <v>1</v>
      </c>
      <c r="S28" s="10">
        <v>2</v>
      </c>
      <c r="T28" s="10">
        <v>5</v>
      </c>
      <c r="U28" s="8">
        <v>100</v>
      </c>
      <c r="V28" s="10">
        <v>1</v>
      </c>
      <c r="W28" s="10">
        <v>4</v>
      </c>
      <c r="X28" s="10">
        <v>75</v>
      </c>
      <c r="Y28" s="8" t="b">
        <v>0</v>
      </c>
      <c r="Z28" s="8">
        <v>0</v>
      </c>
      <c r="AA28" s="8">
        <v>0</v>
      </c>
      <c r="AB28" s="10">
        <v>49</v>
      </c>
      <c r="AC28" s="10">
        <v>0</v>
      </c>
      <c r="AD28" s="10">
        <v>0</v>
      </c>
      <c r="AE28" s="7" t="b">
        <v>1</v>
      </c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</row>
    <row r="29" spans="1:52" ht="18.75" customHeight="1">
      <c r="A29" s="11"/>
      <c r="B29" s="7">
        <v>20</v>
      </c>
      <c r="C29" s="10" t="s">
        <v>545</v>
      </c>
      <c r="D29" s="15" t="s">
        <v>604</v>
      </c>
      <c r="E29" s="10">
        <v>2</v>
      </c>
      <c r="F29" s="10">
        <v>1</v>
      </c>
      <c r="G29" s="10">
        <v>2</v>
      </c>
      <c r="H29" s="8">
        <v>100</v>
      </c>
      <c r="I29" s="10">
        <v>12</v>
      </c>
      <c r="J29" s="10">
        <v>2</v>
      </c>
      <c r="K29" s="10">
        <v>182</v>
      </c>
      <c r="L29" s="8" t="b">
        <v>0</v>
      </c>
      <c r="M29" s="8">
        <v>0</v>
      </c>
      <c r="N29" s="8">
        <v>0</v>
      </c>
      <c r="O29" s="10">
        <v>1</v>
      </c>
      <c r="P29" s="10">
        <v>0</v>
      </c>
      <c r="Q29" s="10">
        <v>0</v>
      </c>
      <c r="R29" s="7" t="b">
        <v>1</v>
      </c>
      <c r="S29" s="10"/>
      <c r="T29" s="10"/>
      <c r="U29" s="8"/>
      <c r="V29" s="10"/>
      <c r="W29" s="10"/>
      <c r="X29" s="10"/>
      <c r="Y29" s="8"/>
      <c r="Z29" s="8"/>
      <c r="AA29" s="8"/>
      <c r="AB29" s="10"/>
      <c r="AC29" s="10"/>
      <c r="AD29" s="10"/>
      <c r="AE29" s="7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</row>
    <row r="30" spans="1:52" ht="18.75" customHeight="1">
      <c r="A30" s="11"/>
      <c r="B30" s="7">
        <v>21</v>
      </c>
      <c r="C30" s="10" t="s">
        <v>546</v>
      </c>
      <c r="D30" s="15" t="s">
        <v>605</v>
      </c>
      <c r="E30" s="8">
        <v>2</v>
      </c>
      <c r="F30" s="8">
        <v>1</v>
      </c>
      <c r="G30" s="8">
        <v>2</v>
      </c>
      <c r="H30" s="8">
        <v>100</v>
      </c>
      <c r="I30" s="8">
        <v>3</v>
      </c>
      <c r="J30" s="8">
        <v>2</v>
      </c>
      <c r="K30" s="8">
        <v>51</v>
      </c>
      <c r="L30" s="8" t="b">
        <v>0</v>
      </c>
      <c r="M30" s="8">
        <v>0</v>
      </c>
      <c r="N30" s="8">
        <v>0</v>
      </c>
      <c r="O30" s="7">
        <v>1</v>
      </c>
      <c r="P30" s="7">
        <v>0</v>
      </c>
      <c r="Q30" s="7">
        <v>0</v>
      </c>
      <c r="R30" s="7" t="b">
        <v>1</v>
      </c>
      <c r="S30" s="8">
        <v>3</v>
      </c>
      <c r="T30" s="8">
        <v>2</v>
      </c>
      <c r="U30" s="8">
        <v>15</v>
      </c>
      <c r="V30" s="7">
        <v>30</v>
      </c>
      <c r="W30" s="7">
        <v>0</v>
      </c>
      <c r="X30" s="7">
        <v>0</v>
      </c>
      <c r="Y30" s="8" t="b">
        <v>0</v>
      </c>
      <c r="Z30" s="8">
        <v>0</v>
      </c>
      <c r="AA30" s="8">
        <v>0</v>
      </c>
      <c r="AB30" s="7">
        <v>3</v>
      </c>
      <c r="AC30" s="7">
        <v>31</v>
      </c>
      <c r="AD30" s="7">
        <v>2</v>
      </c>
      <c r="AE30" s="7" t="b">
        <v>1</v>
      </c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</row>
    <row r="31" spans="1:52" ht="18.75" customHeight="1">
      <c r="A31" s="11"/>
      <c r="B31" s="10">
        <v>22</v>
      </c>
      <c r="C31" s="10" t="s">
        <v>547</v>
      </c>
      <c r="D31" s="15" t="s">
        <v>956</v>
      </c>
      <c r="E31" s="10">
        <v>2</v>
      </c>
      <c r="F31" s="10">
        <v>1</v>
      </c>
      <c r="G31" s="10">
        <v>2</v>
      </c>
      <c r="H31" s="8">
        <v>100</v>
      </c>
      <c r="I31" s="10">
        <v>26</v>
      </c>
      <c r="J31" s="10">
        <v>2</v>
      </c>
      <c r="K31" s="10">
        <v>135</v>
      </c>
      <c r="L31" s="8" t="b">
        <v>0</v>
      </c>
      <c r="M31" s="8">
        <v>0</v>
      </c>
      <c r="N31" s="8">
        <v>0</v>
      </c>
      <c r="O31" s="10">
        <v>1</v>
      </c>
      <c r="P31" s="10">
        <v>0</v>
      </c>
      <c r="Q31" s="10">
        <v>0</v>
      </c>
      <c r="R31" s="7" t="b">
        <v>1</v>
      </c>
      <c r="S31" s="10">
        <v>3</v>
      </c>
      <c r="T31" s="10">
        <v>2</v>
      </c>
      <c r="U31" s="8">
        <v>100</v>
      </c>
      <c r="V31" s="10">
        <v>30</v>
      </c>
      <c r="W31" s="10">
        <v>2</v>
      </c>
      <c r="X31" s="10">
        <v>43</v>
      </c>
      <c r="Y31" s="8" t="b">
        <v>0</v>
      </c>
      <c r="Z31" s="8">
        <v>0</v>
      </c>
      <c r="AA31" s="8">
        <v>0</v>
      </c>
      <c r="AB31" s="10">
        <v>1</v>
      </c>
      <c r="AC31" s="10">
        <v>64</v>
      </c>
      <c r="AD31" s="10">
        <v>2</v>
      </c>
      <c r="AE31" s="7" t="b">
        <v>1</v>
      </c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</row>
    <row r="32" spans="1:52" ht="18.75" customHeight="1">
      <c r="A32" s="11"/>
      <c r="B32" s="7">
        <v>23</v>
      </c>
      <c r="C32" s="10" t="s">
        <v>548</v>
      </c>
      <c r="D32" s="15" t="s">
        <v>957</v>
      </c>
      <c r="E32" s="10">
        <v>2</v>
      </c>
      <c r="F32" s="10">
        <v>1</v>
      </c>
      <c r="G32" s="10">
        <v>2</v>
      </c>
      <c r="H32" s="8">
        <v>100</v>
      </c>
      <c r="I32" s="10">
        <v>18</v>
      </c>
      <c r="J32" s="10">
        <v>2</v>
      </c>
      <c r="K32" s="10">
        <v>84</v>
      </c>
      <c r="L32" s="8" t="b">
        <v>0</v>
      </c>
      <c r="M32" s="8">
        <v>0</v>
      </c>
      <c r="N32" s="8">
        <v>0</v>
      </c>
      <c r="O32" s="10">
        <v>1</v>
      </c>
      <c r="P32" s="7">
        <v>0</v>
      </c>
      <c r="Q32" s="10">
        <v>0</v>
      </c>
      <c r="R32" s="7" t="b">
        <v>1</v>
      </c>
      <c r="S32" s="10">
        <v>3</v>
      </c>
      <c r="T32" s="10">
        <v>2</v>
      </c>
      <c r="U32" s="8">
        <v>35</v>
      </c>
      <c r="V32" s="10">
        <v>30</v>
      </c>
      <c r="W32" s="10">
        <v>0</v>
      </c>
      <c r="X32" s="10">
        <v>0</v>
      </c>
      <c r="Y32" s="8" t="b">
        <v>0</v>
      </c>
      <c r="Z32" s="8">
        <v>0</v>
      </c>
      <c r="AA32" s="8">
        <v>0</v>
      </c>
      <c r="AB32" s="10">
        <v>3</v>
      </c>
      <c r="AC32" s="10">
        <v>33</v>
      </c>
      <c r="AD32" s="10">
        <v>2</v>
      </c>
      <c r="AE32" s="7" t="b">
        <v>1</v>
      </c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</row>
    <row r="33" spans="1:52" ht="18.75" customHeight="1">
      <c r="A33" s="11"/>
      <c r="B33" s="10">
        <v>24</v>
      </c>
      <c r="C33" s="10" t="s">
        <v>549</v>
      </c>
      <c r="D33" s="15" t="s">
        <v>925</v>
      </c>
      <c r="E33" s="10">
        <v>2</v>
      </c>
      <c r="F33" s="10">
        <v>1</v>
      </c>
      <c r="G33" s="10">
        <v>2</v>
      </c>
      <c r="H33" s="8">
        <v>100</v>
      </c>
      <c r="I33" s="10">
        <v>26</v>
      </c>
      <c r="J33" s="10">
        <v>2</v>
      </c>
      <c r="K33" s="10">
        <v>162</v>
      </c>
      <c r="L33" s="8" t="b">
        <v>0</v>
      </c>
      <c r="M33" s="8">
        <v>0</v>
      </c>
      <c r="N33" s="8">
        <v>0</v>
      </c>
      <c r="O33" s="10">
        <v>1</v>
      </c>
      <c r="P33" s="10">
        <v>0</v>
      </c>
      <c r="Q33" s="10">
        <v>0</v>
      </c>
      <c r="R33" s="7" t="b">
        <v>1</v>
      </c>
      <c r="S33" s="10">
        <v>2</v>
      </c>
      <c r="T33" s="10">
        <v>5</v>
      </c>
      <c r="U33" s="8">
        <v>100</v>
      </c>
      <c r="V33" s="10">
        <v>1</v>
      </c>
      <c r="W33" s="10">
        <v>4</v>
      </c>
      <c r="X33" s="10">
        <v>75</v>
      </c>
      <c r="Y33" s="8" t="b">
        <v>0</v>
      </c>
      <c r="Z33" s="8">
        <v>0</v>
      </c>
      <c r="AA33" s="8">
        <v>0</v>
      </c>
      <c r="AB33" s="10">
        <v>3</v>
      </c>
      <c r="AC33" s="10">
        <v>0</v>
      </c>
      <c r="AD33" s="10">
        <v>0</v>
      </c>
      <c r="AE33" s="7" t="b">
        <v>1</v>
      </c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</row>
    <row r="34" spans="1:52" ht="18.75" customHeight="1">
      <c r="A34" s="11"/>
      <c r="B34" s="7">
        <v>25</v>
      </c>
      <c r="C34" s="10" t="s">
        <v>550</v>
      </c>
      <c r="D34" s="15" t="s">
        <v>611</v>
      </c>
      <c r="E34" s="10">
        <v>2</v>
      </c>
      <c r="F34" s="10">
        <v>1</v>
      </c>
      <c r="G34" s="10">
        <v>2</v>
      </c>
      <c r="H34" s="8">
        <v>100</v>
      </c>
      <c r="I34" s="10">
        <v>12</v>
      </c>
      <c r="J34" s="10">
        <v>2</v>
      </c>
      <c r="K34" s="10">
        <v>100</v>
      </c>
      <c r="L34" s="8" t="b">
        <v>0</v>
      </c>
      <c r="M34" s="8">
        <v>0</v>
      </c>
      <c r="N34" s="8">
        <v>0</v>
      </c>
      <c r="O34" s="10">
        <v>1</v>
      </c>
      <c r="P34" s="7">
        <v>0</v>
      </c>
      <c r="Q34" s="10">
        <v>0</v>
      </c>
      <c r="R34" s="7" t="b">
        <v>1</v>
      </c>
      <c r="S34" s="10">
        <v>3</v>
      </c>
      <c r="T34" s="10">
        <v>2</v>
      </c>
      <c r="U34" s="8">
        <v>100</v>
      </c>
      <c r="V34" s="10">
        <v>30</v>
      </c>
      <c r="W34" s="10">
        <v>0</v>
      </c>
      <c r="X34" s="10">
        <v>12</v>
      </c>
      <c r="Y34" s="8" t="b">
        <v>0</v>
      </c>
      <c r="Z34" s="8">
        <v>0</v>
      </c>
      <c r="AA34" s="8">
        <v>0</v>
      </c>
      <c r="AB34" s="10">
        <v>3</v>
      </c>
      <c r="AC34" s="10">
        <v>22</v>
      </c>
      <c r="AD34" s="10">
        <v>2</v>
      </c>
      <c r="AE34" s="7" t="b">
        <v>1</v>
      </c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</row>
    <row r="35" spans="1:52" ht="18.75" customHeight="1">
      <c r="A35" s="11"/>
      <c r="B35" s="7">
        <v>26</v>
      </c>
      <c r="C35" s="10" t="s">
        <v>551</v>
      </c>
      <c r="D35" s="15" t="s">
        <v>958</v>
      </c>
      <c r="E35" s="8">
        <v>2</v>
      </c>
      <c r="F35" s="8">
        <v>1</v>
      </c>
      <c r="G35" s="8">
        <v>2</v>
      </c>
      <c r="H35" s="8">
        <v>100</v>
      </c>
      <c r="I35" s="8">
        <v>12</v>
      </c>
      <c r="J35" s="8">
        <v>2</v>
      </c>
      <c r="K35" s="8">
        <v>50</v>
      </c>
      <c r="L35" s="8" t="b">
        <v>0</v>
      </c>
      <c r="M35" s="8">
        <v>0</v>
      </c>
      <c r="N35" s="8">
        <v>0</v>
      </c>
      <c r="O35" s="7">
        <v>1</v>
      </c>
      <c r="P35" s="10">
        <v>0</v>
      </c>
      <c r="Q35" s="7">
        <v>0</v>
      </c>
      <c r="R35" s="7" t="b">
        <v>1</v>
      </c>
      <c r="S35" s="8">
        <v>3</v>
      </c>
      <c r="T35" s="8">
        <v>2</v>
      </c>
      <c r="U35" s="8">
        <v>100</v>
      </c>
      <c r="V35" s="7">
        <v>30</v>
      </c>
      <c r="W35" s="7">
        <v>2</v>
      </c>
      <c r="X35" s="7">
        <v>45</v>
      </c>
      <c r="Y35" s="8" t="b">
        <v>0</v>
      </c>
      <c r="Z35" s="8">
        <v>0</v>
      </c>
      <c r="AA35" s="8">
        <v>0</v>
      </c>
      <c r="AB35" s="7">
        <v>1</v>
      </c>
      <c r="AC35" s="7">
        <v>63</v>
      </c>
      <c r="AD35" s="7">
        <v>2</v>
      </c>
      <c r="AE35" s="7" t="b">
        <v>1</v>
      </c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</row>
    <row r="36" spans="1:52" ht="18.75" customHeight="1">
      <c r="A36" s="11"/>
      <c r="B36" s="10">
        <v>27</v>
      </c>
      <c r="C36" s="10" t="s">
        <v>552</v>
      </c>
      <c r="D36" s="15" t="s">
        <v>926</v>
      </c>
      <c r="E36" s="10">
        <v>2</v>
      </c>
      <c r="F36" s="10">
        <v>1</v>
      </c>
      <c r="G36" s="10">
        <v>2</v>
      </c>
      <c r="H36" s="8">
        <v>100</v>
      </c>
      <c r="I36" s="10">
        <v>39</v>
      </c>
      <c r="J36" s="10">
        <v>2</v>
      </c>
      <c r="K36" s="10">
        <v>132</v>
      </c>
      <c r="L36" s="8" t="b">
        <v>0</v>
      </c>
      <c r="M36" s="8">
        <v>0</v>
      </c>
      <c r="N36" s="8">
        <v>0</v>
      </c>
      <c r="O36" s="10">
        <v>1</v>
      </c>
      <c r="P36" s="7">
        <v>0</v>
      </c>
      <c r="Q36" s="10">
        <v>0</v>
      </c>
      <c r="R36" s="7" t="b">
        <v>1</v>
      </c>
      <c r="S36" s="10">
        <v>2</v>
      </c>
      <c r="T36" s="10">
        <v>5</v>
      </c>
      <c r="U36" s="8">
        <v>100</v>
      </c>
      <c r="V36" s="10">
        <v>34</v>
      </c>
      <c r="W36" s="10">
        <v>4</v>
      </c>
      <c r="X36" s="10">
        <v>160</v>
      </c>
      <c r="Y36" s="8" t="b">
        <v>0</v>
      </c>
      <c r="Z36" s="8">
        <v>0</v>
      </c>
      <c r="AA36" s="8">
        <v>0</v>
      </c>
      <c r="AB36" s="10">
        <v>49</v>
      </c>
      <c r="AC36" s="10">
        <v>0</v>
      </c>
      <c r="AD36" s="10">
        <v>0</v>
      </c>
      <c r="AE36" s="7" t="b">
        <v>1</v>
      </c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</row>
    <row r="37" spans="1:52" ht="18.75" customHeight="1">
      <c r="A37" s="11"/>
      <c r="B37" s="7">
        <v>28</v>
      </c>
      <c r="C37" s="10" t="s">
        <v>553</v>
      </c>
      <c r="D37" s="15" t="s">
        <v>959</v>
      </c>
      <c r="E37" s="10">
        <v>2</v>
      </c>
      <c r="F37" s="10">
        <v>1</v>
      </c>
      <c r="G37" s="10">
        <v>2</v>
      </c>
      <c r="H37" s="8">
        <v>100</v>
      </c>
      <c r="I37" s="10">
        <v>26</v>
      </c>
      <c r="J37" s="10">
        <v>2</v>
      </c>
      <c r="K37" s="10">
        <v>180</v>
      </c>
      <c r="L37" s="8" t="b">
        <v>0</v>
      </c>
      <c r="M37" s="8">
        <v>0</v>
      </c>
      <c r="N37" s="8">
        <v>0</v>
      </c>
      <c r="O37" s="10">
        <v>1</v>
      </c>
      <c r="P37" s="10">
        <v>0</v>
      </c>
      <c r="Q37" s="10">
        <v>0</v>
      </c>
      <c r="R37" s="7" t="b">
        <v>1</v>
      </c>
      <c r="S37" s="10">
        <v>3</v>
      </c>
      <c r="T37" s="10">
        <v>2</v>
      </c>
      <c r="U37" s="8">
        <v>100</v>
      </c>
      <c r="V37" s="10">
        <v>30</v>
      </c>
      <c r="W37" s="10">
        <v>2</v>
      </c>
      <c r="X37" s="10">
        <v>30</v>
      </c>
      <c r="Y37" s="8" t="b">
        <v>0</v>
      </c>
      <c r="Z37" s="8">
        <v>0</v>
      </c>
      <c r="AA37" s="8">
        <v>0</v>
      </c>
      <c r="AB37" s="10">
        <v>1</v>
      </c>
      <c r="AC37" s="10">
        <v>65</v>
      </c>
      <c r="AD37" s="10">
        <v>2</v>
      </c>
      <c r="AE37" s="7" t="b">
        <v>1</v>
      </c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</row>
    <row r="38" spans="1:52" ht="18.75" customHeight="1">
      <c r="A38" s="11"/>
      <c r="B38" s="10">
        <v>29</v>
      </c>
      <c r="C38" s="10" t="s">
        <v>554</v>
      </c>
      <c r="D38" s="15" t="s">
        <v>960</v>
      </c>
      <c r="E38" s="10">
        <v>2</v>
      </c>
      <c r="F38" s="10">
        <v>1</v>
      </c>
      <c r="G38" s="10">
        <v>2</v>
      </c>
      <c r="H38" s="8">
        <v>100</v>
      </c>
      <c r="I38" s="10">
        <v>21</v>
      </c>
      <c r="J38" s="10">
        <v>2</v>
      </c>
      <c r="K38" s="10">
        <v>120</v>
      </c>
      <c r="L38" s="8" t="b">
        <v>0</v>
      </c>
      <c r="M38" s="8">
        <v>0</v>
      </c>
      <c r="N38" s="8">
        <v>0</v>
      </c>
      <c r="O38" s="10">
        <v>1</v>
      </c>
      <c r="P38" s="7">
        <v>0</v>
      </c>
      <c r="Q38" s="10">
        <v>0</v>
      </c>
      <c r="R38" s="7" t="b">
        <v>1</v>
      </c>
      <c r="S38" s="10">
        <v>3</v>
      </c>
      <c r="T38" s="10">
        <v>2</v>
      </c>
      <c r="U38" s="8">
        <v>100</v>
      </c>
      <c r="V38" s="10">
        <v>30</v>
      </c>
      <c r="W38" s="10">
        <v>0</v>
      </c>
      <c r="X38" s="10">
        <v>0</v>
      </c>
      <c r="Y38" s="8" t="b">
        <v>0</v>
      </c>
      <c r="Z38" s="8">
        <v>0</v>
      </c>
      <c r="AA38" s="8">
        <v>0</v>
      </c>
      <c r="AB38" s="10">
        <v>3</v>
      </c>
      <c r="AC38" s="10">
        <v>34</v>
      </c>
      <c r="AD38" s="10">
        <v>2</v>
      </c>
      <c r="AE38" s="7" t="b">
        <v>1</v>
      </c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</row>
    <row r="39" spans="1:52" ht="18.75" customHeight="1">
      <c r="A39" s="11"/>
      <c r="B39" s="7">
        <v>30</v>
      </c>
      <c r="C39" s="10" t="s">
        <v>555</v>
      </c>
      <c r="D39" s="15" t="s">
        <v>927</v>
      </c>
      <c r="E39" s="10">
        <v>2</v>
      </c>
      <c r="F39" s="10">
        <v>1</v>
      </c>
      <c r="G39" s="10">
        <v>2</v>
      </c>
      <c r="H39" s="8">
        <v>100</v>
      </c>
      <c r="I39" s="10">
        <v>21</v>
      </c>
      <c r="J39" s="10">
        <v>2</v>
      </c>
      <c r="K39" s="10">
        <v>150</v>
      </c>
      <c r="L39" s="8" t="b">
        <v>0</v>
      </c>
      <c r="M39" s="8">
        <v>0</v>
      </c>
      <c r="N39" s="8">
        <v>0</v>
      </c>
      <c r="O39" s="10">
        <v>1</v>
      </c>
      <c r="P39" s="10">
        <v>0</v>
      </c>
      <c r="Q39" s="10">
        <v>0</v>
      </c>
      <c r="R39" s="7" t="b">
        <v>1</v>
      </c>
      <c r="S39" s="10">
        <v>2</v>
      </c>
      <c r="T39" s="10">
        <v>5</v>
      </c>
      <c r="U39" s="8">
        <v>100</v>
      </c>
      <c r="V39" s="10">
        <v>16</v>
      </c>
      <c r="W39" s="10">
        <v>4</v>
      </c>
      <c r="X39" s="10">
        <v>70</v>
      </c>
      <c r="Y39" s="8" t="b">
        <v>0</v>
      </c>
      <c r="Z39" s="8">
        <v>0</v>
      </c>
      <c r="AA39" s="8">
        <v>0</v>
      </c>
      <c r="AB39" s="10">
        <v>49</v>
      </c>
      <c r="AC39" s="10">
        <v>0</v>
      </c>
      <c r="AD39" s="10">
        <v>0</v>
      </c>
      <c r="AE39" s="7" t="b">
        <v>1</v>
      </c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</row>
    <row r="40" spans="1:52" ht="37.5" customHeight="1">
      <c r="A40" s="11"/>
      <c r="B40" s="7">
        <v>31</v>
      </c>
      <c r="C40" s="10" t="s">
        <v>556</v>
      </c>
      <c r="D40" s="15" t="s">
        <v>613</v>
      </c>
      <c r="E40" s="8">
        <v>2</v>
      </c>
      <c r="F40" s="8">
        <v>1</v>
      </c>
      <c r="G40" s="8">
        <v>2</v>
      </c>
      <c r="H40" s="8">
        <v>100</v>
      </c>
      <c r="I40" s="8">
        <v>18</v>
      </c>
      <c r="J40" s="8">
        <v>2</v>
      </c>
      <c r="K40" s="8">
        <v>150</v>
      </c>
      <c r="L40" s="8" t="b">
        <v>0</v>
      </c>
      <c r="M40" s="8">
        <v>0</v>
      </c>
      <c r="N40" s="8">
        <v>0</v>
      </c>
      <c r="O40" s="7">
        <v>1</v>
      </c>
      <c r="P40" s="7">
        <v>0</v>
      </c>
      <c r="Q40" s="7">
        <v>0</v>
      </c>
      <c r="R40" s="7" t="b">
        <v>1</v>
      </c>
      <c r="S40" s="8">
        <v>3</v>
      </c>
      <c r="T40" s="8">
        <v>2</v>
      </c>
      <c r="U40" s="8">
        <v>20</v>
      </c>
      <c r="V40" s="7">
        <v>30</v>
      </c>
      <c r="W40" s="7">
        <v>0</v>
      </c>
      <c r="X40" s="7">
        <v>0</v>
      </c>
      <c r="Y40" s="8" t="b">
        <v>0</v>
      </c>
      <c r="Z40" s="8">
        <v>0</v>
      </c>
      <c r="AA40" s="8">
        <v>0</v>
      </c>
      <c r="AB40" s="7">
        <v>3</v>
      </c>
      <c r="AC40" s="7">
        <v>31</v>
      </c>
      <c r="AD40" s="7">
        <v>2</v>
      </c>
      <c r="AE40" s="7" t="b">
        <v>1</v>
      </c>
      <c r="AF40" s="10">
        <v>3</v>
      </c>
      <c r="AG40" s="10">
        <v>2</v>
      </c>
      <c r="AH40" s="10">
        <v>100</v>
      </c>
      <c r="AI40" s="10">
        <v>7</v>
      </c>
      <c r="AJ40" s="10">
        <v>0</v>
      </c>
      <c r="AK40" s="10">
        <v>15</v>
      </c>
      <c r="AL40" s="10" t="b">
        <v>0</v>
      </c>
      <c r="AM40" s="10">
        <v>0</v>
      </c>
      <c r="AN40" s="10">
        <v>0</v>
      </c>
      <c r="AO40" s="10">
        <v>3</v>
      </c>
      <c r="AP40" s="10">
        <v>2</v>
      </c>
      <c r="AQ40" s="10">
        <v>3</v>
      </c>
      <c r="AR40" s="10" t="b">
        <v>1</v>
      </c>
      <c r="AS40" s="10"/>
      <c r="AT40" s="10"/>
      <c r="AU40" s="10"/>
      <c r="AV40" s="10"/>
      <c r="AW40" s="10"/>
      <c r="AX40" s="10"/>
      <c r="AY40" s="10"/>
      <c r="AZ40" s="10"/>
    </row>
    <row r="41" spans="1:52" ht="18.75" customHeight="1">
      <c r="A41" s="11"/>
      <c r="B41" s="10">
        <v>32</v>
      </c>
      <c r="C41" s="10" t="s">
        <v>557</v>
      </c>
      <c r="D41" s="15" t="s">
        <v>981</v>
      </c>
      <c r="E41" s="10">
        <v>2</v>
      </c>
      <c r="F41" s="10">
        <v>1</v>
      </c>
      <c r="G41" s="10">
        <v>2</v>
      </c>
      <c r="H41" s="8">
        <v>100</v>
      </c>
      <c r="I41" s="10">
        <v>10</v>
      </c>
      <c r="J41" s="10">
        <v>2</v>
      </c>
      <c r="K41" s="10">
        <v>132</v>
      </c>
      <c r="L41" s="8" t="b">
        <v>0</v>
      </c>
      <c r="M41" s="8">
        <v>0</v>
      </c>
      <c r="N41" s="8">
        <v>0</v>
      </c>
      <c r="O41" s="10">
        <v>1</v>
      </c>
      <c r="P41" s="10">
        <v>0</v>
      </c>
      <c r="Q41" s="10">
        <v>0</v>
      </c>
      <c r="R41" s="7" t="b">
        <v>1</v>
      </c>
      <c r="S41" s="10">
        <v>3</v>
      </c>
      <c r="T41" s="10">
        <v>2</v>
      </c>
      <c r="U41" s="8">
        <v>100</v>
      </c>
      <c r="V41" s="10">
        <v>30</v>
      </c>
      <c r="W41" s="10">
        <v>2</v>
      </c>
      <c r="X41" s="10">
        <v>60</v>
      </c>
      <c r="Y41" s="8" t="b">
        <v>0</v>
      </c>
      <c r="Z41" s="8">
        <v>0</v>
      </c>
      <c r="AA41" s="8">
        <v>0</v>
      </c>
      <c r="AB41" s="10">
        <v>1</v>
      </c>
      <c r="AC41" s="10">
        <v>64</v>
      </c>
      <c r="AD41" s="10">
        <v>2</v>
      </c>
      <c r="AE41" s="7" t="b">
        <v>1</v>
      </c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</row>
    <row r="42" spans="1:52" ht="18.75" customHeight="1">
      <c r="A42" s="11"/>
      <c r="B42" s="7">
        <v>33</v>
      </c>
      <c r="C42" s="10" t="s">
        <v>558</v>
      </c>
      <c r="D42" s="15" t="s">
        <v>982</v>
      </c>
      <c r="E42" s="10">
        <v>2</v>
      </c>
      <c r="F42" s="10">
        <v>1</v>
      </c>
      <c r="G42" s="10">
        <v>2</v>
      </c>
      <c r="H42" s="8">
        <v>100</v>
      </c>
      <c r="I42" s="10">
        <v>11</v>
      </c>
      <c r="J42" s="10">
        <v>2</v>
      </c>
      <c r="K42" s="10">
        <v>100</v>
      </c>
      <c r="L42" s="8" t="b">
        <v>0</v>
      </c>
      <c r="M42" s="8">
        <v>0</v>
      </c>
      <c r="N42" s="8">
        <v>0</v>
      </c>
      <c r="O42" s="10">
        <v>1</v>
      </c>
      <c r="P42" s="7">
        <v>0</v>
      </c>
      <c r="Q42" s="10">
        <v>0</v>
      </c>
      <c r="R42" s="7" t="b">
        <v>1</v>
      </c>
      <c r="S42" s="10">
        <v>3</v>
      </c>
      <c r="T42" s="10">
        <v>2</v>
      </c>
      <c r="U42" s="8">
        <v>60</v>
      </c>
      <c r="V42" s="10">
        <v>30</v>
      </c>
      <c r="W42" s="10">
        <v>0</v>
      </c>
      <c r="X42" s="10">
        <v>0</v>
      </c>
      <c r="Y42" s="8" t="b">
        <v>0</v>
      </c>
      <c r="Z42" s="8">
        <v>0</v>
      </c>
      <c r="AA42" s="8">
        <v>0</v>
      </c>
      <c r="AB42" s="10">
        <v>3</v>
      </c>
      <c r="AC42" s="10">
        <v>33</v>
      </c>
      <c r="AD42" s="10">
        <v>2</v>
      </c>
      <c r="AE42" s="7" t="b">
        <v>1</v>
      </c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</row>
    <row r="43" spans="1:52" ht="39" customHeight="1">
      <c r="A43" s="11"/>
      <c r="B43" s="10">
        <v>34</v>
      </c>
      <c r="C43" s="10" t="s">
        <v>559</v>
      </c>
      <c r="D43" s="15" t="s">
        <v>983</v>
      </c>
      <c r="E43" s="10">
        <v>2</v>
      </c>
      <c r="F43" s="10">
        <v>1</v>
      </c>
      <c r="G43" s="10">
        <v>2</v>
      </c>
      <c r="H43" s="8">
        <v>100</v>
      </c>
      <c r="I43" s="10">
        <v>18</v>
      </c>
      <c r="J43" s="10">
        <v>2</v>
      </c>
      <c r="K43" s="10">
        <v>122</v>
      </c>
      <c r="L43" s="8" t="b">
        <v>0</v>
      </c>
      <c r="M43" s="8">
        <v>0</v>
      </c>
      <c r="N43" s="8">
        <v>0</v>
      </c>
      <c r="O43" s="10">
        <v>1</v>
      </c>
      <c r="P43" s="10">
        <v>0</v>
      </c>
      <c r="Q43" s="10">
        <v>0</v>
      </c>
      <c r="R43" s="7" t="b">
        <v>1</v>
      </c>
      <c r="S43" s="10">
        <v>3</v>
      </c>
      <c r="T43" s="10">
        <v>2</v>
      </c>
      <c r="U43" s="8">
        <v>40</v>
      </c>
      <c r="V43" s="10">
        <v>30</v>
      </c>
      <c r="W43" s="10">
        <v>0</v>
      </c>
      <c r="X43" s="10">
        <v>0</v>
      </c>
      <c r="Y43" s="8" t="b">
        <v>0</v>
      </c>
      <c r="Z43" s="8">
        <v>0</v>
      </c>
      <c r="AA43" s="8">
        <v>0</v>
      </c>
      <c r="AB43" s="10">
        <v>3</v>
      </c>
      <c r="AC43" s="10">
        <v>34</v>
      </c>
      <c r="AD43" s="10">
        <v>2</v>
      </c>
      <c r="AE43" s="7" t="b">
        <v>1</v>
      </c>
      <c r="AF43" s="10">
        <v>2</v>
      </c>
      <c r="AG43" s="10">
        <v>5</v>
      </c>
      <c r="AH43" s="10">
        <v>100</v>
      </c>
      <c r="AI43" s="10">
        <v>1</v>
      </c>
      <c r="AJ43" s="10">
        <v>6</v>
      </c>
      <c r="AK43" s="10">
        <v>10</v>
      </c>
      <c r="AL43" s="10" t="b">
        <v>0</v>
      </c>
      <c r="AM43" s="10">
        <v>0</v>
      </c>
      <c r="AN43" s="10">
        <v>0</v>
      </c>
      <c r="AO43" s="10">
        <v>49</v>
      </c>
      <c r="AP43" s="10">
        <v>0</v>
      </c>
      <c r="AQ43" s="10">
        <v>0</v>
      </c>
      <c r="AR43" s="10" t="b">
        <v>1</v>
      </c>
      <c r="AS43" s="10"/>
      <c r="AT43" s="10"/>
      <c r="AU43" s="10"/>
      <c r="AV43" s="10"/>
      <c r="AW43" s="10"/>
      <c r="AX43" s="10"/>
      <c r="AY43" s="10"/>
      <c r="AZ43" s="10"/>
    </row>
    <row r="44" spans="1:52" ht="18.75" customHeight="1">
      <c r="A44" s="11"/>
      <c r="B44" s="7">
        <v>35</v>
      </c>
      <c r="C44" s="10" t="s">
        <v>560</v>
      </c>
      <c r="D44" s="15" t="s">
        <v>918</v>
      </c>
      <c r="E44" s="10">
        <v>2</v>
      </c>
      <c r="F44" s="10">
        <v>1</v>
      </c>
      <c r="G44" s="10">
        <v>2</v>
      </c>
      <c r="H44" s="8">
        <v>100</v>
      </c>
      <c r="I44" s="10">
        <v>26</v>
      </c>
      <c r="J44" s="10">
        <v>2</v>
      </c>
      <c r="K44" s="10">
        <v>280</v>
      </c>
      <c r="L44" s="8" t="b">
        <v>0</v>
      </c>
      <c r="M44" s="8">
        <v>0</v>
      </c>
      <c r="N44" s="8">
        <v>0</v>
      </c>
      <c r="O44" s="10">
        <v>1</v>
      </c>
      <c r="P44" s="7">
        <v>0</v>
      </c>
      <c r="Q44" s="10">
        <v>0</v>
      </c>
      <c r="R44" s="7" t="b">
        <v>1</v>
      </c>
      <c r="S44" s="10">
        <v>2</v>
      </c>
      <c r="T44" s="10">
        <v>5</v>
      </c>
      <c r="U44" s="8">
        <v>100</v>
      </c>
      <c r="V44" s="10">
        <v>1</v>
      </c>
      <c r="W44" s="10">
        <v>4</v>
      </c>
      <c r="X44" s="10">
        <v>120</v>
      </c>
      <c r="Y44" s="8" t="b">
        <v>0</v>
      </c>
      <c r="Z44" s="8">
        <v>0</v>
      </c>
      <c r="AA44" s="8">
        <v>0</v>
      </c>
      <c r="AB44" s="10">
        <v>49</v>
      </c>
      <c r="AC44" s="10">
        <v>0</v>
      </c>
      <c r="AD44" s="10">
        <v>0</v>
      </c>
      <c r="AE44" s="7" t="b">
        <v>1</v>
      </c>
      <c r="AF44" s="10">
        <v>3</v>
      </c>
      <c r="AG44" s="10">
        <v>2</v>
      </c>
      <c r="AH44" s="10">
        <v>100</v>
      </c>
      <c r="AI44" s="10">
        <v>1</v>
      </c>
      <c r="AJ44" s="10">
        <v>0</v>
      </c>
      <c r="AK44" s="10">
        <v>40</v>
      </c>
      <c r="AL44" s="10" t="b">
        <v>0</v>
      </c>
      <c r="AM44" s="10">
        <v>0</v>
      </c>
      <c r="AN44" s="10">
        <v>0</v>
      </c>
      <c r="AO44" s="10">
        <v>3</v>
      </c>
      <c r="AP44" s="10">
        <v>1</v>
      </c>
      <c r="AQ44" s="10">
        <v>6</v>
      </c>
      <c r="AR44" s="10" t="b">
        <v>1</v>
      </c>
      <c r="AS44" s="10"/>
      <c r="AT44" s="10"/>
      <c r="AU44" s="10"/>
      <c r="AV44" s="10"/>
      <c r="AW44" s="10"/>
      <c r="AX44" s="10"/>
      <c r="AY44" s="10"/>
      <c r="AZ44" s="10"/>
    </row>
    <row r="45" spans="1:52" ht="35.25" customHeight="1">
      <c r="A45" s="11"/>
      <c r="B45" s="7">
        <v>36</v>
      </c>
      <c r="C45" s="10" t="s">
        <v>561</v>
      </c>
      <c r="D45" s="15" t="s">
        <v>615</v>
      </c>
      <c r="E45" s="8">
        <v>2</v>
      </c>
      <c r="F45" s="8">
        <v>1</v>
      </c>
      <c r="G45" s="8">
        <v>2</v>
      </c>
      <c r="H45" s="8">
        <v>100</v>
      </c>
      <c r="I45" s="8">
        <v>19</v>
      </c>
      <c r="J45" s="8">
        <v>2</v>
      </c>
      <c r="K45" s="8">
        <v>110</v>
      </c>
      <c r="L45" s="8" t="b">
        <v>0</v>
      </c>
      <c r="M45" s="8">
        <v>0</v>
      </c>
      <c r="N45" s="8">
        <v>0</v>
      </c>
      <c r="O45" s="7">
        <v>1</v>
      </c>
      <c r="P45" s="10">
        <v>0</v>
      </c>
      <c r="Q45" s="7">
        <v>0</v>
      </c>
      <c r="R45" s="7" t="b">
        <v>1</v>
      </c>
      <c r="S45" s="8">
        <v>3</v>
      </c>
      <c r="T45" s="8">
        <v>2</v>
      </c>
      <c r="U45" s="8">
        <v>100</v>
      </c>
      <c r="V45" s="7">
        <v>30</v>
      </c>
      <c r="W45" s="7">
        <v>0</v>
      </c>
      <c r="X45" s="7">
        <v>15</v>
      </c>
      <c r="Y45" s="8" t="b">
        <v>0</v>
      </c>
      <c r="Z45" s="8">
        <v>0</v>
      </c>
      <c r="AA45" s="8">
        <v>0</v>
      </c>
      <c r="AB45" s="7">
        <v>3</v>
      </c>
      <c r="AC45" s="7">
        <v>17</v>
      </c>
      <c r="AD45" s="7">
        <v>3</v>
      </c>
      <c r="AE45" s="7" t="b">
        <v>1</v>
      </c>
      <c r="AF45" s="10">
        <v>3</v>
      </c>
      <c r="AG45" s="10">
        <v>2</v>
      </c>
      <c r="AH45" s="10">
        <v>22</v>
      </c>
      <c r="AI45" s="10">
        <v>30</v>
      </c>
      <c r="AJ45" s="10">
        <v>0</v>
      </c>
      <c r="AK45" s="10">
        <v>0</v>
      </c>
      <c r="AL45" s="10" t="b">
        <v>0</v>
      </c>
      <c r="AM45" s="10">
        <v>0</v>
      </c>
      <c r="AN45" s="10">
        <v>0</v>
      </c>
      <c r="AO45" s="10">
        <v>3</v>
      </c>
      <c r="AP45" s="10">
        <v>35</v>
      </c>
      <c r="AQ45" s="10">
        <v>2</v>
      </c>
      <c r="AR45" s="10" t="b">
        <v>1</v>
      </c>
      <c r="AS45" s="10"/>
      <c r="AT45" s="10"/>
      <c r="AU45" s="10"/>
      <c r="AV45" s="10"/>
      <c r="AW45" s="10"/>
      <c r="AX45" s="10"/>
      <c r="AY45" s="10"/>
      <c r="AZ45" s="10"/>
    </row>
    <row r="46" spans="1:52" ht="35.25" customHeight="1">
      <c r="A46" s="11"/>
      <c r="B46" s="10">
        <v>37</v>
      </c>
      <c r="C46" s="10" t="s">
        <v>562</v>
      </c>
      <c r="D46" s="15" t="s">
        <v>619</v>
      </c>
      <c r="E46" s="10">
        <v>2</v>
      </c>
      <c r="F46" s="10">
        <v>1</v>
      </c>
      <c r="G46" s="10">
        <v>2</v>
      </c>
      <c r="H46" s="8">
        <v>100</v>
      </c>
      <c r="I46" s="10">
        <v>38</v>
      </c>
      <c r="J46" s="10">
        <v>2</v>
      </c>
      <c r="K46" s="10">
        <v>180</v>
      </c>
      <c r="L46" s="8" t="b">
        <v>0</v>
      </c>
      <c r="M46" s="8">
        <v>0</v>
      </c>
      <c r="N46" s="8">
        <v>0</v>
      </c>
      <c r="O46" s="10">
        <v>1</v>
      </c>
      <c r="P46" s="7">
        <v>0</v>
      </c>
      <c r="Q46" s="10">
        <v>0</v>
      </c>
      <c r="R46" s="7" t="b">
        <v>1</v>
      </c>
      <c r="S46" s="10">
        <v>3</v>
      </c>
      <c r="T46" s="10">
        <v>2</v>
      </c>
      <c r="U46" s="8">
        <v>100</v>
      </c>
      <c r="V46" s="10">
        <v>30</v>
      </c>
      <c r="W46" s="10">
        <v>2</v>
      </c>
      <c r="X46" s="10">
        <v>45</v>
      </c>
      <c r="Y46" s="8" t="b">
        <v>0</v>
      </c>
      <c r="Z46" s="8">
        <v>0</v>
      </c>
      <c r="AA46" s="8">
        <v>0</v>
      </c>
      <c r="AB46" s="10">
        <v>1</v>
      </c>
      <c r="AC46" s="10">
        <v>64</v>
      </c>
      <c r="AD46" s="10">
        <v>6</v>
      </c>
      <c r="AE46" s="7" t="b">
        <v>1</v>
      </c>
      <c r="AF46" s="10">
        <v>3</v>
      </c>
      <c r="AG46" s="10">
        <v>2</v>
      </c>
      <c r="AH46" s="10">
        <v>35</v>
      </c>
      <c r="AI46" s="10">
        <v>30</v>
      </c>
      <c r="AJ46" s="10">
        <v>0</v>
      </c>
      <c r="AK46" s="10">
        <v>0</v>
      </c>
      <c r="AL46" s="10" t="b">
        <v>0</v>
      </c>
      <c r="AM46" s="10">
        <v>0</v>
      </c>
      <c r="AN46" s="10">
        <v>0</v>
      </c>
      <c r="AO46" s="10">
        <v>3</v>
      </c>
      <c r="AP46" s="10">
        <v>31</v>
      </c>
      <c r="AQ46" s="10">
        <v>2</v>
      </c>
      <c r="AR46" s="10" t="b">
        <v>1</v>
      </c>
      <c r="AS46" s="10"/>
      <c r="AT46" s="10"/>
      <c r="AU46" s="10"/>
      <c r="AV46" s="10"/>
      <c r="AW46" s="10"/>
      <c r="AX46" s="10"/>
      <c r="AY46" s="10"/>
      <c r="AZ46" s="10"/>
    </row>
    <row r="47" spans="1:52" ht="18.75" customHeight="1">
      <c r="A47" s="11"/>
      <c r="B47" s="7">
        <v>38</v>
      </c>
      <c r="C47" s="10" t="s">
        <v>563</v>
      </c>
      <c r="D47" s="15" t="s">
        <v>919</v>
      </c>
      <c r="E47" s="10">
        <v>2</v>
      </c>
      <c r="F47" s="10">
        <v>1</v>
      </c>
      <c r="G47" s="10">
        <v>2</v>
      </c>
      <c r="H47" s="8">
        <v>100</v>
      </c>
      <c r="I47" s="10">
        <v>19</v>
      </c>
      <c r="J47" s="10">
        <v>2</v>
      </c>
      <c r="K47" s="10">
        <v>80</v>
      </c>
      <c r="L47" s="8" t="b">
        <v>0</v>
      </c>
      <c r="M47" s="8">
        <v>0</v>
      </c>
      <c r="N47" s="8">
        <v>0</v>
      </c>
      <c r="O47" s="10">
        <v>1</v>
      </c>
      <c r="P47" s="10">
        <v>0</v>
      </c>
      <c r="Q47" s="10">
        <v>0</v>
      </c>
      <c r="R47" s="7" t="b">
        <v>1</v>
      </c>
      <c r="S47" s="10">
        <v>2</v>
      </c>
      <c r="T47" s="10">
        <v>5</v>
      </c>
      <c r="U47" s="8">
        <v>100</v>
      </c>
      <c r="V47" s="10">
        <v>1</v>
      </c>
      <c r="W47" s="10">
        <v>4</v>
      </c>
      <c r="X47" s="10">
        <v>80</v>
      </c>
      <c r="Y47" s="8" t="b">
        <v>0</v>
      </c>
      <c r="Z47" s="8">
        <v>0</v>
      </c>
      <c r="AA47" s="8">
        <v>0</v>
      </c>
      <c r="AB47" s="10">
        <v>49</v>
      </c>
      <c r="AC47" s="10">
        <v>0</v>
      </c>
      <c r="AD47" s="10">
        <v>0</v>
      </c>
      <c r="AE47" s="7" t="b">
        <v>1</v>
      </c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</row>
    <row r="48" spans="1:52" ht="18.75" customHeight="1">
      <c r="A48" s="11"/>
      <c r="B48" s="10">
        <v>39</v>
      </c>
      <c r="C48" s="10" t="s">
        <v>564</v>
      </c>
      <c r="D48" s="15" t="s">
        <v>690</v>
      </c>
      <c r="E48" s="10">
        <v>2</v>
      </c>
      <c r="F48" s="10">
        <v>1</v>
      </c>
      <c r="G48" s="10">
        <v>2</v>
      </c>
      <c r="H48" s="8">
        <v>100</v>
      </c>
      <c r="I48" s="10">
        <v>19</v>
      </c>
      <c r="J48" s="10">
        <v>2</v>
      </c>
      <c r="K48" s="10">
        <v>110</v>
      </c>
      <c r="L48" s="8" t="b">
        <v>0</v>
      </c>
      <c r="M48" s="8">
        <v>0</v>
      </c>
      <c r="N48" s="8">
        <v>0</v>
      </c>
      <c r="O48" s="10">
        <v>1</v>
      </c>
      <c r="P48" s="7">
        <v>0</v>
      </c>
      <c r="Q48" s="10">
        <v>0</v>
      </c>
      <c r="R48" s="7" t="b">
        <v>1</v>
      </c>
      <c r="S48" s="10">
        <v>3</v>
      </c>
      <c r="T48" s="10">
        <v>2</v>
      </c>
      <c r="U48" s="8">
        <v>100</v>
      </c>
      <c r="V48" s="10">
        <v>17</v>
      </c>
      <c r="W48" s="10">
        <v>0</v>
      </c>
      <c r="X48" s="10">
        <v>5</v>
      </c>
      <c r="Y48" s="8" t="b">
        <v>0</v>
      </c>
      <c r="Z48" s="8">
        <v>0</v>
      </c>
      <c r="AA48" s="8">
        <v>0</v>
      </c>
      <c r="AB48" s="10">
        <v>3</v>
      </c>
      <c r="AC48" s="10">
        <v>4</v>
      </c>
      <c r="AD48" s="10">
        <v>2</v>
      </c>
      <c r="AE48" s="7" t="b">
        <v>1</v>
      </c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</row>
    <row r="49" spans="1:52" ht="18.75" customHeight="1">
      <c r="A49" s="11"/>
      <c r="B49" s="7">
        <v>40</v>
      </c>
      <c r="C49" s="10" t="s">
        <v>565</v>
      </c>
      <c r="D49" s="15" t="s">
        <v>920</v>
      </c>
      <c r="E49" s="10">
        <v>2</v>
      </c>
      <c r="F49" s="10">
        <v>1</v>
      </c>
      <c r="G49" s="10">
        <v>2</v>
      </c>
      <c r="H49" s="8">
        <v>100</v>
      </c>
      <c r="I49" s="10">
        <v>39</v>
      </c>
      <c r="J49" s="10">
        <v>2</v>
      </c>
      <c r="K49" s="10">
        <v>108</v>
      </c>
      <c r="L49" s="8" t="b">
        <v>0</v>
      </c>
      <c r="M49" s="8">
        <v>0</v>
      </c>
      <c r="N49" s="8">
        <v>0</v>
      </c>
      <c r="O49" s="10">
        <v>1</v>
      </c>
      <c r="P49" s="10">
        <v>0</v>
      </c>
      <c r="Q49" s="10">
        <v>0</v>
      </c>
      <c r="R49" s="7" t="b">
        <v>1</v>
      </c>
      <c r="S49" s="10">
        <v>2</v>
      </c>
      <c r="T49" s="10">
        <v>5</v>
      </c>
      <c r="U49" s="8">
        <v>100</v>
      </c>
      <c r="V49" s="10">
        <v>22</v>
      </c>
      <c r="W49" s="10">
        <v>4</v>
      </c>
      <c r="X49" s="10">
        <v>250</v>
      </c>
      <c r="Y49" s="8" t="b">
        <v>0</v>
      </c>
      <c r="Z49" s="8">
        <v>0</v>
      </c>
      <c r="AA49" s="8">
        <v>0</v>
      </c>
      <c r="AB49" s="10">
        <v>49</v>
      </c>
      <c r="AC49" s="10">
        <v>0</v>
      </c>
      <c r="AD49" s="10">
        <v>0</v>
      </c>
      <c r="AE49" s="7" t="b">
        <v>1</v>
      </c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</row>
    <row r="50" spans="1:52" ht="18.75" customHeight="1">
      <c r="B50" s="7">
        <v>41</v>
      </c>
      <c r="C50" s="10" t="s">
        <v>566</v>
      </c>
      <c r="D50" s="15" t="s">
        <v>691</v>
      </c>
      <c r="E50" s="8">
        <v>2</v>
      </c>
      <c r="F50" s="8">
        <v>1</v>
      </c>
      <c r="G50" s="8">
        <v>2</v>
      </c>
      <c r="H50" s="8">
        <v>100</v>
      </c>
      <c r="I50" s="8">
        <v>19</v>
      </c>
      <c r="J50" s="8">
        <v>2</v>
      </c>
      <c r="K50" s="8">
        <v>200</v>
      </c>
      <c r="L50" s="8" t="b">
        <v>0</v>
      </c>
      <c r="M50" s="8">
        <v>0</v>
      </c>
      <c r="N50" s="8">
        <v>0</v>
      </c>
      <c r="O50" s="7">
        <v>1</v>
      </c>
      <c r="P50" s="7">
        <v>0</v>
      </c>
      <c r="Q50" s="7">
        <v>0</v>
      </c>
      <c r="R50" s="7" t="b">
        <v>1</v>
      </c>
      <c r="S50" s="8"/>
      <c r="T50" s="8"/>
      <c r="U50" s="8"/>
      <c r="V50" s="7"/>
      <c r="W50" s="7"/>
      <c r="X50" s="7"/>
      <c r="Y50" s="8"/>
      <c r="Z50" s="8"/>
      <c r="AA50" s="8"/>
      <c r="AB50" s="7"/>
      <c r="AC50" s="7"/>
      <c r="AD50" s="7"/>
      <c r="AE50" s="7"/>
    </row>
    <row r="51" spans="1:52" ht="18.75" customHeight="1">
      <c r="B51" s="10">
        <v>42</v>
      </c>
      <c r="C51" s="10" t="s">
        <v>567</v>
      </c>
      <c r="D51" s="15" t="s">
        <v>692</v>
      </c>
      <c r="E51" s="10">
        <v>2</v>
      </c>
      <c r="F51" s="10">
        <v>1</v>
      </c>
      <c r="G51" s="10">
        <v>2</v>
      </c>
      <c r="H51" s="8">
        <v>100</v>
      </c>
      <c r="I51" s="10">
        <v>11</v>
      </c>
      <c r="J51" s="10">
        <v>2</v>
      </c>
      <c r="K51" s="10">
        <v>200</v>
      </c>
      <c r="L51" s="8" t="b">
        <v>0</v>
      </c>
      <c r="M51" s="8">
        <v>0</v>
      </c>
      <c r="N51" s="8">
        <v>0</v>
      </c>
      <c r="O51" s="10">
        <v>1</v>
      </c>
      <c r="P51" s="10">
        <v>0</v>
      </c>
      <c r="Q51" s="10">
        <v>0</v>
      </c>
      <c r="R51" s="7" t="b">
        <v>1</v>
      </c>
      <c r="S51" s="10"/>
      <c r="T51" s="10"/>
      <c r="U51" s="8"/>
      <c r="V51" s="10"/>
      <c r="W51" s="10"/>
      <c r="X51" s="10"/>
      <c r="Y51" s="8"/>
      <c r="Z51" s="8"/>
      <c r="AA51" s="8"/>
      <c r="AB51" s="10"/>
      <c r="AC51" s="10"/>
      <c r="AD51" s="10"/>
      <c r="AE51" s="7"/>
    </row>
    <row r="52" spans="1:52" ht="18.75" customHeight="1">
      <c r="B52" s="7">
        <v>43</v>
      </c>
      <c r="C52" s="10" t="s">
        <v>568</v>
      </c>
      <c r="D52" s="15" t="s">
        <v>693</v>
      </c>
      <c r="E52" s="10">
        <v>2</v>
      </c>
      <c r="F52" s="10">
        <v>1</v>
      </c>
      <c r="G52" s="10">
        <v>2</v>
      </c>
      <c r="H52" s="8">
        <v>100</v>
      </c>
      <c r="I52" s="10">
        <v>12</v>
      </c>
      <c r="J52" s="10">
        <v>2</v>
      </c>
      <c r="K52" s="10">
        <v>272</v>
      </c>
      <c r="L52" s="8" t="b">
        <v>0</v>
      </c>
      <c r="M52" s="8">
        <v>0</v>
      </c>
      <c r="N52" s="8">
        <v>0</v>
      </c>
      <c r="O52" s="10">
        <v>1</v>
      </c>
      <c r="P52" s="7">
        <v>0</v>
      </c>
      <c r="Q52" s="10">
        <v>0</v>
      </c>
      <c r="R52" s="7" t="b">
        <v>1</v>
      </c>
      <c r="S52" s="10"/>
      <c r="T52" s="10"/>
      <c r="U52" s="8"/>
      <c r="V52" s="10"/>
      <c r="W52" s="10"/>
      <c r="X52" s="10"/>
      <c r="Y52" s="8"/>
      <c r="Z52" s="8"/>
      <c r="AA52" s="8"/>
      <c r="AB52" s="10"/>
      <c r="AC52" s="10"/>
      <c r="AD52" s="10"/>
      <c r="AE52" s="7"/>
    </row>
    <row r="53" spans="1:52" ht="18.75" customHeight="1">
      <c r="B53" s="10">
        <v>44</v>
      </c>
      <c r="C53" s="10" t="s">
        <v>569</v>
      </c>
      <c r="D53" s="15" t="s">
        <v>694</v>
      </c>
      <c r="E53" s="10">
        <v>2</v>
      </c>
      <c r="F53" s="10">
        <v>1</v>
      </c>
      <c r="G53" s="10">
        <v>2</v>
      </c>
      <c r="H53" s="8">
        <v>100</v>
      </c>
      <c r="I53" s="10">
        <v>3</v>
      </c>
      <c r="J53" s="10">
        <v>2</v>
      </c>
      <c r="K53" s="10">
        <v>95</v>
      </c>
      <c r="L53" s="8" t="b">
        <v>0</v>
      </c>
      <c r="M53" s="8">
        <v>0</v>
      </c>
      <c r="N53" s="8">
        <v>0</v>
      </c>
      <c r="O53" s="10">
        <v>1</v>
      </c>
      <c r="P53" s="10">
        <v>0</v>
      </c>
      <c r="Q53" s="10">
        <v>0</v>
      </c>
      <c r="R53" s="7" t="b">
        <v>1</v>
      </c>
      <c r="S53" s="10"/>
      <c r="T53" s="10"/>
      <c r="U53" s="8"/>
      <c r="V53" s="10"/>
      <c r="W53" s="10"/>
      <c r="X53" s="10"/>
      <c r="Y53" s="8"/>
      <c r="Z53" s="8"/>
      <c r="AA53" s="8"/>
      <c r="AB53" s="10"/>
      <c r="AC53" s="10"/>
      <c r="AD53" s="10"/>
      <c r="AE53" s="7"/>
    </row>
    <row r="54" spans="1:52" ht="18.75" customHeight="1">
      <c r="B54" s="7">
        <v>45</v>
      </c>
      <c r="C54" s="10" t="s">
        <v>570</v>
      </c>
      <c r="D54" s="15" t="s">
        <v>695</v>
      </c>
      <c r="E54" s="10">
        <v>2</v>
      </c>
      <c r="F54" s="10">
        <v>1</v>
      </c>
      <c r="G54" s="10">
        <v>2</v>
      </c>
      <c r="H54" s="8">
        <v>100</v>
      </c>
      <c r="I54" s="10">
        <v>12</v>
      </c>
      <c r="J54" s="10">
        <v>2</v>
      </c>
      <c r="K54" s="10">
        <v>182</v>
      </c>
      <c r="L54" s="8" t="b">
        <v>0</v>
      </c>
      <c r="M54" s="8">
        <v>0</v>
      </c>
      <c r="N54" s="8">
        <v>0</v>
      </c>
      <c r="O54" s="10">
        <v>1</v>
      </c>
      <c r="P54" s="7">
        <v>0</v>
      </c>
      <c r="Q54" s="10">
        <v>0</v>
      </c>
      <c r="R54" s="7" t="b">
        <v>1</v>
      </c>
      <c r="S54" s="10"/>
      <c r="T54" s="10"/>
      <c r="U54" s="8"/>
      <c r="V54" s="10"/>
      <c r="W54" s="10"/>
      <c r="X54" s="10"/>
      <c r="Y54" s="8"/>
      <c r="Z54" s="8"/>
      <c r="AA54" s="8"/>
      <c r="AB54" s="10"/>
      <c r="AC54" s="10"/>
      <c r="AD54" s="10"/>
      <c r="AE54" s="7"/>
    </row>
    <row r="55" spans="1:52" ht="18.75" customHeight="1">
      <c r="B55" s="7">
        <v>46</v>
      </c>
      <c r="C55" s="10" t="s">
        <v>571</v>
      </c>
      <c r="D55" s="15" t="s">
        <v>696</v>
      </c>
      <c r="E55" s="8">
        <v>2</v>
      </c>
      <c r="F55" s="8">
        <v>1</v>
      </c>
      <c r="G55" s="8">
        <v>2</v>
      </c>
      <c r="H55" s="8">
        <v>100</v>
      </c>
      <c r="I55" s="8">
        <v>19</v>
      </c>
      <c r="J55" s="8">
        <v>2</v>
      </c>
      <c r="K55" s="8">
        <v>200</v>
      </c>
      <c r="L55" s="8" t="b">
        <v>0</v>
      </c>
      <c r="M55" s="8">
        <v>0</v>
      </c>
      <c r="N55" s="8">
        <v>0</v>
      </c>
      <c r="O55" s="7">
        <v>1</v>
      </c>
      <c r="P55" s="10">
        <v>0</v>
      </c>
      <c r="Q55" s="7">
        <v>0</v>
      </c>
      <c r="R55" s="7" t="b">
        <v>1</v>
      </c>
      <c r="S55" s="8"/>
      <c r="T55" s="8"/>
      <c r="U55" s="8"/>
      <c r="V55" s="7"/>
      <c r="W55" s="7"/>
      <c r="X55" s="7"/>
      <c r="Y55" s="8"/>
      <c r="Z55" s="8"/>
      <c r="AA55" s="8"/>
      <c r="AB55" s="7"/>
      <c r="AC55" s="7"/>
      <c r="AD55" s="7"/>
      <c r="AE55" s="7"/>
    </row>
    <row r="56" spans="1:52" ht="18.75" customHeight="1">
      <c r="B56" s="10">
        <v>47</v>
      </c>
      <c r="C56" s="10" t="s">
        <v>572</v>
      </c>
      <c r="D56" s="15" t="s">
        <v>697</v>
      </c>
      <c r="E56" s="10">
        <v>2</v>
      </c>
      <c r="F56" s="10">
        <v>1</v>
      </c>
      <c r="G56" s="10">
        <v>2</v>
      </c>
      <c r="H56" s="8">
        <v>100</v>
      </c>
      <c r="I56" s="10">
        <v>11</v>
      </c>
      <c r="J56" s="10">
        <v>2</v>
      </c>
      <c r="K56" s="10">
        <v>200</v>
      </c>
      <c r="L56" s="8" t="b">
        <v>0</v>
      </c>
      <c r="M56" s="8">
        <v>0</v>
      </c>
      <c r="N56" s="8">
        <v>0</v>
      </c>
      <c r="O56" s="10">
        <v>1</v>
      </c>
      <c r="P56" s="7">
        <v>0</v>
      </c>
      <c r="Q56" s="10">
        <v>0</v>
      </c>
      <c r="R56" s="7" t="b">
        <v>1</v>
      </c>
      <c r="S56" s="10"/>
      <c r="T56" s="10"/>
      <c r="U56" s="8"/>
      <c r="V56" s="10"/>
      <c r="W56" s="10"/>
      <c r="X56" s="10"/>
      <c r="Y56" s="8"/>
      <c r="Z56" s="8"/>
      <c r="AA56" s="8"/>
      <c r="AB56" s="10"/>
      <c r="AC56" s="10"/>
      <c r="AD56" s="10"/>
      <c r="AE56" s="7"/>
    </row>
    <row r="57" spans="1:52" ht="18.75" customHeight="1">
      <c r="B57" s="7">
        <v>48</v>
      </c>
      <c r="C57" s="10" t="s">
        <v>573</v>
      </c>
      <c r="D57" s="15" t="s">
        <v>698</v>
      </c>
      <c r="E57" s="10">
        <v>2</v>
      </c>
      <c r="F57" s="10">
        <v>1</v>
      </c>
      <c r="G57" s="10">
        <v>2</v>
      </c>
      <c r="H57" s="8">
        <v>100</v>
      </c>
      <c r="I57" s="10">
        <v>12</v>
      </c>
      <c r="J57" s="10">
        <v>2</v>
      </c>
      <c r="K57" s="10">
        <v>272</v>
      </c>
      <c r="L57" s="8" t="b">
        <v>0</v>
      </c>
      <c r="M57" s="8">
        <v>0</v>
      </c>
      <c r="N57" s="8">
        <v>0</v>
      </c>
      <c r="O57" s="10">
        <v>1</v>
      </c>
      <c r="P57" s="10">
        <v>0</v>
      </c>
      <c r="Q57" s="10">
        <v>0</v>
      </c>
      <c r="R57" s="7" t="b">
        <v>1</v>
      </c>
      <c r="S57" s="10"/>
      <c r="T57" s="10"/>
      <c r="U57" s="8"/>
      <c r="V57" s="10"/>
      <c r="W57" s="10"/>
      <c r="X57" s="10"/>
      <c r="Y57" s="8"/>
      <c r="Z57" s="8"/>
      <c r="AA57" s="8"/>
      <c r="AB57" s="10"/>
      <c r="AC57" s="10"/>
      <c r="AD57" s="10"/>
      <c r="AE57" s="7"/>
    </row>
    <row r="58" spans="1:52" ht="18.75" customHeight="1">
      <c r="B58" s="10">
        <v>49</v>
      </c>
      <c r="C58" s="10" t="s">
        <v>574</v>
      </c>
      <c r="D58" s="15" t="s">
        <v>699</v>
      </c>
      <c r="E58" s="10">
        <v>2</v>
      </c>
      <c r="F58" s="10">
        <v>1</v>
      </c>
      <c r="G58" s="10">
        <v>2</v>
      </c>
      <c r="H58" s="8">
        <v>100</v>
      </c>
      <c r="I58" s="10">
        <v>3</v>
      </c>
      <c r="J58" s="10">
        <v>2</v>
      </c>
      <c r="K58" s="10">
        <v>95</v>
      </c>
      <c r="L58" s="8" t="b">
        <v>0</v>
      </c>
      <c r="M58" s="8">
        <v>0</v>
      </c>
      <c r="N58" s="8">
        <v>0</v>
      </c>
      <c r="O58" s="10">
        <v>1</v>
      </c>
      <c r="P58" s="7">
        <v>0</v>
      </c>
      <c r="Q58" s="10">
        <v>0</v>
      </c>
      <c r="R58" s="7" t="b">
        <v>1</v>
      </c>
      <c r="S58" s="10"/>
      <c r="T58" s="10"/>
      <c r="U58" s="8"/>
      <c r="V58" s="10"/>
      <c r="W58" s="10"/>
      <c r="X58" s="10"/>
      <c r="Y58" s="8"/>
      <c r="Z58" s="8"/>
      <c r="AA58" s="8"/>
      <c r="AB58" s="10"/>
      <c r="AC58" s="10"/>
      <c r="AD58" s="10"/>
      <c r="AE58" s="7"/>
    </row>
    <row r="59" spans="1:52" ht="18.75" customHeight="1">
      <c r="B59" s="7">
        <v>50</v>
      </c>
      <c r="C59" s="10" t="s">
        <v>575</v>
      </c>
      <c r="D59" s="15" t="s">
        <v>700</v>
      </c>
      <c r="E59" s="10">
        <v>2</v>
      </c>
      <c r="F59" s="10">
        <v>1</v>
      </c>
      <c r="G59" s="10">
        <v>2</v>
      </c>
      <c r="H59" s="8">
        <v>100</v>
      </c>
      <c r="I59" s="10">
        <v>12</v>
      </c>
      <c r="J59" s="10">
        <v>2</v>
      </c>
      <c r="K59" s="10">
        <v>182</v>
      </c>
      <c r="L59" s="8" t="b">
        <v>0</v>
      </c>
      <c r="M59" s="8">
        <v>0</v>
      </c>
      <c r="N59" s="8">
        <v>0</v>
      </c>
      <c r="O59" s="10">
        <v>1</v>
      </c>
      <c r="P59" s="10">
        <v>0</v>
      </c>
      <c r="Q59" s="10">
        <v>0</v>
      </c>
      <c r="R59" s="7" t="b">
        <v>1</v>
      </c>
      <c r="S59" s="10"/>
      <c r="T59" s="10"/>
      <c r="U59" s="8"/>
      <c r="V59" s="10"/>
      <c r="W59" s="10"/>
      <c r="X59" s="10"/>
      <c r="Y59" s="8"/>
      <c r="Z59" s="8"/>
      <c r="AA59" s="8"/>
      <c r="AB59" s="10"/>
      <c r="AC59" s="10"/>
      <c r="AD59" s="10"/>
      <c r="AE59" s="7"/>
    </row>
    <row r="60" spans="1:52" ht="18.75" customHeight="1">
      <c r="B60" s="7">
        <v>51</v>
      </c>
      <c r="C60" s="10" t="s">
        <v>576</v>
      </c>
      <c r="D60" s="15" t="s">
        <v>701</v>
      </c>
      <c r="E60" s="8">
        <v>2</v>
      </c>
      <c r="F60" s="8">
        <v>1</v>
      </c>
      <c r="G60" s="8">
        <v>2</v>
      </c>
      <c r="H60" s="8">
        <v>100</v>
      </c>
      <c r="I60" s="8">
        <v>19</v>
      </c>
      <c r="J60" s="8">
        <v>2</v>
      </c>
      <c r="K60" s="8">
        <v>200</v>
      </c>
      <c r="L60" s="8" t="b">
        <v>0</v>
      </c>
      <c r="M60" s="8">
        <v>0</v>
      </c>
      <c r="N60" s="8">
        <v>0</v>
      </c>
      <c r="O60" s="7">
        <v>1</v>
      </c>
      <c r="P60" s="7">
        <v>0</v>
      </c>
      <c r="Q60" s="7">
        <v>0</v>
      </c>
      <c r="R60" s="7" t="b">
        <v>1</v>
      </c>
      <c r="S60" s="8"/>
      <c r="T60" s="8"/>
      <c r="U60" s="8"/>
      <c r="V60" s="7"/>
      <c r="W60" s="7"/>
      <c r="X60" s="7"/>
      <c r="Y60" s="8"/>
      <c r="Z60" s="8"/>
      <c r="AA60" s="8"/>
      <c r="AB60" s="7"/>
      <c r="AC60" s="7"/>
      <c r="AD60" s="7"/>
      <c r="AE60" s="7"/>
    </row>
    <row r="61" spans="1:52" ht="18.75" customHeight="1">
      <c r="B61" s="10">
        <v>52</v>
      </c>
      <c r="C61" s="10" t="s">
        <v>577</v>
      </c>
      <c r="D61" s="15" t="s">
        <v>702</v>
      </c>
      <c r="E61" s="10">
        <v>2</v>
      </c>
      <c r="F61" s="10">
        <v>1</v>
      </c>
      <c r="G61" s="10">
        <v>2</v>
      </c>
      <c r="H61" s="8">
        <v>100</v>
      </c>
      <c r="I61" s="10">
        <v>11</v>
      </c>
      <c r="J61" s="10">
        <v>2</v>
      </c>
      <c r="K61" s="10">
        <v>200</v>
      </c>
      <c r="L61" s="8" t="b">
        <v>0</v>
      </c>
      <c r="M61" s="8">
        <v>0</v>
      </c>
      <c r="N61" s="8">
        <v>0</v>
      </c>
      <c r="O61" s="10">
        <v>1</v>
      </c>
      <c r="P61" s="10">
        <v>0</v>
      </c>
      <c r="Q61" s="10">
        <v>0</v>
      </c>
      <c r="R61" s="7" t="b">
        <v>1</v>
      </c>
      <c r="S61" s="10"/>
      <c r="T61" s="10"/>
      <c r="U61" s="8"/>
      <c r="V61" s="10"/>
      <c r="W61" s="10"/>
      <c r="X61" s="10"/>
      <c r="Y61" s="8"/>
      <c r="Z61" s="8"/>
      <c r="AA61" s="8"/>
      <c r="AB61" s="10"/>
      <c r="AC61" s="10"/>
      <c r="AD61" s="10"/>
      <c r="AE61" s="7"/>
    </row>
    <row r="62" spans="1:52" ht="18.75" customHeight="1">
      <c r="B62" s="7">
        <v>53</v>
      </c>
      <c r="C62" s="10" t="s">
        <v>578</v>
      </c>
      <c r="D62" s="15" t="s">
        <v>703</v>
      </c>
      <c r="E62" s="10">
        <v>2</v>
      </c>
      <c r="F62" s="10">
        <v>1</v>
      </c>
      <c r="G62" s="10">
        <v>2</v>
      </c>
      <c r="H62" s="8">
        <v>100</v>
      </c>
      <c r="I62" s="10">
        <v>12</v>
      </c>
      <c r="J62" s="10">
        <v>2</v>
      </c>
      <c r="K62" s="10">
        <v>272</v>
      </c>
      <c r="L62" s="8" t="b">
        <v>0</v>
      </c>
      <c r="M62" s="8">
        <v>0</v>
      </c>
      <c r="N62" s="8">
        <v>0</v>
      </c>
      <c r="O62" s="10">
        <v>1</v>
      </c>
      <c r="P62" s="7">
        <v>0</v>
      </c>
      <c r="Q62" s="10">
        <v>0</v>
      </c>
      <c r="R62" s="7" t="b">
        <v>1</v>
      </c>
      <c r="S62" s="10"/>
      <c r="T62" s="10"/>
      <c r="U62" s="8"/>
      <c r="V62" s="10"/>
      <c r="W62" s="10"/>
      <c r="X62" s="10"/>
      <c r="Y62" s="8"/>
      <c r="Z62" s="8"/>
      <c r="AA62" s="8"/>
      <c r="AB62" s="10"/>
      <c r="AC62" s="10"/>
      <c r="AD62" s="10"/>
      <c r="AE62" s="7"/>
    </row>
    <row r="63" spans="1:52" ht="18.75" customHeight="1">
      <c r="B63" s="10">
        <v>54</v>
      </c>
      <c r="C63" s="10" t="s">
        <v>579</v>
      </c>
      <c r="D63" s="15" t="s">
        <v>704</v>
      </c>
      <c r="E63" s="10">
        <v>2</v>
      </c>
      <c r="F63" s="10">
        <v>1</v>
      </c>
      <c r="G63" s="10">
        <v>2</v>
      </c>
      <c r="H63" s="8">
        <v>100</v>
      </c>
      <c r="I63" s="10">
        <v>3</v>
      </c>
      <c r="J63" s="10">
        <v>2</v>
      </c>
      <c r="K63" s="10">
        <v>95</v>
      </c>
      <c r="L63" s="8" t="b">
        <v>0</v>
      </c>
      <c r="M63" s="8">
        <v>0</v>
      </c>
      <c r="N63" s="8">
        <v>0</v>
      </c>
      <c r="O63" s="10">
        <v>1</v>
      </c>
      <c r="P63" s="10">
        <v>0</v>
      </c>
      <c r="Q63" s="10">
        <v>0</v>
      </c>
      <c r="R63" s="7" t="b">
        <v>1</v>
      </c>
      <c r="S63" s="10"/>
      <c r="T63" s="10"/>
      <c r="U63" s="8"/>
      <c r="V63" s="10"/>
      <c r="W63" s="10"/>
      <c r="X63" s="10"/>
      <c r="Y63" s="8"/>
      <c r="Z63" s="8"/>
      <c r="AA63" s="8"/>
      <c r="AB63" s="10"/>
      <c r="AC63" s="10"/>
      <c r="AD63" s="10"/>
      <c r="AE63" s="7"/>
    </row>
    <row r="64" spans="1:52" ht="18.75" customHeight="1">
      <c r="B64" s="7">
        <v>55</v>
      </c>
      <c r="C64" s="10" t="s">
        <v>580</v>
      </c>
      <c r="D64" s="15" t="s">
        <v>705</v>
      </c>
      <c r="E64" s="10">
        <v>2</v>
      </c>
      <c r="F64" s="10">
        <v>1</v>
      </c>
      <c r="G64" s="10">
        <v>2</v>
      </c>
      <c r="H64" s="8">
        <v>100</v>
      </c>
      <c r="I64" s="10">
        <v>12</v>
      </c>
      <c r="J64" s="10">
        <v>2</v>
      </c>
      <c r="K64" s="10">
        <v>182</v>
      </c>
      <c r="L64" s="8" t="b">
        <v>0</v>
      </c>
      <c r="M64" s="8">
        <v>0</v>
      </c>
      <c r="N64" s="8">
        <v>0</v>
      </c>
      <c r="O64" s="10">
        <v>1</v>
      </c>
      <c r="P64" s="7">
        <v>0</v>
      </c>
      <c r="Q64" s="10">
        <v>0</v>
      </c>
      <c r="R64" s="7" t="b">
        <v>1</v>
      </c>
      <c r="S64" s="10"/>
      <c r="T64" s="10"/>
      <c r="U64" s="8"/>
      <c r="V64" s="10"/>
      <c r="W64" s="10"/>
      <c r="X64" s="10"/>
      <c r="Y64" s="8"/>
      <c r="Z64" s="8"/>
      <c r="AA64" s="8"/>
      <c r="AB64" s="10"/>
      <c r="AC64" s="10"/>
      <c r="AD64" s="10"/>
      <c r="AE64" s="7"/>
    </row>
    <row r="65" spans="2:31" ht="18.75" customHeight="1">
      <c r="B65" s="7">
        <v>56</v>
      </c>
      <c r="C65" s="10" t="s">
        <v>581</v>
      </c>
      <c r="D65" s="15" t="s">
        <v>706</v>
      </c>
      <c r="E65" s="8">
        <v>2</v>
      </c>
      <c r="F65" s="8">
        <v>1</v>
      </c>
      <c r="G65" s="8">
        <v>2</v>
      </c>
      <c r="H65" s="8">
        <v>100</v>
      </c>
      <c r="I65" s="8">
        <v>19</v>
      </c>
      <c r="J65" s="8">
        <v>2</v>
      </c>
      <c r="K65" s="8">
        <v>200</v>
      </c>
      <c r="L65" s="8" t="b">
        <v>0</v>
      </c>
      <c r="M65" s="8">
        <v>0</v>
      </c>
      <c r="N65" s="8">
        <v>0</v>
      </c>
      <c r="O65" s="7">
        <v>1</v>
      </c>
      <c r="P65" s="10">
        <v>0</v>
      </c>
      <c r="Q65" s="7">
        <v>0</v>
      </c>
      <c r="R65" s="7" t="b">
        <v>1</v>
      </c>
      <c r="S65" s="8"/>
      <c r="T65" s="8"/>
      <c r="U65" s="8"/>
      <c r="V65" s="7"/>
      <c r="W65" s="7"/>
      <c r="X65" s="7"/>
      <c r="Y65" s="8"/>
      <c r="Z65" s="8"/>
      <c r="AA65" s="8"/>
      <c r="AB65" s="7"/>
      <c r="AC65" s="7"/>
      <c r="AD65" s="7"/>
      <c r="AE65" s="7"/>
    </row>
    <row r="66" spans="2:31" ht="18.75" customHeight="1">
      <c r="B66" s="10">
        <v>57</v>
      </c>
      <c r="C66" s="10" t="s">
        <v>582</v>
      </c>
      <c r="D66" s="15" t="s">
        <v>707</v>
      </c>
      <c r="E66" s="10">
        <v>2</v>
      </c>
      <c r="F66" s="10">
        <v>1</v>
      </c>
      <c r="G66" s="10">
        <v>2</v>
      </c>
      <c r="H66" s="8">
        <v>100</v>
      </c>
      <c r="I66" s="10">
        <v>11</v>
      </c>
      <c r="J66" s="10">
        <v>2</v>
      </c>
      <c r="K66" s="10">
        <v>200</v>
      </c>
      <c r="L66" s="8" t="b">
        <v>0</v>
      </c>
      <c r="M66" s="8">
        <v>0</v>
      </c>
      <c r="N66" s="8">
        <v>0</v>
      </c>
      <c r="O66" s="10">
        <v>1</v>
      </c>
      <c r="P66" s="7">
        <v>0</v>
      </c>
      <c r="Q66" s="10">
        <v>0</v>
      </c>
      <c r="R66" s="7" t="b">
        <v>1</v>
      </c>
      <c r="S66" s="10"/>
      <c r="T66" s="10"/>
      <c r="U66" s="8"/>
      <c r="V66" s="10"/>
      <c r="W66" s="10"/>
      <c r="X66" s="10"/>
      <c r="Y66" s="8"/>
      <c r="Z66" s="8"/>
      <c r="AA66" s="8"/>
      <c r="AB66" s="10"/>
      <c r="AC66" s="10"/>
      <c r="AD66" s="10"/>
      <c r="AE66" s="7"/>
    </row>
    <row r="67" spans="2:31" ht="18.75" customHeight="1">
      <c r="B67" s="7">
        <v>58</v>
      </c>
      <c r="C67" s="10" t="s">
        <v>583</v>
      </c>
      <c r="D67" s="15" t="s">
        <v>708</v>
      </c>
      <c r="E67" s="10">
        <v>2</v>
      </c>
      <c r="F67" s="10">
        <v>1</v>
      </c>
      <c r="G67" s="10">
        <v>2</v>
      </c>
      <c r="H67" s="8">
        <v>100</v>
      </c>
      <c r="I67" s="10">
        <v>12</v>
      </c>
      <c r="J67" s="10">
        <v>2</v>
      </c>
      <c r="K67" s="10">
        <v>272</v>
      </c>
      <c r="L67" s="8" t="b">
        <v>0</v>
      </c>
      <c r="M67" s="8">
        <v>0</v>
      </c>
      <c r="N67" s="8">
        <v>0</v>
      </c>
      <c r="O67" s="10">
        <v>1</v>
      </c>
      <c r="P67" s="10">
        <v>0</v>
      </c>
      <c r="Q67" s="10">
        <v>0</v>
      </c>
      <c r="R67" s="7" t="b">
        <v>1</v>
      </c>
      <c r="S67" s="10"/>
      <c r="T67" s="10"/>
      <c r="U67" s="8"/>
      <c r="V67" s="10"/>
      <c r="W67" s="10"/>
      <c r="X67" s="10"/>
      <c r="Y67" s="8"/>
      <c r="Z67" s="8"/>
      <c r="AA67" s="8"/>
      <c r="AB67" s="10"/>
      <c r="AC67" s="10"/>
      <c r="AD67" s="10"/>
      <c r="AE67" s="7"/>
    </row>
    <row r="68" spans="2:31" ht="18.75" customHeight="1">
      <c r="B68" s="10">
        <v>59</v>
      </c>
      <c r="C68" s="10" t="s">
        <v>584</v>
      </c>
      <c r="D68" s="15" t="s">
        <v>709</v>
      </c>
      <c r="E68" s="10">
        <v>2</v>
      </c>
      <c r="F68" s="10">
        <v>1</v>
      </c>
      <c r="G68" s="10">
        <v>2</v>
      </c>
      <c r="H68" s="8">
        <v>100</v>
      </c>
      <c r="I68" s="10">
        <v>3</v>
      </c>
      <c r="J68" s="10">
        <v>2</v>
      </c>
      <c r="K68" s="10">
        <v>95</v>
      </c>
      <c r="L68" s="8" t="b">
        <v>0</v>
      </c>
      <c r="M68" s="8">
        <v>0</v>
      </c>
      <c r="N68" s="8">
        <v>0</v>
      </c>
      <c r="O68" s="10">
        <v>1</v>
      </c>
      <c r="P68" s="7">
        <v>0</v>
      </c>
      <c r="Q68" s="10">
        <v>0</v>
      </c>
      <c r="R68" s="7" t="b">
        <v>1</v>
      </c>
      <c r="S68" s="10"/>
      <c r="T68" s="10"/>
      <c r="U68" s="8"/>
      <c r="V68" s="10"/>
      <c r="W68" s="10"/>
      <c r="X68" s="10"/>
      <c r="Y68" s="8"/>
      <c r="Z68" s="8"/>
      <c r="AA68" s="8"/>
      <c r="AB68" s="10"/>
      <c r="AC68" s="10"/>
      <c r="AD68" s="10"/>
      <c r="AE68" s="7"/>
    </row>
    <row r="69" spans="2:31" ht="18.75" customHeight="1">
      <c r="B69" s="7">
        <v>60</v>
      </c>
      <c r="C69" s="10" t="s">
        <v>585</v>
      </c>
      <c r="D69" s="15" t="s">
        <v>710</v>
      </c>
      <c r="E69" s="10">
        <v>2</v>
      </c>
      <c r="F69" s="10">
        <v>1</v>
      </c>
      <c r="G69" s="10">
        <v>2</v>
      </c>
      <c r="H69" s="8">
        <v>100</v>
      </c>
      <c r="I69" s="10">
        <v>12</v>
      </c>
      <c r="J69" s="10">
        <v>2</v>
      </c>
      <c r="K69" s="10">
        <v>182</v>
      </c>
      <c r="L69" s="8" t="b">
        <v>0</v>
      </c>
      <c r="M69" s="8">
        <v>0</v>
      </c>
      <c r="N69" s="8">
        <v>0</v>
      </c>
      <c r="O69" s="10">
        <v>1</v>
      </c>
      <c r="P69" s="10">
        <v>0</v>
      </c>
      <c r="Q69" s="10">
        <v>0</v>
      </c>
      <c r="R69" s="7" t="b">
        <v>1</v>
      </c>
      <c r="S69" s="10"/>
      <c r="T69" s="10"/>
      <c r="U69" s="8"/>
      <c r="V69" s="10"/>
      <c r="W69" s="10"/>
      <c r="X69" s="10"/>
      <c r="Y69" s="8"/>
      <c r="Z69" s="8"/>
      <c r="AA69" s="8"/>
      <c r="AB69" s="10"/>
      <c r="AC69" s="10"/>
      <c r="AD69" s="10"/>
      <c r="AE69" s="7"/>
    </row>
    <row r="70" spans="2:31" ht="18.75" customHeight="1">
      <c r="B70" s="7">
        <v>61</v>
      </c>
      <c r="C70" s="10" t="s">
        <v>586</v>
      </c>
      <c r="D70" s="15" t="s">
        <v>711</v>
      </c>
      <c r="E70" s="8">
        <v>2</v>
      </c>
      <c r="F70" s="8">
        <v>1</v>
      </c>
      <c r="G70" s="8">
        <v>2</v>
      </c>
      <c r="H70" s="8">
        <v>100</v>
      </c>
      <c r="I70" s="8">
        <v>19</v>
      </c>
      <c r="J70" s="8">
        <v>2</v>
      </c>
      <c r="K70" s="8">
        <v>200</v>
      </c>
      <c r="L70" s="8" t="b">
        <v>0</v>
      </c>
      <c r="M70" s="8">
        <v>0</v>
      </c>
      <c r="N70" s="8">
        <v>0</v>
      </c>
      <c r="O70" s="7">
        <v>1</v>
      </c>
      <c r="P70" s="7">
        <v>0</v>
      </c>
      <c r="Q70" s="7">
        <v>0</v>
      </c>
      <c r="R70" s="7" t="b">
        <v>1</v>
      </c>
      <c r="S70" s="8"/>
      <c r="T70" s="8"/>
      <c r="U70" s="8"/>
      <c r="V70" s="7"/>
      <c r="W70" s="7"/>
      <c r="X70" s="7"/>
      <c r="Y70" s="8"/>
      <c r="Z70" s="8"/>
      <c r="AA70" s="8"/>
      <c r="AB70" s="7"/>
      <c r="AC70" s="7"/>
      <c r="AD70" s="7"/>
      <c r="AE70" s="7"/>
    </row>
    <row r="71" spans="2:31" ht="18.75" customHeight="1">
      <c r="B71" s="10">
        <v>62</v>
      </c>
      <c r="C71" s="10" t="s">
        <v>587</v>
      </c>
      <c r="D71" s="15" t="s">
        <v>712</v>
      </c>
      <c r="E71" s="10">
        <v>2</v>
      </c>
      <c r="F71" s="10">
        <v>1</v>
      </c>
      <c r="G71" s="10">
        <v>2</v>
      </c>
      <c r="H71" s="8">
        <v>100</v>
      </c>
      <c r="I71" s="10">
        <v>11</v>
      </c>
      <c r="J71" s="10">
        <v>2</v>
      </c>
      <c r="K71" s="10">
        <v>200</v>
      </c>
      <c r="L71" s="8" t="b">
        <v>0</v>
      </c>
      <c r="M71" s="8">
        <v>0</v>
      </c>
      <c r="N71" s="8">
        <v>0</v>
      </c>
      <c r="O71" s="10">
        <v>1</v>
      </c>
      <c r="P71" s="10">
        <v>0</v>
      </c>
      <c r="Q71" s="10">
        <v>0</v>
      </c>
      <c r="R71" s="7" t="b">
        <v>1</v>
      </c>
      <c r="S71" s="10"/>
      <c r="T71" s="10"/>
      <c r="U71" s="8"/>
      <c r="V71" s="10"/>
      <c r="W71" s="10"/>
      <c r="X71" s="10"/>
      <c r="Y71" s="8"/>
      <c r="Z71" s="8"/>
      <c r="AA71" s="8"/>
      <c r="AB71" s="10"/>
      <c r="AC71" s="10"/>
      <c r="AD71" s="10"/>
      <c r="AE71" s="7"/>
    </row>
    <row r="72" spans="2:31" ht="18.75" customHeight="1">
      <c r="B72" s="7">
        <v>63</v>
      </c>
      <c r="C72" s="10" t="s">
        <v>588</v>
      </c>
      <c r="D72" s="15" t="s">
        <v>713</v>
      </c>
      <c r="E72" s="10">
        <v>2</v>
      </c>
      <c r="F72" s="10">
        <v>1</v>
      </c>
      <c r="G72" s="10">
        <v>2</v>
      </c>
      <c r="H72" s="8">
        <v>100</v>
      </c>
      <c r="I72" s="10">
        <v>12</v>
      </c>
      <c r="J72" s="10">
        <v>2</v>
      </c>
      <c r="K72" s="10">
        <v>272</v>
      </c>
      <c r="L72" s="8" t="b">
        <v>0</v>
      </c>
      <c r="M72" s="8">
        <v>0</v>
      </c>
      <c r="N72" s="8">
        <v>0</v>
      </c>
      <c r="O72" s="10">
        <v>1</v>
      </c>
      <c r="P72" s="7">
        <v>0</v>
      </c>
      <c r="Q72" s="10">
        <v>0</v>
      </c>
      <c r="R72" s="7" t="b">
        <v>1</v>
      </c>
      <c r="S72" s="10"/>
      <c r="T72" s="10"/>
      <c r="U72" s="8"/>
      <c r="V72" s="10"/>
      <c r="W72" s="10"/>
      <c r="X72" s="10"/>
      <c r="Y72" s="8"/>
      <c r="Z72" s="8"/>
      <c r="AA72" s="8"/>
      <c r="AB72" s="10"/>
      <c r="AC72" s="10"/>
      <c r="AD72" s="10"/>
      <c r="AE72" s="7"/>
    </row>
    <row r="73" spans="2:31" ht="18.75" customHeight="1">
      <c r="B73" s="10">
        <v>64</v>
      </c>
      <c r="C73" s="10" t="s">
        <v>589</v>
      </c>
      <c r="D73" s="15" t="s">
        <v>714</v>
      </c>
      <c r="E73" s="10">
        <v>2</v>
      </c>
      <c r="F73" s="10">
        <v>1</v>
      </c>
      <c r="G73" s="10">
        <v>2</v>
      </c>
      <c r="H73" s="8">
        <v>100</v>
      </c>
      <c r="I73" s="10">
        <v>3</v>
      </c>
      <c r="J73" s="10">
        <v>2</v>
      </c>
      <c r="K73" s="10">
        <v>95</v>
      </c>
      <c r="L73" s="8" t="b">
        <v>0</v>
      </c>
      <c r="M73" s="8">
        <v>0</v>
      </c>
      <c r="N73" s="8">
        <v>0</v>
      </c>
      <c r="O73" s="10">
        <v>1</v>
      </c>
      <c r="P73" s="10">
        <v>0</v>
      </c>
      <c r="Q73" s="10">
        <v>0</v>
      </c>
      <c r="R73" s="7" t="b">
        <v>1</v>
      </c>
      <c r="S73" s="10"/>
      <c r="T73" s="10"/>
      <c r="U73" s="8"/>
      <c r="V73" s="10"/>
      <c r="W73" s="10"/>
      <c r="X73" s="10"/>
      <c r="Y73" s="8"/>
      <c r="Z73" s="8"/>
      <c r="AA73" s="8"/>
      <c r="AB73" s="10"/>
      <c r="AC73" s="10"/>
      <c r="AD73" s="10"/>
      <c r="AE73" s="7"/>
    </row>
    <row r="74" spans="2:31" ht="18.75" customHeight="1">
      <c r="B74" s="7">
        <v>65</v>
      </c>
      <c r="C74" s="10" t="s">
        <v>590</v>
      </c>
      <c r="D74" s="15" t="s">
        <v>715</v>
      </c>
      <c r="E74" s="10">
        <v>2</v>
      </c>
      <c r="F74" s="10">
        <v>1</v>
      </c>
      <c r="G74" s="10">
        <v>2</v>
      </c>
      <c r="H74" s="8">
        <v>100</v>
      </c>
      <c r="I74" s="10">
        <v>12</v>
      </c>
      <c r="J74" s="10">
        <v>2</v>
      </c>
      <c r="K74" s="10">
        <v>182</v>
      </c>
      <c r="L74" s="8" t="b">
        <v>0</v>
      </c>
      <c r="M74" s="8">
        <v>0</v>
      </c>
      <c r="N74" s="8">
        <v>0</v>
      </c>
      <c r="O74" s="10">
        <v>1</v>
      </c>
      <c r="P74" s="7">
        <v>0</v>
      </c>
      <c r="Q74" s="10">
        <v>0</v>
      </c>
      <c r="R74" s="7" t="b">
        <v>1</v>
      </c>
      <c r="S74" s="10"/>
      <c r="T74" s="10"/>
      <c r="U74" s="8"/>
      <c r="V74" s="10"/>
      <c r="W74" s="10"/>
      <c r="X74" s="10"/>
      <c r="Y74" s="8"/>
      <c r="Z74" s="8"/>
      <c r="AA74" s="8"/>
      <c r="AB74" s="10"/>
      <c r="AC74" s="10"/>
      <c r="AD74" s="10"/>
      <c r="AE74" s="7"/>
    </row>
    <row r="75" spans="2:31" ht="18.75" customHeight="1">
      <c r="B75" s="7">
        <v>66</v>
      </c>
      <c r="C75" s="10" t="s">
        <v>591</v>
      </c>
      <c r="D75" s="15" t="s">
        <v>716</v>
      </c>
      <c r="E75" s="8">
        <v>2</v>
      </c>
      <c r="F75" s="8">
        <v>1</v>
      </c>
      <c r="G75" s="8">
        <v>2</v>
      </c>
      <c r="H75" s="8">
        <v>100</v>
      </c>
      <c r="I75" s="8">
        <v>19</v>
      </c>
      <c r="J75" s="8">
        <v>2</v>
      </c>
      <c r="K75" s="8">
        <v>200</v>
      </c>
      <c r="L75" s="8" t="b">
        <v>0</v>
      </c>
      <c r="M75" s="8">
        <v>0</v>
      </c>
      <c r="N75" s="8">
        <v>0</v>
      </c>
      <c r="O75" s="7">
        <v>1</v>
      </c>
      <c r="P75" s="10">
        <v>0</v>
      </c>
      <c r="Q75" s="7">
        <v>0</v>
      </c>
      <c r="R75" s="7" t="b">
        <v>1</v>
      </c>
      <c r="S75" s="8"/>
      <c r="T75" s="8"/>
      <c r="U75" s="8"/>
      <c r="V75" s="7"/>
      <c r="W75" s="7"/>
      <c r="X75" s="7"/>
      <c r="Y75" s="8"/>
      <c r="Z75" s="8"/>
      <c r="AA75" s="8"/>
      <c r="AB75" s="7"/>
      <c r="AC75" s="7"/>
      <c r="AD75" s="7"/>
      <c r="AE75" s="7"/>
    </row>
    <row r="76" spans="2:31" ht="18.75" customHeight="1">
      <c r="B76" s="10">
        <v>67</v>
      </c>
      <c r="C76" s="10" t="s">
        <v>592</v>
      </c>
      <c r="D76" s="15" t="s">
        <v>717</v>
      </c>
      <c r="E76" s="10">
        <v>2</v>
      </c>
      <c r="F76" s="10">
        <v>1</v>
      </c>
      <c r="G76" s="10">
        <v>2</v>
      </c>
      <c r="H76" s="8">
        <v>100</v>
      </c>
      <c r="I76" s="10">
        <v>11</v>
      </c>
      <c r="J76" s="10">
        <v>2</v>
      </c>
      <c r="K76" s="10">
        <v>200</v>
      </c>
      <c r="L76" s="8" t="b">
        <v>0</v>
      </c>
      <c r="M76" s="8">
        <v>0</v>
      </c>
      <c r="N76" s="8">
        <v>0</v>
      </c>
      <c r="O76" s="10">
        <v>1</v>
      </c>
      <c r="P76" s="7">
        <v>0</v>
      </c>
      <c r="Q76" s="10">
        <v>0</v>
      </c>
      <c r="R76" s="7" t="b">
        <v>1</v>
      </c>
      <c r="S76" s="10"/>
      <c r="T76" s="10"/>
      <c r="U76" s="8"/>
      <c r="V76" s="10"/>
      <c r="W76" s="10"/>
      <c r="X76" s="10"/>
      <c r="Y76" s="8"/>
      <c r="Z76" s="8"/>
      <c r="AA76" s="8"/>
      <c r="AB76" s="10"/>
      <c r="AC76" s="10"/>
      <c r="AD76" s="10"/>
      <c r="AE76" s="7"/>
    </row>
    <row r="77" spans="2:31" ht="18.75" customHeight="1">
      <c r="B77" s="7">
        <v>68</v>
      </c>
      <c r="C77" s="10" t="s">
        <v>593</v>
      </c>
      <c r="D77" s="15" t="s">
        <v>718</v>
      </c>
      <c r="E77" s="10">
        <v>2</v>
      </c>
      <c r="F77" s="10">
        <v>1</v>
      </c>
      <c r="G77" s="10">
        <v>2</v>
      </c>
      <c r="H77" s="8">
        <v>100</v>
      </c>
      <c r="I77" s="10">
        <v>12</v>
      </c>
      <c r="J77" s="10">
        <v>2</v>
      </c>
      <c r="K77" s="10">
        <v>272</v>
      </c>
      <c r="L77" s="8" t="b">
        <v>0</v>
      </c>
      <c r="M77" s="8">
        <v>0</v>
      </c>
      <c r="N77" s="8">
        <v>0</v>
      </c>
      <c r="O77" s="10">
        <v>1</v>
      </c>
      <c r="P77" s="10">
        <v>0</v>
      </c>
      <c r="Q77" s="10">
        <v>0</v>
      </c>
      <c r="R77" s="7" t="b">
        <v>1</v>
      </c>
      <c r="S77" s="10"/>
      <c r="T77" s="10"/>
      <c r="U77" s="8"/>
      <c r="V77" s="10"/>
      <c r="W77" s="10"/>
      <c r="X77" s="10"/>
      <c r="Y77" s="8"/>
      <c r="Z77" s="8"/>
      <c r="AA77" s="8"/>
      <c r="AB77" s="10"/>
      <c r="AC77" s="10"/>
      <c r="AD77" s="10"/>
      <c r="AE77" s="7"/>
    </row>
    <row r="78" spans="2:31" ht="18.75" customHeight="1">
      <c r="B78" s="10">
        <v>69</v>
      </c>
      <c r="C78" s="10" t="s">
        <v>594</v>
      </c>
      <c r="D78" s="15" t="s">
        <v>719</v>
      </c>
      <c r="E78" s="10">
        <v>2</v>
      </c>
      <c r="F78" s="10">
        <v>1</v>
      </c>
      <c r="G78" s="10">
        <v>2</v>
      </c>
      <c r="H78" s="8">
        <v>100</v>
      </c>
      <c r="I78" s="10">
        <v>3</v>
      </c>
      <c r="J78" s="10">
        <v>2</v>
      </c>
      <c r="K78" s="10">
        <v>95</v>
      </c>
      <c r="L78" s="8" t="b">
        <v>0</v>
      </c>
      <c r="M78" s="8">
        <v>0</v>
      </c>
      <c r="N78" s="8">
        <v>0</v>
      </c>
      <c r="O78" s="10">
        <v>1</v>
      </c>
      <c r="P78" s="7">
        <v>0</v>
      </c>
      <c r="Q78" s="10">
        <v>0</v>
      </c>
      <c r="R78" s="7" t="b">
        <v>1</v>
      </c>
      <c r="S78" s="10"/>
      <c r="T78" s="10"/>
      <c r="U78" s="8"/>
      <c r="V78" s="10"/>
      <c r="W78" s="10"/>
      <c r="X78" s="10"/>
      <c r="Y78" s="8"/>
      <c r="Z78" s="8"/>
      <c r="AA78" s="8"/>
      <c r="AB78" s="10"/>
      <c r="AC78" s="10"/>
      <c r="AD78" s="10"/>
      <c r="AE78" s="7"/>
    </row>
    <row r="79" spans="2:31" ht="18.75" customHeight="1">
      <c r="B79" s="7">
        <v>70</v>
      </c>
      <c r="C79" s="10" t="s">
        <v>595</v>
      </c>
      <c r="D79" s="15" t="s">
        <v>720</v>
      </c>
      <c r="E79" s="10">
        <v>2</v>
      </c>
      <c r="F79" s="10">
        <v>1</v>
      </c>
      <c r="G79" s="10">
        <v>2</v>
      </c>
      <c r="H79" s="8">
        <v>100</v>
      </c>
      <c r="I79" s="10">
        <v>12</v>
      </c>
      <c r="J79" s="10">
        <v>2</v>
      </c>
      <c r="K79" s="10">
        <v>182</v>
      </c>
      <c r="L79" s="8" t="b">
        <v>0</v>
      </c>
      <c r="M79" s="8">
        <v>0</v>
      </c>
      <c r="N79" s="8">
        <v>0</v>
      </c>
      <c r="O79" s="10">
        <v>1</v>
      </c>
      <c r="P79" s="10">
        <v>0</v>
      </c>
      <c r="Q79" s="10">
        <v>0</v>
      </c>
      <c r="R79" s="7" t="b">
        <v>1</v>
      </c>
      <c r="S79" s="10"/>
      <c r="T79" s="10"/>
      <c r="U79" s="8"/>
      <c r="V79" s="10"/>
      <c r="W79" s="10"/>
      <c r="X79" s="10"/>
      <c r="Y79" s="8"/>
      <c r="Z79" s="8"/>
      <c r="AA79" s="8"/>
      <c r="AB79" s="10"/>
      <c r="AC79" s="10"/>
      <c r="AD79" s="10"/>
      <c r="AE79" s="7"/>
    </row>
    <row r="80" spans="2:31" ht="18.75" customHeight="1">
      <c r="B80" s="7"/>
      <c r="C80" s="10"/>
      <c r="D80" s="15"/>
      <c r="E80" s="8"/>
      <c r="F80" s="8"/>
      <c r="G80" s="8"/>
      <c r="H80" s="22"/>
      <c r="I80" s="8"/>
      <c r="J80" s="8"/>
      <c r="K80" s="8"/>
      <c r="O80" s="7"/>
      <c r="P80" s="7"/>
      <c r="Q80" s="7"/>
      <c r="S80" s="8"/>
      <c r="T80" s="8"/>
      <c r="U80" s="22"/>
      <c r="V80" s="7"/>
      <c r="W80" s="7"/>
      <c r="X80" s="7"/>
      <c r="AB80" s="7"/>
      <c r="AC80" s="7"/>
      <c r="AD80" s="7"/>
    </row>
    <row r="81" spans="2:30" ht="18.75" customHeight="1">
      <c r="B81" s="10"/>
      <c r="C81" s="10"/>
      <c r="D81" s="15"/>
      <c r="E81" s="10"/>
      <c r="F81" s="10"/>
      <c r="G81" s="10"/>
      <c r="H81" s="22"/>
      <c r="I81" s="10"/>
      <c r="J81" s="10"/>
      <c r="K81" s="10"/>
      <c r="O81" s="10"/>
      <c r="P81" s="10"/>
      <c r="Q81" s="10"/>
      <c r="S81" s="10"/>
      <c r="T81" s="10"/>
      <c r="U81" s="22"/>
      <c r="V81" s="10"/>
      <c r="W81" s="10"/>
      <c r="X81" s="10"/>
      <c r="AB81" s="10"/>
      <c r="AC81" s="10"/>
      <c r="AD81" s="10"/>
    </row>
    <row r="82" spans="2:30" ht="18.75" customHeight="1">
      <c r="B82" s="7"/>
      <c r="C82" s="10"/>
      <c r="D82" s="15"/>
      <c r="E82" s="10"/>
      <c r="F82" s="10"/>
      <c r="G82" s="10"/>
      <c r="H82" s="22"/>
      <c r="I82" s="10"/>
      <c r="J82" s="10"/>
      <c r="K82" s="10"/>
      <c r="O82" s="10"/>
      <c r="P82" s="10"/>
      <c r="Q82" s="10"/>
      <c r="S82" s="10"/>
      <c r="T82" s="10"/>
      <c r="U82" s="22"/>
      <c r="V82" s="10"/>
      <c r="W82" s="10"/>
      <c r="X82" s="10"/>
      <c r="AB82" s="10"/>
      <c r="AC82" s="10"/>
      <c r="AD82" s="10"/>
    </row>
    <row r="83" spans="2:30" ht="18.75" customHeight="1">
      <c r="B83" s="10"/>
      <c r="C83" s="10"/>
      <c r="D83" s="15"/>
      <c r="E83" s="10"/>
      <c r="F83" s="10"/>
      <c r="G83" s="10"/>
      <c r="H83" s="22"/>
      <c r="I83" s="10"/>
      <c r="J83" s="10"/>
      <c r="K83" s="10"/>
      <c r="O83" s="10"/>
      <c r="P83" s="10"/>
      <c r="Q83" s="10"/>
      <c r="S83" s="10"/>
      <c r="T83" s="10"/>
      <c r="U83" s="22"/>
      <c r="V83" s="10"/>
      <c r="W83" s="10"/>
      <c r="X83" s="10"/>
      <c r="AB83" s="10"/>
      <c r="AC83" s="10"/>
      <c r="AD83" s="10"/>
    </row>
    <row r="84" spans="2:30" ht="18.75" customHeight="1">
      <c r="B84" s="7"/>
      <c r="C84" s="10"/>
      <c r="D84" s="15"/>
      <c r="E84" s="10"/>
      <c r="F84" s="10"/>
      <c r="G84" s="10"/>
      <c r="H84" s="22"/>
      <c r="I84" s="10"/>
      <c r="J84" s="10"/>
      <c r="K84" s="10"/>
      <c r="O84" s="10"/>
      <c r="P84" s="10"/>
      <c r="Q84" s="10"/>
      <c r="S84" s="10"/>
      <c r="T84" s="10"/>
      <c r="U84" s="22"/>
      <c r="V84" s="10"/>
      <c r="W84" s="10"/>
      <c r="X84" s="10"/>
      <c r="AB84" s="10"/>
      <c r="AC84" s="10"/>
      <c r="AD84" s="10"/>
    </row>
    <row r="85" spans="2:30" ht="18.75" customHeight="1">
      <c r="B85" s="7"/>
      <c r="C85" s="10"/>
      <c r="D85" s="15"/>
      <c r="E85" s="8"/>
      <c r="F85" s="8"/>
      <c r="G85" s="8"/>
      <c r="H85" s="22"/>
      <c r="I85" s="8"/>
      <c r="J85" s="8"/>
      <c r="K85" s="8"/>
      <c r="O85" s="7"/>
      <c r="P85" s="7"/>
      <c r="Q85" s="7"/>
      <c r="S85" s="8"/>
      <c r="T85" s="8"/>
      <c r="U85" s="22"/>
      <c r="V85" s="7"/>
      <c r="W85" s="7"/>
      <c r="X85" s="7"/>
      <c r="AB85" s="7"/>
      <c r="AC85" s="7"/>
      <c r="AD85" s="7"/>
    </row>
    <row r="86" spans="2:30" ht="18.75" customHeight="1">
      <c r="B86" s="10"/>
      <c r="C86" s="10"/>
      <c r="D86" s="15"/>
      <c r="E86" s="10"/>
      <c r="F86" s="10"/>
      <c r="G86" s="10"/>
      <c r="H86" s="22"/>
      <c r="I86" s="10"/>
      <c r="J86" s="10"/>
      <c r="K86" s="10"/>
      <c r="O86" s="10"/>
      <c r="P86" s="10"/>
      <c r="Q86" s="10"/>
      <c r="S86" s="10"/>
      <c r="T86" s="10"/>
      <c r="U86" s="22"/>
      <c r="V86" s="10"/>
      <c r="W86" s="10"/>
      <c r="X86" s="10"/>
      <c r="AB86" s="10"/>
      <c r="AC86" s="10"/>
      <c r="AD86" s="10"/>
    </row>
    <row r="87" spans="2:30" ht="18.75" customHeight="1">
      <c r="B87" s="7"/>
      <c r="C87" s="10"/>
      <c r="D87" s="15"/>
      <c r="E87" s="10"/>
      <c r="F87" s="10"/>
      <c r="G87" s="10"/>
      <c r="H87" s="22"/>
      <c r="I87" s="10"/>
      <c r="J87" s="10"/>
      <c r="K87" s="10"/>
      <c r="O87" s="10"/>
      <c r="P87" s="10"/>
      <c r="Q87" s="10"/>
      <c r="S87" s="10"/>
      <c r="T87" s="10"/>
      <c r="U87" s="22"/>
      <c r="V87" s="10"/>
      <c r="W87" s="10"/>
      <c r="X87" s="10"/>
      <c r="AB87" s="10"/>
      <c r="AC87" s="10"/>
      <c r="AD87" s="10"/>
    </row>
    <row r="88" spans="2:30" ht="18.75" customHeight="1">
      <c r="B88" s="10"/>
      <c r="C88" s="10"/>
      <c r="D88" s="15"/>
      <c r="E88" s="10"/>
      <c r="F88" s="10"/>
      <c r="G88" s="10"/>
      <c r="H88" s="22"/>
      <c r="I88" s="10"/>
      <c r="J88" s="10"/>
      <c r="K88" s="10"/>
      <c r="O88" s="10"/>
      <c r="P88" s="10"/>
      <c r="Q88" s="10"/>
      <c r="S88" s="10"/>
      <c r="T88" s="10"/>
      <c r="U88" s="22"/>
      <c r="V88" s="10"/>
      <c r="W88" s="10"/>
      <c r="X88" s="10"/>
      <c r="AB88" s="10"/>
      <c r="AC88" s="10"/>
      <c r="AD88" s="10"/>
    </row>
    <row r="89" spans="2:30" ht="18.75" customHeight="1">
      <c r="B89" s="7"/>
      <c r="C89" s="10"/>
      <c r="D89" s="15"/>
      <c r="E89" s="10"/>
      <c r="F89" s="10"/>
      <c r="G89" s="10"/>
      <c r="H89" s="22"/>
      <c r="I89" s="10"/>
      <c r="J89" s="10"/>
      <c r="K89" s="10"/>
      <c r="O89" s="10"/>
      <c r="P89" s="10"/>
      <c r="Q89" s="10"/>
      <c r="S89" s="10"/>
      <c r="T89" s="10"/>
      <c r="U89" s="22"/>
      <c r="V89" s="10"/>
      <c r="W89" s="10"/>
      <c r="X89" s="10"/>
      <c r="AB89" s="10"/>
      <c r="AC89" s="10"/>
      <c r="AD89" s="10"/>
    </row>
    <row r="90" spans="2:30" ht="18.75" customHeight="1">
      <c r="B90" s="7"/>
      <c r="C90" s="10"/>
      <c r="D90" s="15"/>
      <c r="E90" s="8"/>
      <c r="F90" s="8"/>
      <c r="G90" s="8"/>
      <c r="H90" s="22"/>
      <c r="I90" s="8"/>
      <c r="J90" s="8"/>
      <c r="K90" s="8"/>
      <c r="O90" s="7"/>
      <c r="P90" s="7"/>
      <c r="Q90" s="7"/>
      <c r="S90" s="8"/>
      <c r="T90" s="8"/>
      <c r="U90" s="22"/>
      <c r="V90" s="7"/>
      <c r="W90" s="7"/>
      <c r="X90" s="7"/>
      <c r="AB90" s="7"/>
      <c r="AC90" s="7"/>
      <c r="AD90" s="7"/>
    </row>
    <row r="91" spans="2:30" ht="18.75" customHeight="1">
      <c r="B91" s="10"/>
      <c r="C91" s="10"/>
      <c r="D91" s="15"/>
      <c r="E91" s="10"/>
      <c r="F91" s="10"/>
      <c r="G91" s="10"/>
      <c r="H91" s="22"/>
      <c r="I91" s="10"/>
      <c r="J91" s="10"/>
      <c r="K91" s="10"/>
      <c r="O91" s="10"/>
      <c r="P91" s="10"/>
      <c r="Q91" s="10"/>
      <c r="S91" s="10"/>
      <c r="T91" s="10"/>
      <c r="U91" s="22"/>
      <c r="V91" s="10"/>
      <c r="W91" s="10"/>
      <c r="X91" s="10"/>
      <c r="AB91" s="10"/>
      <c r="AC91" s="10"/>
      <c r="AD91" s="10"/>
    </row>
    <row r="92" spans="2:30" ht="18.75" customHeight="1">
      <c r="B92" s="7"/>
      <c r="C92" s="10"/>
      <c r="D92" s="15"/>
      <c r="E92" s="10"/>
      <c r="F92" s="10"/>
      <c r="G92" s="10"/>
      <c r="H92" s="22"/>
      <c r="I92" s="10"/>
      <c r="J92" s="10"/>
      <c r="K92" s="10"/>
      <c r="O92" s="10"/>
      <c r="P92" s="10"/>
      <c r="Q92" s="10"/>
      <c r="S92" s="10"/>
      <c r="T92" s="10"/>
      <c r="U92" s="22"/>
      <c r="V92" s="10"/>
      <c r="W92" s="10"/>
      <c r="X92" s="10"/>
      <c r="AB92" s="10"/>
      <c r="AC92" s="10"/>
      <c r="AD92" s="10"/>
    </row>
    <row r="93" spans="2:30" ht="18.75" customHeight="1">
      <c r="B93" s="10"/>
      <c r="C93" s="10"/>
      <c r="D93" s="15"/>
      <c r="E93" s="10"/>
      <c r="F93" s="10"/>
      <c r="G93" s="10"/>
      <c r="H93" s="22"/>
      <c r="I93" s="10"/>
      <c r="J93" s="10"/>
      <c r="K93" s="10"/>
      <c r="O93" s="10"/>
      <c r="P93" s="10"/>
      <c r="Q93" s="10"/>
      <c r="S93" s="10"/>
      <c r="T93" s="10"/>
      <c r="U93" s="22"/>
      <c r="V93" s="10"/>
      <c r="W93" s="10"/>
      <c r="X93" s="10"/>
      <c r="AB93" s="10"/>
      <c r="AC93" s="10"/>
      <c r="AD93" s="10"/>
    </row>
    <row r="94" spans="2:30" ht="18.75" customHeight="1">
      <c r="B94" s="7"/>
      <c r="C94" s="10"/>
      <c r="D94" s="15"/>
      <c r="E94" s="10"/>
      <c r="F94" s="10"/>
      <c r="G94" s="10"/>
      <c r="H94" s="22"/>
      <c r="I94" s="10"/>
      <c r="J94" s="10"/>
      <c r="K94" s="10"/>
      <c r="O94" s="10"/>
      <c r="P94" s="10"/>
      <c r="Q94" s="10"/>
      <c r="S94" s="10"/>
      <c r="T94" s="10"/>
      <c r="U94" s="22"/>
      <c r="V94" s="10"/>
      <c r="W94" s="10"/>
      <c r="X94" s="10"/>
      <c r="AB94" s="10"/>
      <c r="AC94" s="10"/>
      <c r="AD94" s="10"/>
    </row>
    <row r="95" spans="2:30" ht="18.75" customHeight="1">
      <c r="B95" s="7"/>
      <c r="C95" s="10"/>
      <c r="D95" s="15"/>
      <c r="E95" s="8"/>
      <c r="F95" s="8"/>
      <c r="G95" s="8"/>
      <c r="H95" s="22"/>
      <c r="I95" s="8"/>
      <c r="J95" s="8"/>
      <c r="K95" s="8"/>
      <c r="O95" s="7"/>
      <c r="P95" s="7"/>
      <c r="Q95" s="7"/>
      <c r="S95" s="8"/>
      <c r="T95" s="8"/>
      <c r="U95" s="22"/>
      <c r="V95" s="7"/>
      <c r="W95" s="7"/>
      <c r="X95" s="7"/>
      <c r="AB95" s="7"/>
      <c r="AC95" s="7"/>
      <c r="AD95" s="7"/>
    </row>
    <row r="96" spans="2:30" ht="18.75" customHeight="1">
      <c r="B96" s="10"/>
      <c r="C96" s="10"/>
      <c r="D96" s="15"/>
      <c r="E96" s="10"/>
      <c r="F96" s="10"/>
      <c r="G96" s="10"/>
      <c r="H96" s="22"/>
      <c r="I96" s="10"/>
      <c r="J96" s="10"/>
      <c r="K96" s="10"/>
      <c r="O96" s="10"/>
      <c r="P96" s="10"/>
      <c r="Q96" s="10"/>
      <c r="S96" s="10"/>
      <c r="T96" s="10"/>
      <c r="U96" s="22"/>
      <c r="V96" s="10"/>
      <c r="W96" s="10"/>
      <c r="X96" s="10"/>
      <c r="AB96" s="10"/>
      <c r="AC96" s="10"/>
      <c r="AD96" s="10"/>
    </row>
    <row r="97" spans="2:30" ht="18.75" customHeight="1">
      <c r="B97" s="7"/>
      <c r="C97" s="10"/>
      <c r="D97" s="15"/>
      <c r="E97" s="10"/>
      <c r="F97" s="10"/>
      <c r="G97" s="10"/>
      <c r="H97" s="22"/>
      <c r="I97" s="10"/>
      <c r="J97" s="10"/>
      <c r="K97" s="10"/>
      <c r="O97" s="10"/>
      <c r="P97" s="10"/>
      <c r="Q97" s="10"/>
      <c r="S97" s="10"/>
      <c r="T97" s="10"/>
      <c r="U97" s="22"/>
      <c r="V97" s="10"/>
      <c r="W97" s="10"/>
      <c r="X97" s="10"/>
      <c r="AB97" s="10"/>
      <c r="AC97" s="10"/>
      <c r="AD97" s="10"/>
    </row>
    <row r="98" spans="2:30" ht="18.75" customHeight="1">
      <c r="B98" s="10"/>
      <c r="C98" s="10"/>
      <c r="D98" s="15"/>
      <c r="E98" s="10"/>
      <c r="F98" s="10"/>
      <c r="G98" s="10"/>
      <c r="H98" s="22"/>
      <c r="I98" s="10"/>
      <c r="J98" s="10"/>
      <c r="K98" s="10"/>
      <c r="O98" s="10"/>
      <c r="P98" s="10"/>
      <c r="Q98" s="10"/>
      <c r="S98" s="10"/>
      <c r="T98" s="10"/>
      <c r="U98" s="22"/>
      <c r="V98" s="10"/>
      <c r="W98" s="10"/>
      <c r="X98" s="10"/>
      <c r="AB98" s="10"/>
      <c r="AC98" s="10"/>
      <c r="AD98" s="10"/>
    </row>
    <row r="99" spans="2:30" ht="18.75" customHeight="1">
      <c r="B99" s="7"/>
      <c r="C99" s="10"/>
      <c r="D99" s="15"/>
      <c r="E99" s="10"/>
      <c r="F99" s="10"/>
      <c r="G99" s="10"/>
      <c r="H99" s="22"/>
      <c r="I99" s="10"/>
      <c r="J99" s="10"/>
      <c r="K99" s="10"/>
      <c r="O99" s="10"/>
      <c r="P99" s="10"/>
      <c r="Q99" s="10"/>
      <c r="S99" s="10"/>
      <c r="T99" s="10"/>
      <c r="U99" s="22"/>
      <c r="V99" s="10"/>
      <c r="W99" s="10"/>
      <c r="X99" s="10"/>
      <c r="AB99" s="10"/>
      <c r="AC99" s="10"/>
      <c r="AD99" s="10"/>
    </row>
    <row r="100" spans="2:30" ht="72" customHeight="1">
      <c r="B100" s="7"/>
      <c r="C100" s="10"/>
      <c r="D100" s="15"/>
      <c r="E100" s="22"/>
      <c r="G100" s="22"/>
      <c r="H100" s="22"/>
      <c r="I100" s="22"/>
      <c r="T100" s="22"/>
      <c r="U100" s="22"/>
    </row>
    <row r="101" spans="2:30" ht="69.75" customHeight="1">
      <c r="B101" s="10"/>
      <c r="C101" s="10"/>
      <c r="D101" s="15"/>
      <c r="E101" s="22"/>
      <c r="G101" s="22"/>
      <c r="H101" s="22"/>
      <c r="I101" s="22"/>
      <c r="T101" s="22"/>
      <c r="U101" s="22"/>
    </row>
    <row r="102" spans="2:30" ht="63.75" customHeight="1">
      <c r="B102" s="7"/>
      <c r="C102" s="10"/>
      <c r="D102" s="15"/>
      <c r="E102" s="22"/>
      <c r="G102" s="22"/>
      <c r="H102" s="22"/>
      <c r="I102" s="22"/>
      <c r="T102" s="22"/>
      <c r="U102" s="22"/>
    </row>
    <row r="103" spans="2:30" ht="62.25" customHeight="1">
      <c r="B103" s="10"/>
      <c r="C103" s="10"/>
      <c r="D103" s="15"/>
      <c r="E103" s="22"/>
      <c r="G103" s="22"/>
      <c r="H103" s="22"/>
      <c r="I103" s="22"/>
      <c r="T103" s="22"/>
      <c r="U103" s="22"/>
    </row>
    <row r="104" spans="2:30" ht="49.5" customHeight="1">
      <c r="B104" s="7"/>
      <c r="C104" s="10"/>
      <c r="D104" s="15"/>
      <c r="E104" s="22"/>
      <c r="G104" s="22"/>
      <c r="H104" s="22"/>
      <c r="I104" s="22"/>
      <c r="T104" s="22"/>
      <c r="U104" s="22"/>
    </row>
    <row r="105" spans="2:30" ht="18.75" customHeight="1">
      <c r="B105" s="10"/>
      <c r="C105" s="10"/>
      <c r="D105" s="10"/>
      <c r="E105" s="22"/>
      <c r="G105" s="22"/>
      <c r="H105" s="22"/>
      <c r="I105" s="22"/>
      <c r="T105" s="22"/>
      <c r="U105" s="22"/>
    </row>
    <row r="106" spans="2:30" ht="18.75" customHeight="1">
      <c r="B106" s="7"/>
      <c r="C106" s="10"/>
      <c r="D106" s="10"/>
      <c r="E106" s="22"/>
      <c r="G106" s="22"/>
      <c r="H106" s="22"/>
      <c r="I106" s="22"/>
      <c r="T106" s="22"/>
      <c r="U106" s="22"/>
    </row>
    <row r="107" spans="2:30" ht="18.75" customHeight="1">
      <c r="B107" s="10"/>
      <c r="C107" s="10"/>
      <c r="D107" s="10"/>
      <c r="E107" s="22"/>
      <c r="G107" s="22"/>
      <c r="H107" s="22"/>
      <c r="I107" s="22"/>
      <c r="T107" s="22"/>
      <c r="U107" s="22"/>
    </row>
    <row r="108" spans="2:30" ht="18.75" customHeight="1">
      <c r="B108" s="7"/>
      <c r="C108" s="10"/>
      <c r="D108" s="10"/>
      <c r="E108" s="22"/>
      <c r="G108" s="22"/>
      <c r="H108" s="22"/>
      <c r="I108" s="22"/>
      <c r="T108" s="22"/>
      <c r="U108" s="22"/>
    </row>
    <row r="109" spans="2:30" ht="18.75" customHeight="1">
      <c r="B109" s="10"/>
      <c r="C109" s="10"/>
      <c r="D109" s="10"/>
      <c r="E109" s="22"/>
      <c r="G109" s="22"/>
      <c r="H109" s="22"/>
      <c r="I109" s="22"/>
      <c r="T109" s="22"/>
      <c r="U109" s="22"/>
    </row>
    <row r="110" spans="2:30" ht="18.75" customHeight="1"/>
    <row r="111" spans="2:30" ht="18.75" customHeight="1"/>
    <row r="112" spans="2:30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conditionalFormatting sqref="A2:AR8 A10:AR79 A9:F9 H9:S9 U9:AF9 AH9:AR9">
    <cfRule type="expression" dxfId="3" priority="4">
      <formula>CELL("ROW")=ROW()</formula>
    </cfRule>
  </conditionalFormatting>
  <conditionalFormatting sqref="G9">
    <cfRule type="expression" dxfId="2" priority="3">
      <formula>CELL("ROW")=ROW()</formula>
    </cfRule>
  </conditionalFormatting>
  <conditionalFormatting sqref="T9">
    <cfRule type="expression" dxfId="1" priority="2">
      <formula>CELL("ROW")=ROW()</formula>
    </cfRule>
  </conditionalFormatting>
  <conditionalFormatting sqref="AG9">
    <cfRule type="expression" dxfId="0" priority="1">
      <formula>CELL("ROW")=ROW()</formula>
    </cfRule>
  </conditionalFormatting>
  <dataValidations count="1">
    <dataValidation type="list" allowBlank="1" showErrorMessage="1" sqref="B7:AZ7" xr:uid="{482E23EB-4CC8-41C4-BD42-42839CC45C2E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9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4B78D-2174-430F-95CF-3A25C9B3B459}">
  <sheetPr codeName="Sheet21"/>
  <dimension ref="A1:AO1001"/>
  <sheetViews>
    <sheetView tabSelected="1" topLeftCell="A8" workbookViewId="0">
      <pane ySplit="2" topLeftCell="A424" activePane="bottomLeft" state="frozen"/>
      <selection activeCell="B8" sqref="B8"/>
      <selection pane="bottomLeft" activeCell="K433" sqref="K433"/>
    </sheetView>
  </sheetViews>
  <sheetFormatPr defaultColWidth="12.625" defaultRowHeight="15" customHeight="1"/>
  <cols>
    <col min="1" max="1" width="7.625" customWidth="1"/>
    <col min="2" max="2" width="8.5" customWidth="1"/>
    <col min="3" max="3" width="25.125" customWidth="1"/>
    <col min="4" max="10" width="9.875" customWidth="1"/>
    <col min="11" max="12" width="18.875" customWidth="1"/>
    <col min="13" max="13" width="39.375" customWidth="1"/>
    <col min="14" max="14" width="20.875" customWidth="1"/>
    <col min="15" max="15" width="13.625" customWidth="1"/>
    <col min="16" max="16" width="12.625" customWidth="1"/>
    <col min="17" max="17" width="13.25" customWidth="1"/>
    <col min="18" max="18" width="16.375" customWidth="1"/>
    <col min="19" max="41" width="12.625" customWidth="1"/>
  </cols>
  <sheetData>
    <row r="1" spans="1:41" ht="12" customHeight="1"/>
    <row r="2" spans="1:41" ht="40.5" customHeight="1">
      <c r="A2" s="1" t="s">
        <v>0</v>
      </c>
      <c r="B2" s="2" t="s">
        <v>293</v>
      </c>
    </row>
    <row r="3" spans="1:41" ht="18.75" customHeight="1">
      <c r="A3" s="3"/>
      <c r="B3" s="3" t="s">
        <v>1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</row>
    <row r="4" spans="1:41" ht="18.75" customHeight="1">
      <c r="A4" s="1" t="s">
        <v>2</v>
      </c>
      <c r="B4" s="5" t="s">
        <v>3</v>
      </c>
      <c r="C4" s="5" t="s">
        <v>261</v>
      </c>
      <c r="D4" s="5" t="s">
        <v>995</v>
      </c>
      <c r="E4" s="5" t="s">
        <v>996</v>
      </c>
      <c r="F4" s="5" t="s">
        <v>999</v>
      </c>
      <c r="G4" s="5" t="s">
        <v>1000</v>
      </c>
      <c r="H4" s="5" t="s">
        <v>1001</v>
      </c>
      <c r="I4" s="5" t="s">
        <v>993</v>
      </c>
      <c r="J4" s="5" t="s">
        <v>991</v>
      </c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1:41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6" spans="1:41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</row>
    <row r="7" spans="1:41" ht="18.75" customHeight="1">
      <c r="A7" s="1" t="s">
        <v>6</v>
      </c>
      <c r="B7" s="6" t="s">
        <v>7</v>
      </c>
      <c r="C7" s="6" t="s">
        <v>131</v>
      </c>
      <c r="D7" s="6" t="s">
        <v>229</v>
      </c>
      <c r="E7" s="6" t="s">
        <v>229</v>
      </c>
      <c r="F7" s="6" t="s">
        <v>990</v>
      </c>
      <c r="G7" s="6" t="s">
        <v>990</v>
      </c>
      <c r="H7" s="6" t="s">
        <v>990</v>
      </c>
      <c r="I7" s="6" t="s">
        <v>990</v>
      </c>
      <c r="J7" s="6" t="s">
        <v>229</v>
      </c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</row>
    <row r="8" spans="1:41" ht="76.5" customHeight="1">
      <c r="A8" s="1" t="s">
        <v>10</v>
      </c>
      <c r="B8" s="7" t="s">
        <v>11</v>
      </c>
      <c r="C8" s="8" t="s">
        <v>269</v>
      </c>
      <c r="D8" s="8" t="s">
        <v>997</v>
      </c>
      <c r="E8" s="8" t="s">
        <v>998</v>
      </c>
      <c r="F8" s="8" t="s">
        <v>1002</v>
      </c>
      <c r="G8" s="8" t="s">
        <v>1003</v>
      </c>
      <c r="H8" s="8" t="s">
        <v>1004</v>
      </c>
      <c r="I8" s="7" t="s">
        <v>994</v>
      </c>
      <c r="J8" s="8" t="s">
        <v>992</v>
      </c>
      <c r="K8" s="8"/>
      <c r="L8" s="8"/>
      <c r="M8" s="13"/>
      <c r="N8" s="13"/>
      <c r="O8" s="7"/>
      <c r="P8" s="8"/>
      <c r="Q8" s="7"/>
      <c r="R8" s="8"/>
      <c r="S8" s="8"/>
      <c r="T8" s="8"/>
      <c r="U8" s="7"/>
      <c r="V8" s="7"/>
      <c r="W8" s="7"/>
      <c r="X8" s="7"/>
      <c r="Y8" s="7"/>
      <c r="Z8" s="7"/>
      <c r="AA8" s="7"/>
      <c r="AB8" s="7"/>
      <c r="AC8" s="7"/>
      <c r="AD8" s="7"/>
      <c r="AE8" s="8"/>
      <c r="AF8" s="8"/>
      <c r="AG8" s="7"/>
      <c r="AH8" s="7"/>
      <c r="AI8" s="7"/>
      <c r="AJ8" s="7"/>
      <c r="AK8" s="7"/>
      <c r="AL8" s="7"/>
      <c r="AM8" s="7"/>
      <c r="AN8" s="7"/>
      <c r="AO8" s="7"/>
    </row>
    <row r="9" spans="1:41" ht="90.75" customHeight="1">
      <c r="A9" s="1" t="s">
        <v>12</v>
      </c>
      <c r="B9" s="7"/>
      <c r="C9" s="8"/>
      <c r="D9" s="8"/>
      <c r="E9" s="8"/>
      <c r="F9" s="8"/>
      <c r="G9" s="8"/>
      <c r="H9" s="8"/>
      <c r="I9" s="8"/>
      <c r="J9" s="8" t="s">
        <v>1381</v>
      </c>
      <c r="K9" s="8"/>
      <c r="L9" s="8"/>
      <c r="M9" s="8"/>
      <c r="N9" s="8"/>
      <c r="O9" s="8"/>
      <c r="P9" s="8"/>
      <c r="Q9" s="8"/>
      <c r="R9" s="8"/>
      <c r="S9" s="8"/>
      <c r="T9" s="7"/>
      <c r="U9" s="8"/>
      <c r="V9" s="8"/>
      <c r="W9" s="8"/>
      <c r="X9" s="8"/>
      <c r="Y9" s="8"/>
      <c r="Z9" s="8"/>
      <c r="AA9" s="8"/>
      <c r="AB9" s="8"/>
      <c r="AC9" s="7"/>
      <c r="AD9" s="7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</row>
    <row r="10" spans="1:41" ht="20.100000000000001" customHeight="1">
      <c r="A10" s="9" t="s">
        <v>155</v>
      </c>
      <c r="B10" s="7">
        <v>1</v>
      </c>
      <c r="C10" s="8" t="s">
        <v>1005</v>
      </c>
      <c r="D10" s="8">
        <v>5</v>
      </c>
      <c r="E10" s="8">
        <v>1</v>
      </c>
      <c r="F10" s="8">
        <v>0</v>
      </c>
      <c r="G10" s="8">
        <v>0</v>
      </c>
      <c r="H10" s="8">
        <v>1</v>
      </c>
      <c r="I10" s="8">
        <v>1</v>
      </c>
      <c r="J10" s="8">
        <v>1</v>
      </c>
      <c r="K10" s="7"/>
      <c r="L10" s="7"/>
      <c r="M10" s="7"/>
      <c r="N10" s="8"/>
      <c r="O10" s="7"/>
      <c r="P10" s="7"/>
      <c r="Q10" s="8"/>
      <c r="R10" s="7"/>
      <c r="S10" s="7"/>
      <c r="T10" s="7"/>
      <c r="U10" s="8"/>
      <c r="V10" s="8"/>
      <c r="W10" s="8"/>
      <c r="X10" s="8"/>
      <c r="Y10" s="8"/>
      <c r="Z10" s="8"/>
      <c r="AA10" s="8"/>
      <c r="AB10" s="8"/>
      <c r="AC10" s="7"/>
      <c r="AD10" s="7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</row>
    <row r="11" spans="1:41" ht="18.75" customHeight="1">
      <c r="A11" s="9"/>
      <c r="B11" s="10">
        <v>2</v>
      </c>
      <c r="C11" s="10" t="s">
        <v>1022</v>
      </c>
      <c r="D11" s="10">
        <v>2</v>
      </c>
      <c r="E11" s="10">
        <v>10</v>
      </c>
      <c r="F11" s="8">
        <v>0</v>
      </c>
      <c r="G11" s="8">
        <v>0</v>
      </c>
      <c r="H11" s="8">
        <v>1</v>
      </c>
      <c r="I11" s="10">
        <v>1</v>
      </c>
      <c r="J11" s="10">
        <v>5</v>
      </c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</row>
    <row r="12" spans="1:41" ht="18.75" customHeight="1">
      <c r="A12" s="11"/>
      <c r="B12" s="7">
        <v>3</v>
      </c>
      <c r="C12" s="10" t="s">
        <v>1007</v>
      </c>
      <c r="D12" s="10">
        <v>2</v>
      </c>
      <c r="E12" s="10">
        <v>10</v>
      </c>
      <c r="F12" s="8">
        <v>0</v>
      </c>
      <c r="G12" s="8">
        <v>0</v>
      </c>
      <c r="H12" s="8">
        <v>1</v>
      </c>
      <c r="I12" s="8">
        <v>1</v>
      </c>
      <c r="J12" s="8">
        <v>5</v>
      </c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</row>
    <row r="13" spans="1:41" ht="18.75" customHeight="1">
      <c r="A13" s="11"/>
      <c r="B13" s="7">
        <v>4</v>
      </c>
      <c r="C13" s="10" t="s">
        <v>1008</v>
      </c>
      <c r="D13" s="10">
        <v>9</v>
      </c>
      <c r="E13" s="10">
        <v>1</v>
      </c>
      <c r="F13" s="8">
        <v>0</v>
      </c>
      <c r="G13" s="8">
        <v>0</v>
      </c>
      <c r="H13" s="8">
        <v>1</v>
      </c>
      <c r="I13" s="10">
        <v>1</v>
      </c>
      <c r="J13" s="10">
        <v>1</v>
      </c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</row>
    <row r="14" spans="1:41" ht="18.75" customHeight="1">
      <c r="A14" s="11"/>
      <c r="B14" s="10">
        <v>5</v>
      </c>
      <c r="C14" s="10" t="s">
        <v>1009</v>
      </c>
      <c r="D14" s="10">
        <v>5</v>
      </c>
      <c r="E14" s="10">
        <v>1</v>
      </c>
      <c r="F14" s="8">
        <v>0</v>
      </c>
      <c r="G14" s="8">
        <v>0</v>
      </c>
      <c r="H14" s="8">
        <v>1</v>
      </c>
      <c r="I14" s="8">
        <v>1</v>
      </c>
      <c r="J14" s="8">
        <v>1</v>
      </c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</row>
    <row r="15" spans="1:41" ht="18.75" customHeight="1">
      <c r="A15" s="11"/>
      <c r="B15" s="7">
        <v>6</v>
      </c>
      <c r="C15" s="10" t="s">
        <v>1010</v>
      </c>
      <c r="D15" s="10">
        <v>7</v>
      </c>
      <c r="E15" s="10">
        <v>1</v>
      </c>
      <c r="F15" s="8">
        <v>0</v>
      </c>
      <c r="G15" s="8">
        <v>0</v>
      </c>
      <c r="H15" s="8">
        <v>1</v>
      </c>
      <c r="I15" s="10">
        <v>1</v>
      </c>
      <c r="J15" s="10">
        <v>1</v>
      </c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</row>
    <row r="16" spans="1:41" ht="18.75" customHeight="1">
      <c r="A16" s="11"/>
      <c r="B16" s="7">
        <v>7</v>
      </c>
      <c r="C16" s="10" t="s">
        <v>1012</v>
      </c>
      <c r="D16" s="10">
        <v>9</v>
      </c>
      <c r="E16" s="10">
        <v>1</v>
      </c>
      <c r="F16" s="8">
        <v>0</v>
      </c>
      <c r="G16" s="8">
        <v>0</v>
      </c>
      <c r="H16" s="8">
        <v>1</v>
      </c>
      <c r="I16" s="8">
        <v>1</v>
      </c>
      <c r="J16" s="8">
        <v>1</v>
      </c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</row>
    <row r="17" spans="1:41" ht="18.75" customHeight="1">
      <c r="A17" s="11"/>
      <c r="B17" s="10">
        <v>8</v>
      </c>
      <c r="C17" s="10" t="s">
        <v>1011</v>
      </c>
      <c r="D17" s="10">
        <v>9</v>
      </c>
      <c r="E17" s="10">
        <v>1</v>
      </c>
      <c r="F17" s="8">
        <v>0</v>
      </c>
      <c r="G17" s="8">
        <v>0</v>
      </c>
      <c r="H17" s="8">
        <v>1</v>
      </c>
      <c r="I17" s="10">
        <v>1</v>
      </c>
      <c r="J17" s="10">
        <v>1</v>
      </c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</row>
    <row r="18" spans="1:41" ht="18.75" customHeight="1">
      <c r="A18" s="11"/>
      <c r="B18" s="7">
        <v>9</v>
      </c>
      <c r="C18" s="10" t="s">
        <v>1013</v>
      </c>
      <c r="D18" s="10">
        <v>7</v>
      </c>
      <c r="E18" s="10">
        <v>1</v>
      </c>
      <c r="F18" s="8">
        <v>0</v>
      </c>
      <c r="G18" s="8">
        <v>0</v>
      </c>
      <c r="H18" s="8">
        <v>1</v>
      </c>
      <c r="I18" s="8">
        <v>1</v>
      </c>
      <c r="J18" s="8">
        <v>1</v>
      </c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</row>
    <row r="19" spans="1:41" ht="18.75" customHeight="1">
      <c r="A19" s="11"/>
      <c r="B19" s="7">
        <v>10</v>
      </c>
      <c r="C19" s="10" t="s">
        <v>1014</v>
      </c>
      <c r="D19" s="10">
        <v>7</v>
      </c>
      <c r="E19" s="10">
        <v>1</v>
      </c>
      <c r="F19" s="8">
        <v>0</v>
      </c>
      <c r="G19" s="8">
        <v>0</v>
      </c>
      <c r="H19" s="8">
        <v>1</v>
      </c>
      <c r="I19" s="10">
        <v>1</v>
      </c>
      <c r="J19" s="10">
        <v>1</v>
      </c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</row>
    <row r="20" spans="1:41" ht="18.75" customHeight="1">
      <c r="A20" s="11"/>
      <c r="B20" s="10">
        <v>11</v>
      </c>
      <c r="C20" s="10" t="s">
        <v>1023</v>
      </c>
      <c r="D20" s="10">
        <v>14</v>
      </c>
      <c r="E20" s="10">
        <v>1</v>
      </c>
      <c r="F20" s="8">
        <v>0</v>
      </c>
      <c r="G20" s="8">
        <v>0</v>
      </c>
      <c r="H20" s="8">
        <v>1</v>
      </c>
      <c r="I20" s="8">
        <v>1</v>
      </c>
      <c r="J20" s="8">
        <v>1</v>
      </c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</row>
    <row r="21" spans="1:41" ht="18.75" customHeight="1">
      <c r="A21" s="11"/>
      <c r="B21" s="7">
        <v>12</v>
      </c>
      <c r="C21" s="10" t="s">
        <v>1024</v>
      </c>
      <c r="D21" s="10">
        <v>8</v>
      </c>
      <c r="E21" s="10">
        <v>1</v>
      </c>
      <c r="F21" s="8">
        <v>0</v>
      </c>
      <c r="G21" s="8">
        <v>0</v>
      </c>
      <c r="H21" s="8">
        <v>1</v>
      </c>
      <c r="I21" s="10">
        <v>1</v>
      </c>
      <c r="J21" s="10">
        <v>1</v>
      </c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</row>
    <row r="22" spans="1:41" ht="18.75" customHeight="1">
      <c r="A22" s="11"/>
      <c r="B22" s="7">
        <v>13</v>
      </c>
      <c r="C22" s="10" t="s">
        <v>1025</v>
      </c>
      <c r="D22" s="10">
        <v>8</v>
      </c>
      <c r="E22" s="10">
        <v>1</v>
      </c>
      <c r="F22" s="8">
        <v>0</v>
      </c>
      <c r="G22" s="8">
        <v>0</v>
      </c>
      <c r="H22" s="8">
        <v>1</v>
      </c>
      <c r="I22" s="8">
        <v>1</v>
      </c>
      <c r="J22" s="8">
        <v>1</v>
      </c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</row>
    <row r="23" spans="1:41" ht="18.75" customHeight="1">
      <c r="A23" s="11"/>
      <c r="B23" s="10">
        <v>14</v>
      </c>
      <c r="C23" s="10" t="s">
        <v>1026</v>
      </c>
      <c r="D23" s="10">
        <v>8</v>
      </c>
      <c r="E23" s="10">
        <v>1</v>
      </c>
      <c r="F23" s="8">
        <v>0</v>
      </c>
      <c r="G23" s="8">
        <v>0</v>
      </c>
      <c r="H23" s="8">
        <v>1</v>
      </c>
      <c r="I23" s="10">
        <v>1</v>
      </c>
      <c r="J23" s="10">
        <v>1</v>
      </c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</row>
    <row r="24" spans="1:41" ht="18.75" customHeight="1">
      <c r="A24" s="11"/>
      <c r="B24" s="7">
        <v>15</v>
      </c>
      <c r="C24" s="10" t="s">
        <v>1027</v>
      </c>
      <c r="D24" s="10">
        <v>1</v>
      </c>
      <c r="E24" s="10">
        <v>15</v>
      </c>
      <c r="F24" s="8">
        <v>0</v>
      </c>
      <c r="G24" s="8">
        <v>0</v>
      </c>
      <c r="H24" s="8">
        <v>1</v>
      </c>
      <c r="I24" s="8">
        <v>1</v>
      </c>
      <c r="J24" s="8">
        <v>5</v>
      </c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</row>
    <row r="25" spans="1:41" ht="18.75" customHeight="1">
      <c r="A25" s="11"/>
      <c r="B25" s="7">
        <v>16</v>
      </c>
      <c r="C25" s="10" t="s">
        <v>1028</v>
      </c>
      <c r="D25" s="10">
        <v>1</v>
      </c>
      <c r="E25" s="10">
        <v>9</v>
      </c>
      <c r="F25" s="8">
        <v>0</v>
      </c>
      <c r="G25" s="8">
        <v>0</v>
      </c>
      <c r="H25" s="8">
        <v>1</v>
      </c>
      <c r="I25" s="10">
        <v>1</v>
      </c>
      <c r="J25" s="10">
        <v>5</v>
      </c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</row>
    <row r="26" spans="1:41" ht="18.75" customHeight="1">
      <c r="A26" s="11"/>
      <c r="B26" s="10">
        <v>17</v>
      </c>
      <c r="C26" s="10" t="s">
        <v>1029</v>
      </c>
      <c r="D26" s="10">
        <v>1</v>
      </c>
      <c r="E26" s="10">
        <v>8</v>
      </c>
      <c r="F26" s="8">
        <v>0</v>
      </c>
      <c r="G26" s="8">
        <v>0</v>
      </c>
      <c r="H26" s="8">
        <v>1</v>
      </c>
      <c r="I26" s="8">
        <v>1</v>
      </c>
      <c r="J26" s="8">
        <v>5</v>
      </c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</row>
    <row r="27" spans="1:41" ht="18.75" customHeight="1">
      <c r="A27" s="11"/>
      <c r="B27" s="7">
        <v>18</v>
      </c>
      <c r="C27" s="10" t="s">
        <v>1030</v>
      </c>
      <c r="D27" s="10">
        <v>8</v>
      </c>
      <c r="E27" s="10">
        <v>1</v>
      </c>
      <c r="F27" s="8">
        <v>0</v>
      </c>
      <c r="G27" s="8">
        <v>0</v>
      </c>
      <c r="H27" s="8">
        <v>1</v>
      </c>
      <c r="I27" s="8">
        <v>1</v>
      </c>
      <c r="J27" s="10">
        <v>1</v>
      </c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</row>
    <row r="28" spans="1:41" ht="18.75" customHeight="1">
      <c r="A28" s="11"/>
      <c r="B28" s="7">
        <v>19</v>
      </c>
      <c r="C28" s="10" t="s">
        <v>1031</v>
      </c>
      <c r="D28" s="10">
        <v>8</v>
      </c>
      <c r="E28" s="10">
        <v>1</v>
      </c>
      <c r="F28" s="8">
        <v>0</v>
      </c>
      <c r="G28" s="8">
        <v>0</v>
      </c>
      <c r="H28" s="8">
        <v>1</v>
      </c>
      <c r="I28" s="10">
        <v>1</v>
      </c>
      <c r="J28" s="8">
        <v>1</v>
      </c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</row>
    <row r="29" spans="1:41" ht="18.75" customHeight="1">
      <c r="A29" s="11"/>
      <c r="B29" s="10">
        <v>20</v>
      </c>
      <c r="C29" s="10" t="s">
        <v>1032</v>
      </c>
      <c r="D29" s="10">
        <v>8</v>
      </c>
      <c r="E29" s="10">
        <v>1</v>
      </c>
      <c r="F29" s="8">
        <v>0</v>
      </c>
      <c r="G29" s="8">
        <v>0</v>
      </c>
      <c r="H29" s="8">
        <v>1</v>
      </c>
      <c r="I29" s="8">
        <v>1</v>
      </c>
      <c r="J29" s="10">
        <v>1</v>
      </c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</row>
    <row r="30" spans="1:41" ht="18.75" customHeight="1">
      <c r="A30" s="11"/>
      <c r="B30" s="7">
        <v>21</v>
      </c>
      <c r="C30" s="10" t="s">
        <v>1033</v>
      </c>
      <c r="D30" s="10">
        <v>8</v>
      </c>
      <c r="E30" s="10">
        <v>1</v>
      </c>
      <c r="F30" s="8">
        <v>0</v>
      </c>
      <c r="G30" s="8">
        <v>0</v>
      </c>
      <c r="H30" s="8">
        <v>1</v>
      </c>
      <c r="I30" s="8">
        <v>1</v>
      </c>
      <c r="J30" s="8">
        <v>1</v>
      </c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</row>
    <row r="31" spans="1:41" ht="18.75" customHeight="1">
      <c r="A31" s="11"/>
      <c r="B31" s="7">
        <v>22</v>
      </c>
      <c r="C31" s="10" t="s">
        <v>1034</v>
      </c>
      <c r="D31" s="10">
        <v>8</v>
      </c>
      <c r="E31" s="10">
        <v>1</v>
      </c>
      <c r="F31" s="8">
        <v>0</v>
      </c>
      <c r="G31" s="8">
        <v>0</v>
      </c>
      <c r="H31" s="8">
        <v>1</v>
      </c>
      <c r="I31" s="10">
        <v>1</v>
      </c>
      <c r="J31" s="10">
        <v>1</v>
      </c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</row>
    <row r="32" spans="1:41" ht="18.75" customHeight="1">
      <c r="A32" s="11"/>
      <c r="B32" s="10">
        <v>23</v>
      </c>
      <c r="C32" s="10" t="s">
        <v>1035</v>
      </c>
      <c r="D32" s="10">
        <v>10</v>
      </c>
      <c r="E32" s="10">
        <v>1</v>
      </c>
      <c r="F32" s="8">
        <v>0</v>
      </c>
      <c r="G32" s="8">
        <v>0</v>
      </c>
      <c r="H32" s="8">
        <v>1</v>
      </c>
      <c r="I32" s="8">
        <v>1</v>
      </c>
      <c r="J32" s="8">
        <v>1</v>
      </c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</row>
    <row r="33" spans="1:41" ht="18.75" customHeight="1">
      <c r="A33" s="11"/>
      <c r="B33" s="7">
        <v>24</v>
      </c>
      <c r="C33" s="10" t="s">
        <v>1036</v>
      </c>
      <c r="D33" s="10">
        <v>10</v>
      </c>
      <c r="E33" s="10">
        <v>1</v>
      </c>
      <c r="F33" s="8">
        <v>0</v>
      </c>
      <c r="G33" s="8">
        <v>0</v>
      </c>
      <c r="H33" s="8">
        <v>1</v>
      </c>
      <c r="I33" s="8">
        <v>1</v>
      </c>
      <c r="J33" s="10">
        <v>1</v>
      </c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</row>
    <row r="34" spans="1:41" ht="18.75" customHeight="1">
      <c r="A34" s="11"/>
      <c r="B34" s="7">
        <v>25</v>
      </c>
      <c r="C34" s="10" t="s">
        <v>1037</v>
      </c>
      <c r="D34" s="10">
        <v>1</v>
      </c>
      <c r="E34" s="10">
        <v>6</v>
      </c>
      <c r="F34" s="8">
        <v>0</v>
      </c>
      <c r="G34" s="8">
        <v>0</v>
      </c>
      <c r="H34" s="8">
        <v>1</v>
      </c>
      <c r="I34" s="10">
        <v>1</v>
      </c>
      <c r="J34" s="8">
        <v>5</v>
      </c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</row>
    <row r="35" spans="1:41" ht="18.75" customHeight="1">
      <c r="A35" s="11"/>
      <c r="B35" s="10">
        <v>26</v>
      </c>
      <c r="C35" s="10" t="s">
        <v>1038</v>
      </c>
      <c r="D35" s="10">
        <v>8</v>
      </c>
      <c r="E35" s="10">
        <v>1</v>
      </c>
      <c r="F35" s="8">
        <v>0</v>
      </c>
      <c r="G35" s="8">
        <v>0</v>
      </c>
      <c r="H35" s="8">
        <v>1</v>
      </c>
      <c r="I35" s="8">
        <v>1</v>
      </c>
      <c r="J35" s="10">
        <v>1</v>
      </c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</row>
    <row r="36" spans="1:41" ht="18.75" customHeight="1">
      <c r="A36" s="11"/>
      <c r="B36" s="7">
        <v>27</v>
      </c>
      <c r="C36" s="10" t="s">
        <v>1039</v>
      </c>
      <c r="D36" s="10">
        <v>1</v>
      </c>
      <c r="E36" s="10">
        <v>9</v>
      </c>
      <c r="F36" s="8">
        <v>0</v>
      </c>
      <c r="G36" s="8">
        <v>0</v>
      </c>
      <c r="H36" s="8">
        <v>1</v>
      </c>
      <c r="I36" s="8">
        <v>1</v>
      </c>
      <c r="J36" s="8">
        <v>5</v>
      </c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</row>
    <row r="37" spans="1:41" ht="18.75" customHeight="1">
      <c r="A37" s="11"/>
      <c r="B37" s="7">
        <v>28</v>
      </c>
      <c r="C37" s="10" t="s">
        <v>1040</v>
      </c>
      <c r="D37" s="10">
        <v>8</v>
      </c>
      <c r="E37" s="10">
        <v>1</v>
      </c>
      <c r="F37" s="8">
        <v>0</v>
      </c>
      <c r="G37" s="8">
        <v>0</v>
      </c>
      <c r="H37" s="8">
        <v>1</v>
      </c>
      <c r="I37" s="10">
        <v>1</v>
      </c>
      <c r="J37" s="10">
        <v>1</v>
      </c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</row>
    <row r="38" spans="1:41" ht="18.75" customHeight="1">
      <c r="A38" s="11"/>
      <c r="B38" s="10">
        <v>29</v>
      </c>
      <c r="C38" s="10" t="s">
        <v>1041</v>
      </c>
      <c r="D38" s="10">
        <v>8</v>
      </c>
      <c r="E38" s="10">
        <v>1</v>
      </c>
      <c r="F38" s="8">
        <v>0</v>
      </c>
      <c r="G38" s="8">
        <v>0</v>
      </c>
      <c r="H38" s="8">
        <v>1</v>
      </c>
      <c r="I38" s="8">
        <v>1</v>
      </c>
      <c r="J38" s="8">
        <v>1</v>
      </c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</row>
    <row r="39" spans="1:41" ht="18.75" customHeight="1">
      <c r="A39" s="11"/>
      <c r="B39" s="7">
        <v>30</v>
      </c>
      <c r="C39" s="10" t="s">
        <v>1042</v>
      </c>
      <c r="D39" s="10">
        <v>8</v>
      </c>
      <c r="E39" s="10">
        <v>1</v>
      </c>
      <c r="F39" s="8">
        <v>0</v>
      </c>
      <c r="G39" s="8">
        <v>0</v>
      </c>
      <c r="H39" s="8">
        <v>1</v>
      </c>
      <c r="I39" s="8">
        <v>1</v>
      </c>
      <c r="J39" s="10">
        <v>1</v>
      </c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</row>
    <row r="40" spans="1:41" ht="18.75" customHeight="1">
      <c r="A40" s="11"/>
      <c r="B40" s="7">
        <v>31</v>
      </c>
      <c r="C40" s="10" t="s">
        <v>1043</v>
      </c>
      <c r="D40" s="10">
        <v>8</v>
      </c>
      <c r="E40" s="10">
        <v>1</v>
      </c>
      <c r="F40" s="8">
        <v>0</v>
      </c>
      <c r="G40" s="8">
        <v>0</v>
      </c>
      <c r="H40" s="8">
        <v>1</v>
      </c>
      <c r="I40" s="10">
        <v>1</v>
      </c>
      <c r="J40" s="8">
        <v>1</v>
      </c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</row>
    <row r="41" spans="1:41" ht="18.75" customHeight="1">
      <c r="A41" s="11"/>
      <c r="B41" s="10">
        <v>32</v>
      </c>
      <c r="C41" s="10" t="s">
        <v>1044</v>
      </c>
      <c r="D41" s="10">
        <v>8</v>
      </c>
      <c r="E41" s="10">
        <v>1</v>
      </c>
      <c r="F41" s="8">
        <v>0</v>
      </c>
      <c r="G41" s="8">
        <v>0</v>
      </c>
      <c r="H41" s="8">
        <v>1</v>
      </c>
      <c r="I41" s="8">
        <v>1</v>
      </c>
      <c r="J41" s="10">
        <v>1</v>
      </c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</row>
    <row r="42" spans="1:41" ht="18.75" customHeight="1">
      <c r="A42" s="11"/>
      <c r="B42" s="7">
        <v>33</v>
      </c>
      <c r="C42" s="10" t="s">
        <v>1045</v>
      </c>
      <c r="D42" s="10">
        <v>8</v>
      </c>
      <c r="E42" s="10">
        <v>1</v>
      </c>
      <c r="F42" s="8">
        <v>0</v>
      </c>
      <c r="G42" s="8">
        <v>0</v>
      </c>
      <c r="H42" s="8">
        <v>1</v>
      </c>
      <c r="I42" s="8">
        <v>1</v>
      </c>
      <c r="J42" s="8">
        <v>1</v>
      </c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</row>
    <row r="43" spans="1:41" ht="18.75" customHeight="1">
      <c r="A43" s="11"/>
      <c r="B43" s="7">
        <v>34</v>
      </c>
      <c r="C43" s="10" t="s">
        <v>1046</v>
      </c>
      <c r="D43" s="10">
        <v>1</v>
      </c>
      <c r="E43" s="10">
        <v>8</v>
      </c>
      <c r="F43" s="8">
        <v>0</v>
      </c>
      <c r="G43" s="8">
        <v>0</v>
      </c>
      <c r="H43" s="8">
        <v>1</v>
      </c>
      <c r="I43" s="10">
        <v>1</v>
      </c>
      <c r="J43" s="10">
        <v>5</v>
      </c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</row>
    <row r="44" spans="1:41" ht="18.75" customHeight="1">
      <c r="A44" s="11"/>
      <c r="B44" s="10">
        <v>35</v>
      </c>
      <c r="C44" s="10" t="s">
        <v>1047</v>
      </c>
      <c r="D44" s="10">
        <v>1</v>
      </c>
      <c r="E44" s="10">
        <v>9</v>
      </c>
      <c r="F44" s="8">
        <v>0</v>
      </c>
      <c r="G44" s="8">
        <v>0</v>
      </c>
      <c r="H44" s="8">
        <v>1</v>
      </c>
      <c r="I44" s="8">
        <v>1</v>
      </c>
      <c r="J44" s="8">
        <v>5</v>
      </c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</row>
    <row r="45" spans="1:41" ht="18.75" customHeight="1">
      <c r="A45" s="11"/>
      <c r="B45" s="7">
        <v>36</v>
      </c>
      <c r="C45" s="10" t="s">
        <v>1048</v>
      </c>
      <c r="D45" s="10">
        <v>1</v>
      </c>
      <c r="E45" s="10">
        <v>8</v>
      </c>
      <c r="F45" s="8">
        <v>0</v>
      </c>
      <c r="G45" s="8">
        <v>0</v>
      </c>
      <c r="H45" s="8">
        <v>1</v>
      </c>
      <c r="I45" s="8">
        <v>1</v>
      </c>
      <c r="J45" s="10">
        <v>5</v>
      </c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</row>
    <row r="46" spans="1:41" ht="18.75" customHeight="1">
      <c r="A46" s="11"/>
      <c r="B46" s="7">
        <v>37</v>
      </c>
      <c r="C46" s="10" t="s">
        <v>1049</v>
      </c>
      <c r="D46" s="10">
        <v>1</v>
      </c>
      <c r="E46" s="10">
        <v>5</v>
      </c>
      <c r="F46" s="8">
        <v>0</v>
      </c>
      <c r="G46" s="8">
        <v>0</v>
      </c>
      <c r="H46" s="8">
        <v>1</v>
      </c>
      <c r="I46" s="10">
        <v>1</v>
      </c>
      <c r="J46" s="8">
        <v>5</v>
      </c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</row>
    <row r="47" spans="1:41" ht="18.75" customHeight="1">
      <c r="A47" s="11"/>
      <c r="B47" s="10">
        <v>38</v>
      </c>
      <c r="C47" s="10" t="s">
        <v>1050</v>
      </c>
      <c r="D47" s="10">
        <v>1</v>
      </c>
      <c r="E47" s="10">
        <v>8</v>
      </c>
      <c r="F47" s="8">
        <v>0</v>
      </c>
      <c r="G47" s="8">
        <v>0</v>
      </c>
      <c r="H47" s="8">
        <v>1</v>
      </c>
      <c r="I47" s="8">
        <v>1</v>
      </c>
      <c r="J47" s="10">
        <v>5</v>
      </c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</row>
    <row r="48" spans="1:41" ht="18.75" customHeight="1">
      <c r="A48" s="11"/>
      <c r="B48" s="7">
        <v>39</v>
      </c>
      <c r="C48" s="10" t="s">
        <v>1051</v>
      </c>
      <c r="D48" s="10">
        <v>1</v>
      </c>
      <c r="E48" s="10">
        <v>8</v>
      </c>
      <c r="F48" s="8">
        <v>0</v>
      </c>
      <c r="G48" s="8">
        <v>0</v>
      </c>
      <c r="H48" s="8">
        <v>1</v>
      </c>
      <c r="I48" s="8">
        <v>1</v>
      </c>
      <c r="J48" s="8">
        <v>5</v>
      </c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</row>
    <row r="49" spans="1:41" ht="18.75" customHeight="1">
      <c r="A49" s="11"/>
      <c r="B49" s="7">
        <v>40</v>
      </c>
      <c r="C49" s="10" t="s">
        <v>1052</v>
      </c>
      <c r="D49" s="10">
        <v>7</v>
      </c>
      <c r="E49" s="10">
        <v>1</v>
      </c>
      <c r="F49" s="8">
        <v>0</v>
      </c>
      <c r="G49" s="8">
        <v>0</v>
      </c>
      <c r="H49" s="8">
        <v>1</v>
      </c>
      <c r="I49" s="10">
        <v>1</v>
      </c>
      <c r="J49" s="10">
        <v>1</v>
      </c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</row>
    <row r="50" spans="1:41" ht="18.75" customHeight="1">
      <c r="B50" s="10">
        <v>41</v>
      </c>
      <c r="C50" s="10" t="s">
        <v>1053</v>
      </c>
      <c r="D50" s="10">
        <v>8</v>
      </c>
      <c r="E50" s="10">
        <v>1</v>
      </c>
      <c r="F50" s="8">
        <v>0</v>
      </c>
      <c r="G50" s="8">
        <v>0</v>
      </c>
      <c r="H50" s="8">
        <v>1</v>
      </c>
      <c r="I50" s="8">
        <v>1</v>
      </c>
      <c r="J50" s="8">
        <v>1</v>
      </c>
      <c r="N50" s="22"/>
    </row>
    <row r="51" spans="1:41" ht="18.75" customHeight="1">
      <c r="B51" s="7">
        <v>42</v>
      </c>
      <c r="C51" s="10" t="s">
        <v>1054</v>
      </c>
      <c r="D51" s="10">
        <v>8</v>
      </c>
      <c r="E51" s="10">
        <v>1</v>
      </c>
      <c r="F51" s="8">
        <v>0</v>
      </c>
      <c r="G51" s="8">
        <v>0</v>
      </c>
      <c r="H51" s="8">
        <v>1</v>
      </c>
      <c r="I51" s="8">
        <v>1</v>
      </c>
      <c r="J51" s="10">
        <v>1</v>
      </c>
      <c r="N51" s="22"/>
    </row>
    <row r="52" spans="1:41" ht="18.75" customHeight="1">
      <c r="B52" s="7">
        <v>43</v>
      </c>
      <c r="C52" s="10" t="s">
        <v>1055</v>
      </c>
      <c r="D52" s="10">
        <v>8</v>
      </c>
      <c r="E52" s="10">
        <v>1</v>
      </c>
      <c r="F52" s="8">
        <v>0</v>
      </c>
      <c r="G52" s="8">
        <v>0</v>
      </c>
      <c r="H52" s="8">
        <v>1</v>
      </c>
      <c r="I52" s="10">
        <v>1</v>
      </c>
      <c r="J52" s="8">
        <v>1</v>
      </c>
      <c r="N52" s="22"/>
    </row>
    <row r="53" spans="1:41" ht="18.75" customHeight="1">
      <c r="B53" s="10">
        <v>44</v>
      </c>
      <c r="C53" s="10" t="s">
        <v>1056</v>
      </c>
      <c r="D53" s="10">
        <v>8</v>
      </c>
      <c r="E53" s="10">
        <v>1</v>
      </c>
      <c r="F53" s="8">
        <v>0</v>
      </c>
      <c r="G53" s="8">
        <v>0</v>
      </c>
      <c r="H53" s="8">
        <v>1</v>
      </c>
      <c r="I53" s="8">
        <v>1</v>
      </c>
      <c r="J53" s="10">
        <v>1</v>
      </c>
      <c r="N53" s="22"/>
    </row>
    <row r="54" spans="1:41" ht="18.75" customHeight="1">
      <c r="B54" s="7">
        <v>45</v>
      </c>
      <c r="C54" s="10" t="s">
        <v>1057</v>
      </c>
      <c r="D54" s="10">
        <v>8</v>
      </c>
      <c r="E54" s="10">
        <v>1</v>
      </c>
      <c r="F54" s="8">
        <v>0</v>
      </c>
      <c r="G54" s="8">
        <v>0</v>
      </c>
      <c r="H54" s="8">
        <v>1</v>
      </c>
      <c r="I54" s="8">
        <v>1</v>
      </c>
      <c r="J54" s="8">
        <v>1</v>
      </c>
      <c r="N54" s="22"/>
    </row>
    <row r="55" spans="1:41" ht="18.75" customHeight="1">
      <c r="B55" s="7">
        <v>46</v>
      </c>
      <c r="C55" s="10" t="s">
        <v>1058</v>
      </c>
      <c r="D55" s="10">
        <v>8</v>
      </c>
      <c r="E55" s="10">
        <v>1</v>
      </c>
      <c r="F55" s="8">
        <v>0</v>
      </c>
      <c r="G55" s="8">
        <v>0</v>
      </c>
      <c r="H55" s="8">
        <v>1</v>
      </c>
      <c r="I55" s="10">
        <v>1</v>
      </c>
      <c r="J55" s="8">
        <v>1</v>
      </c>
      <c r="N55" s="22"/>
    </row>
    <row r="56" spans="1:41" ht="18.75" customHeight="1">
      <c r="B56" s="10">
        <v>47</v>
      </c>
      <c r="C56" s="10" t="s">
        <v>1059</v>
      </c>
      <c r="D56" s="10">
        <v>9</v>
      </c>
      <c r="E56" s="10">
        <v>1</v>
      </c>
      <c r="F56" s="8">
        <v>0</v>
      </c>
      <c r="G56" s="8">
        <v>0</v>
      </c>
      <c r="H56" s="8">
        <v>1</v>
      </c>
      <c r="I56" s="8">
        <v>1</v>
      </c>
      <c r="J56" s="10">
        <v>1</v>
      </c>
      <c r="N56" s="22"/>
    </row>
    <row r="57" spans="1:41" ht="18.75" customHeight="1">
      <c r="B57" s="7">
        <v>48</v>
      </c>
      <c r="C57" s="10" t="s">
        <v>1060</v>
      </c>
      <c r="D57" s="10">
        <v>10</v>
      </c>
      <c r="E57" s="10">
        <v>1</v>
      </c>
      <c r="F57" s="8">
        <v>0</v>
      </c>
      <c r="G57" s="8">
        <v>0</v>
      </c>
      <c r="H57" s="8">
        <v>1</v>
      </c>
      <c r="I57" s="8">
        <v>1</v>
      </c>
      <c r="J57" s="8">
        <v>1</v>
      </c>
      <c r="N57" s="22"/>
    </row>
    <row r="58" spans="1:41" ht="18.75" customHeight="1">
      <c r="B58" s="7">
        <v>49</v>
      </c>
      <c r="C58" s="10" t="s">
        <v>1015</v>
      </c>
      <c r="D58" s="10">
        <v>10</v>
      </c>
      <c r="E58" s="10">
        <v>1</v>
      </c>
      <c r="F58" s="8">
        <v>0</v>
      </c>
      <c r="G58" s="8">
        <v>0</v>
      </c>
      <c r="H58" s="8">
        <v>1</v>
      </c>
      <c r="I58" s="10">
        <v>1</v>
      </c>
      <c r="J58" s="8">
        <v>1</v>
      </c>
      <c r="N58" s="22"/>
    </row>
    <row r="59" spans="1:41" ht="18.75" customHeight="1">
      <c r="B59" s="10">
        <v>50</v>
      </c>
      <c r="C59" s="10" t="s">
        <v>1061</v>
      </c>
      <c r="D59" s="10">
        <v>10</v>
      </c>
      <c r="E59" s="10">
        <v>1</v>
      </c>
      <c r="F59" s="8">
        <v>0</v>
      </c>
      <c r="G59" s="8">
        <v>0</v>
      </c>
      <c r="H59" s="8">
        <v>1</v>
      </c>
      <c r="I59" s="8">
        <v>1</v>
      </c>
      <c r="J59" s="10">
        <v>1</v>
      </c>
      <c r="N59" s="22"/>
    </row>
    <row r="60" spans="1:41" ht="18.75" customHeight="1">
      <c r="B60" s="7">
        <v>51</v>
      </c>
      <c r="C60" s="10" t="s">
        <v>1062</v>
      </c>
      <c r="D60" s="10">
        <v>10</v>
      </c>
      <c r="E60" s="10">
        <v>1</v>
      </c>
      <c r="F60" s="8">
        <v>0</v>
      </c>
      <c r="G60" s="8">
        <v>0</v>
      </c>
      <c r="H60" s="8">
        <v>1</v>
      </c>
      <c r="I60" s="8">
        <v>1</v>
      </c>
      <c r="J60" s="8">
        <v>1</v>
      </c>
      <c r="N60" s="22"/>
    </row>
    <row r="61" spans="1:41" ht="18.75" customHeight="1">
      <c r="B61" s="7">
        <v>52</v>
      </c>
      <c r="C61" s="10" t="s">
        <v>1063</v>
      </c>
      <c r="D61" s="10">
        <v>5</v>
      </c>
      <c r="E61" s="10">
        <v>1</v>
      </c>
      <c r="F61" s="8">
        <v>0</v>
      </c>
      <c r="G61" s="8">
        <v>0</v>
      </c>
      <c r="H61" s="8">
        <v>1</v>
      </c>
      <c r="I61" s="10">
        <v>1</v>
      </c>
      <c r="J61" s="8">
        <v>1</v>
      </c>
      <c r="N61" s="22"/>
    </row>
    <row r="62" spans="1:41" ht="18.75" customHeight="1">
      <c r="B62" s="10">
        <v>53</v>
      </c>
      <c r="C62" s="10" t="s">
        <v>1064</v>
      </c>
      <c r="D62" s="10">
        <v>10</v>
      </c>
      <c r="E62" s="10">
        <v>1</v>
      </c>
      <c r="F62" s="8">
        <v>0</v>
      </c>
      <c r="G62" s="8">
        <v>0</v>
      </c>
      <c r="H62" s="8">
        <v>1</v>
      </c>
      <c r="I62" s="8">
        <v>1</v>
      </c>
      <c r="J62" s="10">
        <v>1</v>
      </c>
      <c r="N62" s="22"/>
    </row>
    <row r="63" spans="1:41" ht="18.75" customHeight="1">
      <c r="B63" s="7">
        <v>54</v>
      </c>
      <c r="C63" s="10" t="s">
        <v>1065</v>
      </c>
      <c r="D63" s="10">
        <v>10</v>
      </c>
      <c r="E63" s="10">
        <v>1</v>
      </c>
      <c r="F63" s="8">
        <v>0</v>
      </c>
      <c r="G63" s="8">
        <v>0</v>
      </c>
      <c r="H63" s="8">
        <v>1</v>
      </c>
      <c r="I63" s="8">
        <v>1</v>
      </c>
      <c r="J63" s="8">
        <v>1</v>
      </c>
      <c r="N63" s="22"/>
    </row>
    <row r="64" spans="1:41" ht="18.75" customHeight="1">
      <c r="B64" s="7">
        <v>55</v>
      </c>
      <c r="C64" s="10" t="s">
        <v>1066</v>
      </c>
      <c r="D64" s="10">
        <v>10</v>
      </c>
      <c r="E64" s="10">
        <v>1</v>
      </c>
      <c r="F64" s="8">
        <v>0</v>
      </c>
      <c r="G64" s="8">
        <v>0</v>
      </c>
      <c r="H64" s="8">
        <v>1</v>
      </c>
      <c r="I64" s="10">
        <v>1</v>
      </c>
      <c r="J64" s="8">
        <v>1</v>
      </c>
      <c r="N64" s="22"/>
    </row>
    <row r="65" spans="2:14" ht="18.75" customHeight="1">
      <c r="B65" s="10">
        <v>56</v>
      </c>
      <c r="C65" s="10" t="s">
        <v>1067</v>
      </c>
      <c r="D65" s="10">
        <v>10</v>
      </c>
      <c r="E65" s="10">
        <v>1</v>
      </c>
      <c r="F65" s="8">
        <v>0</v>
      </c>
      <c r="G65" s="8">
        <v>0</v>
      </c>
      <c r="H65" s="8">
        <v>1</v>
      </c>
      <c r="I65" s="8">
        <v>1</v>
      </c>
      <c r="J65" s="10">
        <v>1</v>
      </c>
      <c r="N65" s="22"/>
    </row>
    <row r="66" spans="2:14" ht="18.75" customHeight="1">
      <c r="B66" s="7">
        <v>57</v>
      </c>
      <c r="C66" s="10" t="s">
        <v>1068</v>
      </c>
      <c r="D66" s="10">
        <v>10</v>
      </c>
      <c r="E66" s="10">
        <v>1</v>
      </c>
      <c r="F66" s="8">
        <v>0</v>
      </c>
      <c r="G66" s="8">
        <v>0</v>
      </c>
      <c r="H66" s="8">
        <v>1</v>
      </c>
      <c r="I66" s="8">
        <v>1</v>
      </c>
      <c r="J66" s="8">
        <v>1</v>
      </c>
      <c r="N66" s="22"/>
    </row>
    <row r="67" spans="2:14" ht="18.75" customHeight="1">
      <c r="B67" s="7">
        <v>58</v>
      </c>
      <c r="C67" s="10" t="s">
        <v>1069</v>
      </c>
      <c r="D67" s="10">
        <v>10</v>
      </c>
      <c r="E67" s="10">
        <v>1</v>
      </c>
      <c r="F67" s="8">
        <v>0</v>
      </c>
      <c r="G67" s="8">
        <v>0</v>
      </c>
      <c r="H67" s="8">
        <v>1</v>
      </c>
      <c r="I67" s="10">
        <v>1</v>
      </c>
      <c r="J67" s="8">
        <v>1</v>
      </c>
      <c r="N67" s="22"/>
    </row>
    <row r="68" spans="2:14" ht="18.75" customHeight="1">
      <c r="B68" s="10">
        <v>59</v>
      </c>
      <c r="C68" s="10" t="s">
        <v>1070</v>
      </c>
      <c r="D68" s="10">
        <v>10</v>
      </c>
      <c r="E68" s="10">
        <v>1</v>
      </c>
      <c r="F68" s="8">
        <v>0</v>
      </c>
      <c r="G68" s="8">
        <v>0</v>
      </c>
      <c r="H68" s="8">
        <v>1</v>
      </c>
      <c r="I68" s="8">
        <v>1</v>
      </c>
      <c r="J68" s="10">
        <v>1</v>
      </c>
      <c r="N68" s="22"/>
    </row>
    <row r="69" spans="2:14" ht="18.75" customHeight="1">
      <c r="B69" s="7">
        <v>60</v>
      </c>
      <c r="C69" s="10" t="s">
        <v>1071</v>
      </c>
      <c r="D69" s="10">
        <v>10</v>
      </c>
      <c r="E69" s="10">
        <v>1</v>
      </c>
      <c r="F69" s="8">
        <v>0</v>
      </c>
      <c r="G69" s="8">
        <v>0</v>
      </c>
      <c r="H69" s="8">
        <v>1</v>
      </c>
      <c r="I69" s="8">
        <v>1</v>
      </c>
      <c r="J69" s="8">
        <v>1</v>
      </c>
      <c r="N69" s="22"/>
    </row>
    <row r="70" spans="2:14" ht="18.75" customHeight="1">
      <c r="B70" s="7">
        <v>61</v>
      </c>
      <c r="C70" s="10" t="s">
        <v>1072</v>
      </c>
      <c r="D70" s="10">
        <v>10</v>
      </c>
      <c r="E70" s="10">
        <v>1</v>
      </c>
      <c r="F70" s="8">
        <v>0</v>
      </c>
      <c r="G70" s="8">
        <v>0</v>
      </c>
      <c r="H70" s="8">
        <v>1</v>
      </c>
      <c r="I70" s="10">
        <v>1</v>
      </c>
      <c r="J70" s="8">
        <v>1</v>
      </c>
      <c r="N70" s="22"/>
    </row>
    <row r="71" spans="2:14" ht="18.75" customHeight="1">
      <c r="B71" s="10">
        <v>62</v>
      </c>
      <c r="C71" s="10" t="s">
        <v>1073</v>
      </c>
      <c r="D71" s="10">
        <v>10</v>
      </c>
      <c r="E71" s="10">
        <v>1</v>
      </c>
      <c r="F71" s="8">
        <v>0</v>
      </c>
      <c r="G71" s="8">
        <v>0</v>
      </c>
      <c r="H71" s="8">
        <v>1</v>
      </c>
      <c r="I71" s="8">
        <v>1</v>
      </c>
      <c r="J71" s="10">
        <v>1</v>
      </c>
      <c r="N71" s="22"/>
    </row>
    <row r="72" spans="2:14" ht="18.75" customHeight="1">
      <c r="B72" s="7">
        <v>63</v>
      </c>
      <c r="C72" s="10" t="s">
        <v>1074</v>
      </c>
      <c r="D72" s="10">
        <v>1</v>
      </c>
      <c r="E72" s="10">
        <v>27</v>
      </c>
      <c r="F72" s="8">
        <v>0</v>
      </c>
      <c r="G72" s="8">
        <v>0</v>
      </c>
      <c r="H72" s="8">
        <v>1</v>
      </c>
      <c r="I72" s="8">
        <v>1</v>
      </c>
      <c r="J72" s="8">
        <v>1</v>
      </c>
      <c r="N72" s="22"/>
    </row>
    <row r="73" spans="2:14" ht="18.75" customHeight="1">
      <c r="B73" s="7">
        <v>64</v>
      </c>
      <c r="C73" s="10" t="s">
        <v>1016</v>
      </c>
      <c r="D73" s="10">
        <v>10</v>
      </c>
      <c r="E73" s="10">
        <v>1</v>
      </c>
      <c r="F73" s="8">
        <v>0</v>
      </c>
      <c r="G73" s="8">
        <v>0</v>
      </c>
      <c r="H73" s="8">
        <v>1</v>
      </c>
      <c r="I73" s="10">
        <v>1</v>
      </c>
      <c r="J73" s="8">
        <v>1</v>
      </c>
      <c r="N73" s="22"/>
    </row>
    <row r="74" spans="2:14" ht="18.75" customHeight="1">
      <c r="B74" s="10">
        <v>65</v>
      </c>
      <c r="C74" s="10" t="s">
        <v>1017</v>
      </c>
      <c r="D74" s="10">
        <v>10</v>
      </c>
      <c r="E74" s="10">
        <v>1</v>
      </c>
      <c r="F74" s="8">
        <v>0</v>
      </c>
      <c r="G74" s="8">
        <v>0</v>
      </c>
      <c r="H74" s="8">
        <v>1</v>
      </c>
      <c r="I74" s="8">
        <v>1</v>
      </c>
      <c r="J74" s="10">
        <v>1</v>
      </c>
      <c r="N74" s="22"/>
    </row>
    <row r="75" spans="2:14" ht="18.75" customHeight="1">
      <c r="B75" s="7">
        <v>66</v>
      </c>
      <c r="C75" s="10" t="s">
        <v>1018</v>
      </c>
      <c r="D75" s="10">
        <v>10</v>
      </c>
      <c r="E75" s="10">
        <v>1</v>
      </c>
      <c r="F75" s="8">
        <v>0</v>
      </c>
      <c r="G75" s="8">
        <v>0</v>
      </c>
      <c r="H75" s="8">
        <v>1</v>
      </c>
      <c r="I75" s="8">
        <v>1</v>
      </c>
      <c r="J75" s="8">
        <v>1</v>
      </c>
      <c r="N75" s="22"/>
    </row>
    <row r="76" spans="2:14" ht="18.75" customHeight="1">
      <c r="B76" s="7">
        <v>67</v>
      </c>
      <c r="C76" s="10" t="s">
        <v>1019</v>
      </c>
      <c r="D76" s="10">
        <v>10</v>
      </c>
      <c r="E76" s="10">
        <v>1</v>
      </c>
      <c r="F76" s="8">
        <v>0</v>
      </c>
      <c r="G76" s="8">
        <v>0</v>
      </c>
      <c r="H76" s="8">
        <v>1</v>
      </c>
      <c r="I76" s="10">
        <v>1</v>
      </c>
      <c r="J76" s="8">
        <v>1</v>
      </c>
      <c r="N76" s="22"/>
    </row>
    <row r="77" spans="2:14" ht="18.75" customHeight="1">
      <c r="B77" s="10">
        <v>68</v>
      </c>
      <c r="C77" s="10" t="s">
        <v>1020</v>
      </c>
      <c r="D77" s="10">
        <v>10</v>
      </c>
      <c r="E77" s="10">
        <v>1</v>
      </c>
      <c r="F77" s="8">
        <v>0</v>
      </c>
      <c r="G77" s="8">
        <v>0</v>
      </c>
      <c r="H77" s="8">
        <v>1</v>
      </c>
      <c r="I77" s="8">
        <v>1</v>
      </c>
      <c r="J77" s="10">
        <v>1</v>
      </c>
      <c r="N77" s="22"/>
    </row>
    <row r="78" spans="2:14" ht="18.75" customHeight="1">
      <c r="B78" s="7">
        <v>69</v>
      </c>
      <c r="C78" s="10" t="s">
        <v>1021</v>
      </c>
      <c r="D78" s="10">
        <v>10</v>
      </c>
      <c r="E78" s="10">
        <v>1</v>
      </c>
      <c r="F78" s="8">
        <v>0</v>
      </c>
      <c r="G78" s="8">
        <v>0</v>
      </c>
      <c r="H78" s="8">
        <v>1</v>
      </c>
      <c r="I78" s="8">
        <v>1</v>
      </c>
      <c r="J78" s="8">
        <v>1</v>
      </c>
      <c r="N78" s="22"/>
    </row>
    <row r="79" spans="2:14" ht="18.75" customHeight="1">
      <c r="B79" s="7">
        <v>70</v>
      </c>
      <c r="C79" s="10" t="s">
        <v>1075</v>
      </c>
      <c r="D79" s="10">
        <v>10</v>
      </c>
      <c r="E79" s="10">
        <v>1</v>
      </c>
      <c r="F79" s="8">
        <v>0</v>
      </c>
      <c r="G79" s="8">
        <v>0</v>
      </c>
      <c r="H79" s="8">
        <v>1</v>
      </c>
      <c r="I79" s="10">
        <v>1</v>
      </c>
      <c r="J79" s="8">
        <v>1</v>
      </c>
      <c r="N79" s="22"/>
    </row>
    <row r="80" spans="2:14" ht="18.75" customHeight="1">
      <c r="B80" s="10">
        <v>71</v>
      </c>
      <c r="C80" s="10" t="s">
        <v>1076</v>
      </c>
      <c r="D80" s="10">
        <v>10</v>
      </c>
      <c r="E80" s="10">
        <v>1</v>
      </c>
      <c r="F80" s="8">
        <v>0</v>
      </c>
      <c r="G80" s="8">
        <v>0</v>
      </c>
      <c r="H80" s="8">
        <v>1</v>
      </c>
      <c r="I80" s="8">
        <v>1</v>
      </c>
      <c r="J80" s="10">
        <v>1</v>
      </c>
      <c r="N80" s="22"/>
    </row>
    <row r="81" spans="2:14" ht="18.75" customHeight="1">
      <c r="B81" s="7">
        <v>72</v>
      </c>
      <c r="C81" s="10" t="s">
        <v>1077</v>
      </c>
      <c r="D81" s="10">
        <v>10</v>
      </c>
      <c r="E81" s="10">
        <v>1</v>
      </c>
      <c r="F81" s="8">
        <v>0</v>
      </c>
      <c r="G81" s="8">
        <v>0</v>
      </c>
      <c r="H81" s="8">
        <v>1</v>
      </c>
      <c r="I81" s="8">
        <v>1</v>
      </c>
      <c r="J81" s="8">
        <v>1</v>
      </c>
      <c r="N81" s="22"/>
    </row>
    <row r="82" spans="2:14" ht="18.75" customHeight="1">
      <c r="B82" s="7">
        <v>73</v>
      </c>
      <c r="C82" s="10" t="s">
        <v>1078</v>
      </c>
      <c r="D82" s="10">
        <v>10</v>
      </c>
      <c r="E82" s="10">
        <v>1</v>
      </c>
      <c r="F82" s="8">
        <v>0</v>
      </c>
      <c r="G82" s="8">
        <v>0</v>
      </c>
      <c r="H82" s="8">
        <v>1</v>
      </c>
      <c r="I82" s="10">
        <v>1</v>
      </c>
      <c r="J82" s="8">
        <v>1</v>
      </c>
      <c r="N82" s="22"/>
    </row>
    <row r="83" spans="2:14" ht="18.75" customHeight="1">
      <c r="B83" s="10">
        <v>74</v>
      </c>
      <c r="C83" s="10" t="s">
        <v>1079</v>
      </c>
      <c r="D83" s="10">
        <v>10</v>
      </c>
      <c r="E83" s="10">
        <v>1</v>
      </c>
      <c r="F83" s="8">
        <v>0</v>
      </c>
      <c r="G83" s="8">
        <v>0</v>
      </c>
      <c r="H83" s="8">
        <v>1</v>
      </c>
      <c r="I83" s="8">
        <v>1</v>
      </c>
      <c r="J83" s="10">
        <v>1</v>
      </c>
      <c r="N83" s="22"/>
    </row>
    <row r="84" spans="2:14" ht="18.75" customHeight="1">
      <c r="B84" s="7">
        <v>75</v>
      </c>
      <c r="C84" s="10" t="s">
        <v>1080</v>
      </c>
      <c r="D84" s="10">
        <v>10</v>
      </c>
      <c r="E84" s="10">
        <v>1</v>
      </c>
      <c r="F84" s="8">
        <v>0</v>
      </c>
      <c r="G84" s="8">
        <v>0</v>
      </c>
      <c r="H84" s="8">
        <v>1</v>
      </c>
      <c r="I84" s="8">
        <v>1</v>
      </c>
      <c r="J84" s="8">
        <v>1</v>
      </c>
      <c r="N84" s="22"/>
    </row>
    <row r="85" spans="2:14" ht="18.75" customHeight="1">
      <c r="B85" s="7">
        <v>76</v>
      </c>
      <c r="C85" s="10" t="s">
        <v>1081</v>
      </c>
      <c r="D85" s="10">
        <v>10</v>
      </c>
      <c r="E85" s="10">
        <v>1</v>
      </c>
      <c r="F85" s="8">
        <v>0</v>
      </c>
      <c r="G85" s="8">
        <v>0</v>
      </c>
      <c r="H85" s="8">
        <v>1</v>
      </c>
      <c r="I85" s="10">
        <v>1</v>
      </c>
      <c r="J85" s="8">
        <v>1</v>
      </c>
      <c r="N85" s="22"/>
    </row>
    <row r="86" spans="2:14" ht="18.75" customHeight="1">
      <c r="B86" s="10">
        <v>77</v>
      </c>
      <c r="C86" s="10" t="s">
        <v>1082</v>
      </c>
      <c r="D86" s="10">
        <v>1</v>
      </c>
      <c r="E86" s="10">
        <v>11</v>
      </c>
      <c r="F86" s="8">
        <v>0</v>
      </c>
      <c r="G86" s="8">
        <v>0</v>
      </c>
      <c r="H86" s="8">
        <v>1</v>
      </c>
      <c r="I86" s="8">
        <v>1</v>
      </c>
      <c r="J86" s="10">
        <v>5</v>
      </c>
      <c r="N86" s="22"/>
    </row>
    <row r="87" spans="2:14" ht="18.75" customHeight="1">
      <c r="B87" s="7">
        <v>78</v>
      </c>
      <c r="C87" s="10" t="s">
        <v>1083</v>
      </c>
      <c r="D87" s="10">
        <v>1</v>
      </c>
      <c r="E87" s="10">
        <v>11</v>
      </c>
      <c r="F87" s="8">
        <v>0</v>
      </c>
      <c r="G87" s="8">
        <v>0</v>
      </c>
      <c r="H87" s="8">
        <v>1</v>
      </c>
      <c r="I87" s="8">
        <v>1</v>
      </c>
      <c r="J87" s="8">
        <v>5</v>
      </c>
      <c r="N87" s="22"/>
    </row>
    <row r="88" spans="2:14" ht="18.75" customHeight="1">
      <c r="B88" s="7">
        <v>79</v>
      </c>
      <c r="C88" s="10" t="s">
        <v>1084</v>
      </c>
      <c r="D88" s="10">
        <v>1</v>
      </c>
      <c r="E88" s="10">
        <v>13</v>
      </c>
      <c r="F88" s="8">
        <v>0</v>
      </c>
      <c r="G88" s="8">
        <v>0</v>
      </c>
      <c r="H88" s="8">
        <v>1</v>
      </c>
      <c r="I88" s="10">
        <v>1</v>
      </c>
      <c r="J88" s="8">
        <v>5</v>
      </c>
      <c r="N88" s="22"/>
    </row>
    <row r="89" spans="2:14" ht="18.75" customHeight="1">
      <c r="B89" s="10">
        <v>80</v>
      </c>
      <c r="C89" s="10" t="s">
        <v>1085</v>
      </c>
      <c r="D89" s="10">
        <v>9</v>
      </c>
      <c r="E89" s="10">
        <v>1</v>
      </c>
      <c r="F89" s="8">
        <v>0</v>
      </c>
      <c r="G89" s="8">
        <v>0</v>
      </c>
      <c r="H89" s="8">
        <v>1</v>
      </c>
      <c r="I89" s="8">
        <v>1</v>
      </c>
      <c r="J89" s="10">
        <v>1</v>
      </c>
      <c r="N89" s="22"/>
    </row>
    <row r="90" spans="2:14" ht="18.75" customHeight="1">
      <c r="B90" s="7">
        <v>81</v>
      </c>
      <c r="C90" s="10" t="s">
        <v>1086</v>
      </c>
      <c r="D90" s="10">
        <v>9</v>
      </c>
      <c r="E90" s="10">
        <v>1</v>
      </c>
      <c r="F90" s="8">
        <v>0</v>
      </c>
      <c r="G90" s="8">
        <v>0</v>
      </c>
      <c r="H90" s="8">
        <v>1</v>
      </c>
      <c r="I90" s="8">
        <v>1</v>
      </c>
      <c r="J90" s="8">
        <v>1</v>
      </c>
      <c r="N90" s="22"/>
    </row>
    <row r="91" spans="2:14" ht="18.75" customHeight="1">
      <c r="B91" s="7">
        <v>82</v>
      </c>
      <c r="C91" s="10" t="s">
        <v>1087</v>
      </c>
      <c r="D91" s="10">
        <v>9</v>
      </c>
      <c r="E91" s="10">
        <v>1</v>
      </c>
      <c r="F91" s="8">
        <v>0</v>
      </c>
      <c r="G91" s="8">
        <v>0</v>
      </c>
      <c r="H91" s="8">
        <v>1</v>
      </c>
      <c r="I91" s="10">
        <v>1</v>
      </c>
      <c r="J91" s="8">
        <v>1</v>
      </c>
      <c r="N91" s="22"/>
    </row>
    <row r="92" spans="2:14" ht="18.75" customHeight="1">
      <c r="B92" s="10">
        <v>83</v>
      </c>
      <c r="C92" s="10" t="s">
        <v>1088</v>
      </c>
      <c r="D92" s="10">
        <v>9</v>
      </c>
      <c r="E92" s="10">
        <v>1</v>
      </c>
      <c r="F92" s="8">
        <v>0</v>
      </c>
      <c r="G92" s="8">
        <v>0</v>
      </c>
      <c r="H92" s="8">
        <v>1</v>
      </c>
      <c r="I92" s="8">
        <v>1</v>
      </c>
      <c r="J92" s="10">
        <v>1</v>
      </c>
      <c r="N92" s="22"/>
    </row>
    <row r="93" spans="2:14" ht="18.75" customHeight="1">
      <c r="B93" s="7">
        <v>84</v>
      </c>
      <c r="C93" s="10" t="s">
        <v>1089</v>
      </c>
      <c r="D93" s="10">
        <v>9</v>
      </c>
      <c r="E93" s="10">
        <v>1</v>
      </c>
      <c r="F93" s="8">
        <v>0</v>
      </c>
      <c r="G93" s="8">
        <v>0</v>
      </c>
      <c r="H93" s="8">
        <v>1</v>
      </c>
      <c r="I93" s="8">
        <v>1</v>
      </c>
      <c r="J93" s="8">
        <v>1</v>
      </c>
      <c r="N93" s="22"/>
    </row>
    <row r="94" spans="2:14" ht="18.75" customHeight="1">
      <c r="B94" s="7">
        <v>85</v>
      </c>
      <c r="C94" s="10" t="s">
        <v>1090</v>
      </c>
      <c r="D94" s="10">
        <v>9</v>
      </c>
      <c r="E94" s="10">
        <v>1</v>
      </c>
      <c r="F94" s="8">
        <v>0</v>
      </c>
      <c r="G94" s="8">
        <v>0</v>
      </c>
      <c r="H94" s="8">
        <v>1</v>
      </c>
      <c r="I94" s="10">
        <v>1</v>
      </c>
      <c r="J94" s="8">
        <v>1</v>
      </c>
      <c r="N94" s="22"/>
    </row>
    <row r="95" spans="2:14" ht="18.75" customHeight="1">
      <c r="B95" s="10">
        <v>86</v>
      </c>
      <c r="C95" s="10" t="s">
        <v>1091</v>
      </c>
      <c r="D95" s="10">
        <v>9</v>
      </c>
      <c r="E95" s="10">
        <v>1</v>
      </c>
      <c r="F95" s="8">
        <v>0</v>
      </c>
      <c r="G95" s="8">
        <v>0</v>
      </c>
      <c r="H95" s="8">
        <v>1</v>
      </c>
      <c r="I95" s="8">
        <v>1</v>
      </c>
      <c r="J95" s="10">
        <v>1</v>
      </c>
      <c r="N95" s="22"/>
    </row>
    <row r="96" spans="2:14" ht="18.75" customHeight="1">
      <c r="B96" s="7">
        <v>87</v>
      </c>
      <c r="C96" s="10" t="s">
        <v>1092</v>
      </c>
      <c r="D96" s="10">
        <v>9</v>
      </c>
      <c r="E96" s="10">
        <v>1</v>
      </c>
      <c r="F96" s="8">
        <v>0</v>
      </c>
      <c r="G96" s="8">
        <v>0</v>
      </c>
      <c r="H96" s="8">
        <v>1</v>
      </c>
      <c r="I96" s="8">
        <v>1</v>
      </c>
      <c r="J96" s="8">
        <v>1</v>
      </c>
      <c r="N96" s="22"/>
    </row>
    <row r="97" spans="2:14" ht="18.75" customHeight="1">
      <c r="B97" s="7">
        <v>88</v>
      </c>
      <c r="C97" s="10" t="s">
        <v>1093</v>
      </c>
      <c r="D97" s="10">
        <v>9</v>
      </c>
      <c r="E97" s="10">
        <v>1</v>
      </c>
      <c r="F97" s="8">
        <v>0</v>
      </c>
      <c r="G97" s="8">
        <v>0</v>
      </c>
      <c r="H97" s="8">
        <v>1</v>
      </c>
      <c r="I97" s="10">
        <v>1</v>
      </c>
      <c r="J97" s="8">
        <v>1</v>
      </c>
      <c r="N97" s="22"/>
    </row>
    <row r="98" spans="2:14" ht="18.75" customHeight="1">
      <c r="B98" s="10">
        <v>89</v>
      </c>
      <c r="C98" s="10" t="s">
        <v>1094</v>
      </c>
      <c r="D98" s="10">
        <v>9</v>
      </c>
      <c r="E98" s="10">
        <v>1</v>
      </c>
      <c r="F98" s="8">
        <v>0</v>
      </c>
      <c r="G98" s="8">
        <v>0</v>
      </c>
      <c r="H98" s="8">
        <v>1</v>
      </c>
      <c r="I98" s="8">
        <v>1</v>
      </c>
      <c r="J98" s="10">
        <v>1</v>
      </c>
      <c r="N98" s="22"/>
    </row>
    <row r="99" spans="2:14" ht="18.75" customHeight="1">
      <c r="B99" s="7">
        <v>90</v>
      </c>
      <c r="C99" s="10" t="s">
        <v>1095</v>
      </c>
      <c r="D99" s="10">
        <v>9</v>
      </c>
      <c r="E99" s="10">
        <v>1</v>
      </c>
      <c r="F99" s="8">
        <v>0</v>
      </c>
      <c r="G99" s="8">
        <v>0</v>
      </c>
      <c r="H99" s="8">
        <v>1</v>
      </c>
      <c r="I99" s="8">
        <v>1</v>
      </c>
      <c r="J99" s="8">
        <v>1</v>
      </c>
      <c r="N99" s="22"/>
    </row>
    <row r="100" spans="2:14" ht="18.75" customHeight="1">
      <c r="B100" s="7">
        <v>91</v>
      </c>
      <c r="C100" s="10" t="s">
        <v>1096</v>
      </c>
      <c r="D100" s="10">
        <v>9</v>
      </c>
      <c r="E100" s="10">
        <v>1</v>
      </c>
      <c r="F100" s="8">
        <v>0</v>
      </c>
      <c r="G100" s="8">
        <v>0</v>
      </c>
      <c r="H100" s="8">
        <v>1</v>
      </c>
      <c r="I100" s="10">
        <v>1</v>
      </c>
      <c r="J100" s="8">
        <v>1</v>
      </c>
      <c r="N100" s="22"/>
    </row>
    <row r="101" spans="2:14" ht="18.75" customHeight="1">
      <c r="B101" s="10">
        <v>92</v>
      </c>
      <c r="C101" s="10" t="s">
        <v>1097</v>
      </c>
      <c r="D101" s="10">
        <v>9</v>
      </c>
      <c r="E101" s="10">
        <v>1</v>
      </c>
      <c r="F101" s="8">
        <v>0</v>
      </c>
      <c r="G101" s="8">
        <v>0</v>
      </c>
      <c r="H101" s="8">
        <v>1</v>
      </c>
      <c r="I101" s="8">
        <v>1</v>
      </c>
      <c r="J101" s="10">
        <v>1</v>
      </c>
      <c r="N101" s="22"/>
    </row>
    <row r="102" spans="2:14" ht="18.75" customHeight="1">
      <c r="B102" s="7">
        <v>93</v>
      </c>
      <c r="C102" s="10" t="s">
        <v>1098</v>
      </c>
      <c r="D102" s="10">
        <v>9</v>
      </c>
      <c r="E102" s="10">
        <v>1</v>
      </c>
      <c r="F102" s="8">
        <v>0</v>
      </c>
      <c r="G102" s="8">
        <v>0</v>
      </c>
      <c r="H102" s="8">
        <v>1</v>
      </c>
      <c r="I102" s="8">
        <v>1</v>
      </c>
      <c r="J102" s="8">
        <v>1</v>
      </c>
      <c r="N102" s="22"/>
    </row>
    <row r="103" spans="2:14" ht="18.75" customHeight="1">
      <c r="B103" s="7">
        <v>94</v>
      </c>
      <c r="C103" s="10" t="s">
        <v>1099</v>
      </c>
      <c r="D103" s="10">
        <v>9</v>
      </c>
      <c r="E103" s="10">
        <v>1</v>
      </c>
      <c r="F103" s="8">
        <v>0</v>
      </c>
      <c r="G103" s="8">
        <v>0</v>
      </c>
      <c r="H103" s="8">
        <v>1</v>
      </c>
      <c r="I103" s="10">
        <v>1</v>
      </c>
      <c r="J103" s="8">
        <v>1</v>
      </c>
      <c r="N103" s="22"/>
    </row>
    <row r="104" spans="2:14" ht="18.75" customHeight="1">
      <c r="B104" s="10">
        <v>95</v>
      </c>
      <c r="C104" s="10" t="s">
        <v>1100</v>
      </c>
      <c r="D104" s="10">
        <v>9</v>
      </c>
      <c r="E104" s="10">
        <v>1</v>
      </c>
      <c r="F104" s="8">
        <v>0</v>
      </c>
      <c r="G104" s="8">
        <v>0</v>
      </c>
      <c r="H104" s="8">
        <v>1</v>
      </c>
      <c r="I104" s="8">
        <v>1</v>
      </c>
      <c r="J104" s="10">
        <v>1</v>
      </c>
      <c r="N104" s="22"/>
    </row>
    <row r="105" spans="2:14" ht="18.75" customHeight="1">
      <c r="B105" s="7">
        <v>96</v>
      </c>
      <c r="C105" s="10" t="s">
        <v>1101</v>
      </c>
      <c r="D105" s="10">
        <v>9</v>
      </c>
      <c r="E105" s="10">
        <v>1</v>
      </c>
      <c r="F105" s="8">
        <v>0</v>
      </c>
      <c r="G105" s="8">
        <v>0</v>
      </c>
      <c r="H105" s="8">
        <v>1</v>
      </c>
      <c r="I105" s="8">
        <v>1</v>
      </c>
      <c r="J105" s="8">
        <v>1</v>
      </c>
      <c r="N105" s="22"/>
    </row>
    <row r="106" spans="2:14" ht="18.75" customHeight="1">
      <c r="B106" s="7">
        <v>97</v>
      </c>
      <c r="C106" s="10" t="s">
        <v>1102</v>
      </c>
      <c r="D106" s="10">
        <v>9</v>
      </c>
      <c r="E106" s="10">
        <v>1</v>
      </c>
      <c r="F106" s="8">
        <v>0</v>
      </c>
      <c r="G106" s="8">
        <v>0</v>
      </c>
      <c r="H106" s="8">
        <v>1</v>
      </c>
      <c r="I106" s="10">
        <v>1</v>
      </c>
      <c r="J106" s="8">
        <v>1</v>
      </c>
      <c r="N106" s="22"/>
    </row>
    <row r="107" spans="2:14" ht="18.75" customHeight="1">
      <c r="B107" s="10">
        <v>98</v>
      </c>
      <c r="C107" s="10" t="s">
        <v>1103</v>
      </c>
      <c r="D107" s="10">
        <v>9</v>
      </c>
      <c r="E107" s="10">
        <v>1</v>
      </c>
      <c r="F107" s="8">
        <v>0</v>
      </c>
      <c r="G107" s="8">
        <v>0</v>
      </c>
      <c r="H107" s="8">
        <v>1</v>
      </c>
      <c r="I107" s="8">
        <v>1</v>
      </c>
      <c r="J107" s="10">
        <v>1</v>
      </c>
      <c r="N107" s="22"/>
    </row>
    <row r="108" spans="2:14" ht="18.75" customHeight="1">
      <c r="B108" s="7">
        <v>99</v>
      </c>
      <c r="C108" s="10" t="s">
        <v>1104</v>
      </c>
      <c r="D108" s="10">
        <v>9</v>
      </c>
      <c r="E108" s="10">
        <v>1</v>
      </c>
      <c r="F108" s="8">
        <v>0</v>
      </c>
      <c r="G108" s="8">
        <v>0</v>
      </c>
      <c r="H108" s="8">
        <v>1</v>
      </c>
      <c r="I108" s="8">
        <v>1</v>
      </c>
      <c r="J108" s="8">
        <v>1</v>
      </c>
      <c r="N108" s="22"/>
    </row>
    <row r="109" spans="2:14" ht="18.75" customHeight="1">
      <c r="B109" s="7">
        <v>100</v>
      </c>
      <c r="C109" s="10" t="s">
        <v>1105</v>
      </c>
      <c r="D109" s="10">
        <v>9</v>
      </c>
      <c r="E109" s="10">
        <v>1</v>
      </c>
      <c r="F109" s="8">
        <v>0</v>
      </c>
      <c r="G109" s="8">
        <v>0</v>
      </c>
      <c r="H109" s="8">
        <v>1</v>
      </c>
      <c r="I109" s="10">
        <v>1</v>
      </c>
      <c r="J109" s="8">
        <v>1</v>
      </c>
      <c r="N109" s="22"/>
    </row>
    <row r="110" spans="2:14" ht="18.75" customHeight="1">
      <c r="B110" s="10">
        <v>101</v>
      </c>
      <c r="C110" s="10" t="s">
        <v>1106</v>
      </c>
      <c r="D110" s="10">
        <v>9</v>
      </c>
      <c r="E110" s="10">
        <v>1</v>
      </c>
      <c r="F110" s="8">
        <v>0</v>
      </c>
      <c r="G110" s="8">
        <v>0</v>
      </c>
      <c r="H110" s="8">
        <v>1</v>
      </c>
      <c r="I110" s="8">
        <v>1</v>
      </c>
      <c r="J110" s="10">
        <v>1</v>
      </c>
    </row>
    <row r="111" spans="2:14" ht="18.75" customHeight="1">
      <c r="B111" s="7">
        <v>102</v>
      </c>
      <c r="C111" s="10" t="s">
        <v>1107</v>
      </c>
      <c r="D111" s="10">
        <v>9</v>
      </c>
      <c r="E111" s="10">
        <v>1</v>
      </c>
      <c r="F111" s="8">
        <v>0</v>
      </c>
      <c r="G111" s="8">
        <v>0</v>
      </c>
      <c r="H111" s="8">
        <v>1</v>
      </c>
      <c r="I111" s="8">
        <v>1</v>
      </c>
      <c r="J111" s="8">
        <v>1</v>
      </c>
    </row>
    <row r="112" spans="2:14" ht="18.75" customHeight="1">
      <c r="B112" s="7">
        <v>103</v>
      </c>
      <c r="C112" s="10" t="s">
        <v>1108</v>
      </c>
      <c r="D112" s="10">
        <v>9</v>
      </c>
      <c r="E112" s="10">
        <v>1</v>
      </c>
      <c r="F112" s="8">
        <v>0</v>
      </c>
      <c r="G112" s="8">
        <v>0</v>
      </c>
      <c r="H112" s="8">
        <v>1</v>
      </c>
      <c r="I112" s="10">
        <v>1</v>
      </c>
      <c r="J112" s="8">
        <v>1</v>
      </c>
    </row>
    <row r="113" spans="2:10" ht="18.75" customHeight="1">
      <c r="B113" s="10">
        <v>104</v>
      </c>
      <c r="C113" s="10" t="s">
        <v>1109</v>
      </c>
      <c r="D113" s="10">
        <v>9</v>
      </c>
      <c r="E113" s="10">
        <v>1</v>
      </c>
      <c r="F113" s="8">
        <v>0</v>
      </c>
      <c r="G113" s="8">
        <v>0</v>
      </c>
      <c r="H113" s="8">
        <v>1</v>
      </c>
      <c r="I113" s="8">
        <v>1</v>
      </c>
      <c r="J113" s="10">
        <v>1</v>
      </c>
    </row>
    <row r="114" spans="2:10" ht="18.75" customHeight="1">
      <c r="B114" s="7">
        <v>105</v>
      </c>
      <c r="C114" s="10" t="s">
        <v>1110</v>
      </c>
      <c r="D114" s="10">
        <v>9</v>
      </c>
      <c r="E114" s="10">
        <v>1</v>
      </c>
      <c r="F114" s="8">
        <v>0</v>
      </c>
      <c r="G114" s="8">
        <v>0</v>
      </c>
      <c r="H114" s="8">
        <v>1</v>
      </c>
      <c r="I114" s="8">
        <v>1</v>
      </c>
      <c r="J114" s="8">
        <v>1</v>
      </c>
    </row>
    <row r="115" spans="2:10" ht="18.75" customHeight="1">
      <c r="B115" s="7">
        <v>106</v>
      </c>
      <c r="C115" s="10" t="s">
        <v>1111</v>
      </c>
      <c r="D115" s="10">
        <v>9</v>
      </c>
      <c r="E115" s="10">
        <v>1</v>
      </c>
      <c r="F115" s="8">
        <v>0</v>
      </c>
      <c r="G115" s="8">
        <v>0</v>
      </c>
      <c r="H115" s="8">
        <v>1</v>
      </c>
      <c r="I115" s="10">
        <v>1</v>
      </c>
      <c r="J115" s="8">
        <v>1</v>
      </c>
    </row>
    <row r="116" spans="2:10" ht="18.75" customHeight="1">
      <c r="B116" s="10">
        <v>107</v>
      </c>
      <c r="C116" s="10" t="s">
        <v>1112</v>
      </c>
      <c r="D116" s="10">
        <v>9</v>
      </c>
      <c r="E116" s="10">
        <v>1</v>
      </c>
      <c r="F116" s="8">
        <v>0</v>
      </c>
      <c r="G116" s="8">
        <v>0</v>
      </c>
      <c r="H116" s="8">
        <v>1</v>
      </c>
      <c r="I116" s="8">
        <v>1</v>
      </c>
      <c r="J116" s="10">
        <v>1</v>
      </c>
    </row>
    <row r="117" spans="2:10" ht="18.75" customHeight="1">
      <c r="B117" s="7">
        <v>108</v>
      </c>
      <c r="C117" s="10" t="s">
        <v>1113</v>
      </c>
      <c r="D117" s="10">
        <v>9</v>
      </c>
      <c r="E117" s="10">
        <v>1</v>
      </c>
      <c r="F117" s="8">
        <v>0</v>
      </c>
      <c r="G117" s="8">
        <v>0</v>
      </c>
      <c r="H117" s="8">
        <v>1</v>
      </c>
      <c r="I117" s="8">
        <v>1</v>
      </c>
      <c r="J117" s="8">
        <v>1</v>
      </c>
    </row>
    <row r="118" spans="2:10" ht="18.75" customHeight="1">
      <c r="B118" s="7">
        <v>109</v>
      </c>
      <c r="C118" s="10" t="s">
        <v>1114</v>
      </c>
      <c r="D118" s="10">
        <v>9</v>
      </c>
      <c r="E118" s="10">
        <v>1</v>
      </c>
      <c r="F118" s="8">
        <v>0</v>
      </c>
      <c r="G118" s="8">
        <v>0</v>
      </c>
      <c r="H118" s="8">
        <v>1</v>
      </c>
      <c r="I118" s="10">
        <v>1</v>
      </c>
      <c r="J118" s="8">
        <v>1</v>
      </c>
    </row>
    <row r="119" spans="2:10" ht="18.75" customHeight="1">
      <c r="B119" s="10">
        <v>110</v>
      </c>
      <c r="C119" s="10" t="s">
        <v>1115</v>
      </c>
      <c r="D119" s="10">
        <v>9</v>
      </c>
      <c r="E119" s="10">
        <v>1</v>
      </c>
      <c r="F119" s="8">
        <v>0</v>
      </c>
      <c r="G119" s="8">
        <v>0</v>
      </c>
      <c r="H119" s="8">
        <v>1</v>
      </c>
      <c r="I119" s="8">
        <v>1</v>
      </c>
      <c r="J119" s="10">
        <v>1</v>
      </c>
    </row>
    <row r="120" spans="2:10" ht="18.75" customHeight="1">
      <c r="B120" s="7">
        <v>111</v>
      </c>
      <c r="C120" s="10" t="s">
        <v>1116</v>
      </c>
      <c r="D120" s="10">
        <v>9</v>
      </c>
      <c r="E120" s="10">
        <v>1</v>
      </c>
      <c r="F120" s="8">
        <v>0</v>
      </c>
      <c r="G120" s="8">
        <v>0</v>
      </c>
      <c r="H120" s="8">
        <v>1</v>
      </c>
      <c r="I120" s="8">
        <v>1</v>
      </c>
      <c r="J120" s="8">
        <v>1</v>
      </c>
    </row>
    <row r="121" spans="2:10" ht="18.75" customHeight="1">
      <c r="B121" s="7">
        <v>112</v>
      </c>
      <c r="C121" s="10" t="s">
        <v>1117</v>
      </c>
      <c r="D121" s="10">
        <v>9</v>
      </c>
      <c r="E121" s="10">
        <v>1</v>
      </c>
      <c r="F121" s="8">
        <v>0</v>
      </c>
      <c r="G121" s="8">
        <v>0</v>
      </c>
      <c r="H121" s="8">
        <v>1</v>
      </c>
      <c r="I121" s="10">
        <v>1</v>
      </c>
      <c r="J121" s="8">
        <v>1</v>
      </c>
    </row>
    <row r="122" spans="2:10" ht="18.75" customHeight="1">
      <c r="B122" s="10">
        <v>113</v>
      </c>
      <c r="C122" s="10" t="s">
        <v>1118</v>
      </c>
      <c r="D122" s="10">
        <v>9</v>
      </c>
      <c r="E122" s="10">
        <v>1</v>
      </c>
      <c r="F122" s="8">
        <v>0</v>
      </c>
      <c r="G122" s="8">
        <v>0</v>
      </c>
      <c r="H122" s="8">
        <v>1</v>
      </c>
      <c r="I122" s="8">
        <v>1</v>
      </c>
      <c r="J122" s="10">
        <v>1</v>
      </c>
    </row>
    <row r="123" spans="2:10" ht="18.75" customHeight="1">
      <c r="B123" s="7">
        <v>114</v>
      </c>
      <c r="C123" s="10" t="s">
        <v>1119</v>
      </c>
      <c r="D123" s="10">
        <v>9</v>
      </c>
      <c r="E123" s="10">
        <v>1</v>
      </c>
      <c r="F123" s="8">
        <v>0</v>
      </c>
      <c r="G123" s="8">
        <v>0</v>
      </c>
      <c r="H123" s="8">
        <v>1</v>
      </c>
      <c r="I123" s="8">
        <v>1</v>
      </c>
      <c r="J123" s="8">
        <v>1</v>
      </c>
    </row>
    <row r="124" spans="2:10" ht="18.75" customHeight="1">
      <c r="B124" s="7">
        <v>115</v>
      </c>
      <c r="C124" s="10" t="s">
        <v>1120</v>
      </c>
      <c r="D124" s="10">
        <v>9</v>
      </c>
      <c r="E124" s="10">
        <v>1</v>
      </c>
      <c r="F124" s="8">
        <v>0</v>
      </c>
      <c r="G124" s="8">
        <v>0</v>
      </c>
      <c r="H124" s="8">
        <v>1</v>
      </c>
      <c r="I124" s="10">
        <v>1</v>
      </c>
      <c r="J124" s="8">
        <v>1</v>
      </c>
    </row>
    <row r="125" spans="2:10" ht="18.75" customHeight="1">
      <c r="B125" s="10">
        <v>116</v>
      </c>
      <c r="C125" s="10" t="s">
        <v>1121</v>
      </c>
      <c r="D125" s="10">
        <v>9</v>
      </c>
      <c r="E125" s="10">
        <v>1</v>
      </c>
      <c r="F125" s="8">
        <v>0</v>
      </c>
      <c r="G125" s="8">
        <v>0</v>
      </c>
      <c r="H125" s="8">
        <v>1</v>
      </c>
      <c r="I125" s="8">
        <v>1</v>
      </c>
      <c r="J125" s="10">
        <v>1</v>
      </c>
    </row>
    <row r="126" spans="2:10" ht="18.75" customHeight="1">
      <c r="B126" s="7">
        <v>117</v>
      </c>
      <c r="C126" s="10" t="s">
        <v>1122</v>
      </c>
      <c r="D126" s="10">
        <v>9</v>
      </c>
      <c r="E126" s="10">
        <v>1</v>
      </c>
      <c r="F126" s="8">
        <v>0</v>
      </c>
      <c r="G126" s="8">
        <v>0</v>
      </c>
      <c r="H126" s="8">
        <v>1</v>
      </c>
      <c r="I126" s="8">
        <v>1</v>
      </c>
      <c r="J126" s="8">
        <v>1</v>
      </c>
    </row>
    <row r="127" spans="2:10" ht="18.75" customHeight="1">
      <c r="B127" s="7">
        <v>118</v>
      </c>
      <c r="C127" s="10" t="s">
        <v>1123</v>
      </c>
      <c r="D127" s="10">
        <v>9</v>
      </c>
      <c r="E127" s="10">
        <v>1</v>
      </c>
      <c r="F127" s="8">
        <v>0</v>
      </c>
      <c r="G127" s="8">
        <v>0</v>
      </c>
      <c r="H127" s="8">
        <v>1</v>
      </c>
      <c r="I127" s="10">
        <v>1</v>
      </c>
      <c r="J127" s="8">
        <v>1</v>
      </c>
    </row>
    <row r="128" spans="2:10" ht="18.75" customHeight="1">
      <c r="B128" s="10">
        <v>119</v>
      </c>
      <c r="C128" s="10" t="s">
        <v>1124</v>
      </c>
      <c r="D128" s="10">
        <v>9</v>
      </c>
      <c r="E128" s="10">
        <v>1</v>
      </c>
      <c r="F128" s="8">
        <v>0</v>
      </c>
      <c r="G128" s="8">
        <v>0</v>
      </c>
      <c r="H128" s="8">
        <v>1</v>
      </c>
      <c r="I128" s="8">
        <v>1</v>
      </c>
      <c r="J128" s="10">
        <v>1</v>
      </c>
    </row>
    <row r="129" spans="2:10" ht="18.75" customHeight="1">
      <c r="B129" s="7">
        <v>120</v>
      </c>
      <c r="C129" s="10" t="s">
        <v>1125</v>
      </c>
      <c r="D129" s="10">
        <v>9</v>
      </c>
      <c r="E129" s="10">
        <v>1</v>
      </c>
      <c r="F129" s="8">
        <v>0</v>
      </c>
      <c r="G129" s="8">
        <v>0</v>
      </c>
      <c r="H129" s="8">
        <v>1</v>
      </c>
      <c r="I129" s="8">
        <v>1</v>
      </c>
      <c r="J129" s="8">
        <v>1</v>
      </c>
    </row>
    <row r="130" spans="2:10" ht="18.75" customHeight="1">
      <c r="B130" s="7">
        <v>121</v>
      </c>
      <c r="C130" s="10" t="s">
        <v>1126</v>
      </c>
      <c r="D130" s="10">
        <v>9</v>
      </c>
      <c r="E130" s="10">
        <v>1</v>
      </c>
      <c r="F130" s="8">
        <v>0</v>
      </c>
      <c r="G130" s="8">
        <v>0</v>
      </c>
      <c r="H130" s="8">
        <v>1</v>
      </c>
      <c r="I130" s="10">
        <v>1</v>
      </c>
      <c r="J130" s="8">
        <v>1</v>
      </c>
    </row>
    <row r="131" spans="2:10" ht="18.75" customHeight="1">
      <c r="B131" s="10">
        <v>122</v>
      </c>
      <c r="C131" s="10" t="s">
        <v>1127</v>
      </c>
      <c r="D131" s="10">
        <v>9</v>
      </c>
      <c r="E131" s="10">
        <v>1</v>
      </c>
      <c r="F131" s="8">
        <v>0</v>
      </c>
      <c r="G131" s="8">
        <v>0</v>
      </c>
      <c r="H131" s="8">
        <v>1</v>
      </c>
      <c r="I131" s="8">
        <v>1</v>
      </c>
      <c r="J131" s="10">
        <v>1</v>
      </c>
    </row>
    <row r="132" spans="2:10" ht="18.75" customHeight="1">
      <c r="B132" s="7">
        <v>123</v>
      </c>
      <c r="C132" s="10" t="s">
        <v>1128</v>
      </c>
      <c r="D132" s="10">
        <v>9</v>
      </c>
      <c r="E132" s="10">
        <v>1</v>
      </c>
      <c r="F132" s="8">
        <v>0</v>
      </c>
      <c r="G132" s="8">
        <v>0</v>
      </c>
      <c r="H132" s="8">
        <v>1</v>
      </c>
      <c r="I132" s="8">
        <v>1</v>
      </c>
      <c r="J132" s="8">
        <v>1</v>
      </c>
    </row>
    <row r="133" spans="2:10" ht="18.75" customHeight="1">
      <c r="B133" s="7">
        <v>124</v>
      </c>
      <c r="C133" s="10" t="s">
        <v>1129</v>
      </c>
      <c r="D133" s="10">
        <v>9</v>
      </c>
      <c r="E133" s="10">
        <v>1</v>
      </c>
      <c r="F133" s="8">
        <v>0</v>
      </c>
      <c r="G133" s="8">
        <v>0</v>
      </c>
      <c r="H133" s="8">
        <v>1</v>
      </c>
      <c r="I133" s="10">
        <v>1</v>
      </c>
      <c r="J133" s="8">
        <v>1</v>
      </c>
    </row>
    <row r="134" spans="2:10" ht="18.75" customHeight="1">
      <c r="B134" s="10">
        <v>125</v>
      </c>
      <c r="C134" s="10" t="s">
        <v>1130</v>
      </c>
      <c r="D134" s="10">
        <v>9</v>
      </c>
      <c r="E134" s="10">
        <v>1</v>
      </c>
      <c r="F134" s="8">
        <v>0</v>
      </c>
      <c r="G134" s="8">
        <v>0</v>
      </c>
      <c r="H134" s="8">
        <v>1</v>
      </c>
      <c r="I134" s="8">
        <v>1</v>
      </c>
      <c r="J134" s="10">
        <v>1</v>
      </c>
    </row>
    <row r="135" spans="2:10" ht="18.75" customHeight="1">
      <c r="B135" s="7">
        <v>126</v>
      </c>
      <c r="C135" s="10" t="s">
        <v>1131</v>
      </c>
      <c r="D135" s="10">
        <v>9</v>
      </c>
      <c r="E135" s="10">
        <v>1</v>
      </c>
      <c r="F135" s="8">
        <v>0</v>
      </c>
      <c r="G135" s="8">
        <v>0</v>
      </c>
      <c r="H135" s="8">
        <v>1</v>
      </c>
      <c r="I135" s="8">
        <v>1</v>
      </c>
      <c r="J135" s="8">
        <v>1</v>
      </c>
    </row>
    <row r="136" spans="2:10" ht="18.75" customHeight="1">
      <c r="B136" s="7">
        <v>127</v>
      </c>
      <c r="C136" s="10" t="s">
        <v>1132</v>
      </c>
      <c r="D136" s="10">
        <v>9</v>
      </c>
      <c r="E136" s="10">
        <v>1</v>
      </c>
      <c r="F136" s="8">
        <v>0</v>
      </c>
      <c r="G136" s="8">
        <v>0</v>
      </c>
      <c r="H136" s="8">
        <v>1</v>
      </c>
      <c r="I136" s="10">
        <v>1</v>
      </c>
      <c r="J136" s="8">
        <v>1</v>
      </c>
    </row>
    <row r="137" spans="2:10" ht="18.75" customHeight="1">
      <c r="B137" s="10">
        <v>128</v>
      </c>
      <c r="C137" s="10" t="s">
        <v>1133</v>
      </c>
      <c r="D137" s="10">
        <v>10</v>
      </c>
      <c r="E137" s="10">
        <v>1</v>
      </c>
      <c r="F137" s="8">
        <v>0</v>
      </c>
      <c r="G137" s="8">
        <v>0</v>
      </c>
      <c r="H137" s="8">
        <v>1</v>
      </c>
      <c r="I137" s="8">
        <v>1</v>
      </c>
      <c r="J137" s="10">
        <v>1</v>
      </c>
    </row>
    <row r="138" spans="2:10" ht="18.75" customHeight="1">
      <c r="B138" s="7">
        <v>129</v>
      </c>
      <c r="C138" s="10" t="s">
        <v>1134</v>
      </c>
      <c r="D138" s="10">
        <v>10</v>
      </c>
      <c r="E138" s="10">
        <v>1</v>
      </c>
      <c r="F138" s="8">
        <v>0</v>
      </c>
      <c r="G138" s="8">
        <v>0</v>
      </c>
      <c r="H138" s="8">
        <v>1</v>
      </c>
      <c r="I138" s="8">
        <v>1</v>
      </c>
      <c r="J138" s="8">
        <v>1</v>
      </c>
    </row>
    <row r="139" spans="2:10" ht="18.75" customHeight="1">
      <c r="B139" s="7">
        <v>130</v>
      </c>
      <c r="C139" s="10" t="s">
        <v>1135</v>
      </c>
      <c r="D139" s="10">
        <v>10</v>
      </c>
      <c r="E139" s="10">
        <v>1</v>
      </c>
      <c r="F139" s="8">
        <v>0</v>
      </c>
      <c r="G139" s="8">
        <v>0</v>
      </c>
      <c r="H139" s="8">
        <v>1</v>
      </c>
      <c r="I139" s="10">
        <v>1</v>
      </c>
      <c r="J139" s="8">
        <v>1</v>
      </c>
    </row>
    <row r="140" spans="2:10" ht="18.75" customHeight="1">
      <c r="B140" s="10">
        <v>131</v>
      </c>
      <c r="C140" s="10" t="s">
        <v>1136</v>
      </c>
      <c r="D140" s="10">
        <v>10</v>
      </c>
      <c r="E140" s="10">
        <v>1</v>
      </c>
      <c r="F140" s="8">
        <v>0</v>
      </c>
      <c r="G140" s="8">
        <v>0</v>
      </c>
      <c r="H140" s="8">
        <v>1</v>
      </c>
      <c r="I140" s="8">
        <v>1</v>
      </c>
      <c r="J140" s="10">
        <v>1</v>
      </c>
    </row>
    <row r="141" spans="2:10" ht="18.75" customHeight="1">
      <c r="B141" s="7">
        <v>132</v>
      </c>
      <c r="C141" s="10" t="s">
        <v>1137</v>
      </c>
      <c r="D141" s="10">
        <v>10</v>
      </c>
      <c r="E141" s="10">
        <v>1</v>
      </c>
      <c r="F141" s="8">
        <v>0</v>
      </c>
      <c r="G141" s="8">
        <v>0</v>
      </c>
      <c r="H141" s="8">
        <v>1</v>
      </c>
      <c r="I141" s="8">
        <v>1</v>
      </c>
      <c r="J141" s="8">
        <v>1</v>
      </c>
    </row>
    <row r="142" spans="2:10" ht="18.75" customHeight="1">
      <c r="B142" s="7">
        <v>133</v>
      </c>
      <c r="C142" s="10" t="s">
        <v>1138</v>
      </c>
      <c r="D142" s="10">
        <v>10</v>
      </c>
      <c r="E142" s="10">
        <v>1</v>
      </c>
      <c r="F142" s="8">
        <v>0</v>
      </c>
      <c r="G142" s="8">
        <v>0</v>
      </c>
      <c r="H142" s="8">
        <v>1</v>
      </c>
      <c r="I142" s="10">
        <v>1</v>
      </c>
      <c r="J142" s="8">
        <v>1</v>
      </c>
    </row>
    <row r="143" spans="2:10" ht="18.75" customHeight="1">
      <c r="B143" s="10">
        <v>134</v>
      </c>
      <c r="C143" s="10" t="s">
        <v>1139</v>
      </c>
      <c r="D143" s="10">
        <v>10</v>
      </c>
      <c r="E143" s="10">
        <v>1</v>
      </c>
      <c r="F143" s="8">
        <v>0</v>
      </c>
      <c r="G143" s="8">
        <v>0</v>
      </c>
      <c r="H143" s="8">
        <v>1</v>
      </c>
      <c r="I143" s="8">
        <v>1</v>
      </c>
      <c r="J143" s="10">
        <v>1</v>
      </c>
    </row>
    <row r="144" spans="2:10" ht="18.75" customHeight="1">
      <c r="B144" s="7">
        <v>135</v>
      </c>
      <c r="C144" s="10" t="s">
        <v>1140</v>
      </c>
      <c r="D144" s="10">
        <v>10</v>
      </c>
      <c r="E144" s="10">
        <v>1</v>
      </c>
      <c r="F144" s="8">
        <v>0</v>
      </c>
      <c r="G144" s="8">
        <v>0</v>
      </c>
      <c r="H144" s="8">
        <v>1</v>
      </c>
      <c r="I144" s="8">
        <v>1</v>
      </c>
      <c r="J144" s="8">
        <v>1</v>
      </c>
    </row>
    <row r="145" spans="2:10" ht="18.75" customHeight="1">
      <c r="B145" s="7">
        <v>136</v>
      </c>
      <c r="C145" s="10" t="s">
        <v>1141</v>
      </c>
      <c r="D145" s="10">
        <v>10</v>
      </c>
      <c r="E145" s="10">
        <v>1</v>
      </c>
      <c r="F145" s="8">
        <v>0</v>
      </c>
      <c r="G145" s="8">
        <v>0</v>
      </c>
      <c r="H145" s="8">
        <v>1</v>
      </c>
      <c r="I145" s="10">
        <v>1</v>
      </c>
      <c r="J145" s="8">
        <v>1</v>
      </c>
    </row>
    <row r="146" spans="2:10" ht="18.75" customHeight="1">
      <c r="B146" s="10">
        <v>137</v>
      </c>
      <c r="C146" s="10" t="s">
        <v>1142</v>
      </c>
      <c r="D146" s="10">
        <v>10</v>
      </c>
      <c r="E146" s="10">
        <v>1</v>
      </c>
      <c r="F146" s="8">
        <v>0</v>
      </c>
      <c r="G146" s="8">
        <v>0</v>
      </c>
      <c r="H146" s="8">
        <v>1</v>
      </c>
      <c r="I146" s="8">
        <v>1</v>
      </c>
      <c r="J146" s="10">
        <v>1</v>
      </c>
    </row>
    <row r="147" spans="2:10" ht="18.75" customHeight="1">
      <c r="B147" s="7">
        <v>138</v>
      </c>
      <c r="C147" s="10" t="s">
        <v>1143</v>
      </c>
      <c r="D147" s="10">
        <v>10</v>
      </c>
      <c r="E147" s="10">
        <v>1</v>
      </c>
      <c r="F147" s="8">
        <v>0</v>
      </c>
      <c r="G147" s="8">
        <v>0</v>
      </c>
      <c r="H147" s="8">
        <v>1</v>
      </c>
      <c r="I147" s="8">
        <v>1</v>
      </c>
      <c r="J147" s="8">
        <v>1</v>
      </c>
    </row>
    <row r="148" spans="2:10" ht="18.75" customHeight="1">
      <c r="B148" s="7">
        <v>139</v>
      </c>
      <c r="C148" s="10" t="s">
        <v>1144</v>
      </c>
      <c r="D148" s="10">
        <v>10</v>
      </c>
      <c r="E148" s="10">
        <v>1</v>
      </c>
      <c r="F148" s="8">
        <v>0</v>
      </c>
      <c r="G148" s="8">
        <v>0</v>
      </c>
      <c r="H148" s="8">
        <v>1</v>
      </c>
      <c r="I148" s="10">
        <v>1</v>
      </c>
      <c r="J148" s="8">
        <v>1</v>
      </c>
    </row>
    <row r="149" spans="2:10" ht="18.75" customHeight="1">
      <c r="B149" s="10">
        <v>140</v>
      </c>
      <c r="C149" s="10" t="s">
        <v>1145</v>
      </c>
      <c r="D149" s="10">
        <v>10</v>
      </c>
      <c r="E149" s="10">
        <v>1</v>
      </c>
      <c r="F149" s="8">
        <v>0</v>
      </c>
      <c r="G149" s="8">
        <v>0</v>
      </c>
      <c r="H149" s="8">
        <v>1</v>
      </c>
      <c r="I149" s="8">
        <v>1</v>
      </c>
      <c r="J149" s="10">
        <v>1</v>
      </c>
    </row>
    <row r="150" spans="2:10" ht="18.75" customHeight="1">
      <c r="B150" s="7">
        <v>141</v>
      </c>
      <c r="C150" s="10" t="s">
        <v>1146</v>
      </c>
      <c r="D150" s="10">
        <v>10</v>
      </c>
      <c r="E150" s="10">
        <v>1</v>
      </c>
      <c r="F150" s="8">
        <v>0</v>
      </c>
      <c r="G150" s="8">
        <v>0</v>
      </c>
      <c r="H150" s="8">
        <v>1</v>
      </c>
      <c r="I150" s="8">
        <v>1</v>
      </c>
      <c r="J150" s="8">
        <v>1</v>
      </c>
    </row>
    <row r="151" spans="2:10" ht="18.75" customHeight="1">
      <c r="B151" s="7">
        <v>142</v>
      </c>
      <c r="C151" s="10" t="s">
        <v>1147</v>
      </c>
      <c r="D151" s="10">
        <v>10</v>
      </c>
      <c r="E151" s="10">
        <v>1</v>
      </c>
      <c r="F151" s="8">
        <v>0</v>
      </c>
      <c r="G151" s="8">
        <v>0</v>
      </c>
      <c r="H151" s="8">
        <v>1</v>
      </c>
      <c r="I151" s="10">
        <v>1</v>
      </c>
      <c r="J151" s="8">
        <v>1</v>
      </c>
    </row>
    <row r="152" spans="2:10" ht="18.75" customHeight="1">
      <c r="B152" s="10">
        <v>143</v>
      </c>
      <c r="C152" s="10" t="s">
        <v>1148</v>
      </c>
      <c r="D152" s="10">
        <v>10</v>
      </c>
      <c r="E152" s="10">
        <v>1</v>
      </c>
      <c r="F152" s="8">
        <v>0</v>
      </c>
      <c r="G152" s="8">
        <v>0</v>
      </c>
      <c r="H152" s="8">
        <v>1</v>
      </c>
      <c r="I152" s="8">
        <v>1</v>
      </c>
      <c r="J152" s="10">
        <v>1</v>
      </c>
    </row>
    <row r="153" spans="2:10" ht="18.75" customHeight="1">
      <c r="B153" s="7">
        <v>144</v>
      </c>
      <c r="C153" s="10" t="s">
        <v>1149</v>
      </c>
      <c r="D153" s="10">
        <v>10</v>
      </c>
      <c r="E153" s="10">
        <v>1</v>
      </c>
      <c r="F153" s="8">
        <v>0</v>
      </c>
      <c r="G153" s="8">
        <v>0</v>
      </c>
      <c r="H153" s="8">
        <v>1</v>
      </c>
      <c r="I153" s="8">
        <v>1</v>
      </c>
      <c r="J153" s="8">
        <v>1</v>
      </c>
    </row>
    <row r="154" spans="2:10" ht="18.75" customHeight="1">
      <c r="B154" s="7">
        <v>145</v>
      </c>
      <c r="C154" s="10" t="s">
        <v>1150</v>
      </c>
      <c r="D154" s="10">
        <v>10</v>
      </c>
      <c r="E154" s="10">
        <v>1</v>
      </c>
      <c r="F154" s="8">
        <v>0</v>
      </c>
      <c r="G154" s="8">
        <v>0</v>
      </c>
      <c r="H154" s="8">
        <v>1</v>
      </c>
      <c r="I154" s="10">
        <v>1</v>
      </c>
      <c r="J154" s="8">
        <v>1</v>
      </c>
    </row>
    <row r="155" spans="2:10" ht="18.75" customHeight="1">
      <c r="B155" s="10">
        <v>146</v>
      </c>
      <c r="C155" s="10" t="s">
        <v>1151</v>
      </c>
      <c r="D155" s="10">
        <v>10</v>
      </c>
      <c r="E155" s="10">
        <v>1</v>
      </c>
      <c r="F155" s="8">
        <v>0</v>
      </c>
      <c r="G155" s="8">
        <v>0</v>
      </c>
      <c r="H155" s="8">
        <v>1</v>
      </c>
      <c r="I155" s="8">
        <v>1</v>
      </c>
      <c r="J155" s="10">
        <v>1</v>
      </c>
    </row>
    <row r="156" spans="2:10" ht="18.75" customHeight="1">
      <c r="B156" s="7">
        <v>147</v>
      </c>
      <c r="C156" s="10" t="s">
        <v>1152</v>
      </c>
      <c r="D156" s="10">
        <v>10</v>
      </c>
      <c r="E156" s="10">
        <v>1</v>
      </c>
      <c r="F156" s="8">
        <v>0</v>
      </c>
      <c r="G156" s="8">
        <v>0</v>
      </c>
      <c r="H156" s="8">
        <v>1</v>
      </c>
      <c r="I156" s="8">
        <v>1</v>
      </c>
      <c r="J156" s="8">
        <v>1</v>
      </c>
    </row>
    <row r="157" spans="2:10" ht="18.75" customHeight="1">
      <c r="B157" s="7">
        <v>148</v>
      </c>
      <c r="C157" s="10" t="s">
        <v>1153</v>
      </c>
      <c r="D157" s="10">
        <v>10</v>
      </c>
      <c r="E157" s="10">
        <v>1</v>
      </c>
      <c r="F157" s="8">
        <v>0</v>
      </c>
      <c r="G157" s="8">
        <v>0</v>
      </c>
      <c r="H157" s="8">
        <v>1</v>
      </c>
      <c r="I157" s="10">
        <v>1</v>
      </c>
      <c r="J157" s="8">
        <v>1</v>
      </c>
    </row>
    <row r="158" spans="2:10" ht="18.75" customHeight="1">
      <c r="B158" s="10">
        <v>149</v>
      </c>
      <c r="C158" s="10" t="s">
        <v>1154</v>
      </c>
      <c r="D158" s="10">
        <v>10</v>
      </c>
      <c r="E158" s="10">
        <v>1</v>
      </c>
      <c r="F158" s="8">
        <v>0</v>
      </c>
      <c r="G158" s="8">
        <v>0</v>
      </c>
      <c r="H158" s="8">
        <v>1</v>
      </c>
      <c r="I158" s="8">
        <v>1</v>
      </c>
      <c r="J158" s="10">
        <v>1</v>
      </c>
    </row>
    <row r="159" spans="2:10" ht="18.75" customHeight="1">
      <c r="B159" s="7">
        <v>150</v>
      </c>
      <c r="C159" s="10" t="s">
        <v>1155</v>
      </c>
      <c r="D159" s="10">
        <v>10</v>
      </c>
      <c r="E159" s="10">
        <v>1</v>
      </c>
      <c r="F159" s="8">
        <v>0</v>
      </c>
      <c r="G159" s="8">
        <v>0</v>
      </c>
      <c r="H159" s="8">
        <v>1</v>
      </c>
      <c r="I159" s="8">
        <v>1</v>
      </c>
      <c r="J159" s="8">
        <v>1</v>
      </c>
    </row>
    <row r="160" spans="2:10" ht="18.75" customHeight="1">
      <c r="B160" s="7">
        <v>151</v>
      </c>
      <c r="C160" s="10" t="s">
        <v>1156</v>
      </c>
      <c r="D160" s="10">
        <v>10</v>
      </c>
      <c r="E160" s="10">
        <v>1</v>
      </c>
      <c r="F160" s="8">
        <v>0</v>
      </c>
      <c r="G160" s="8">
        <v>0</v>
      </c>
      <c r="H160" s="8">
        <v>1</v>
      </c>
      <c r="I160" s="10">
        <v>1</v>
      </c>
      <c r="J160" s="8">
        <v>1</v>
      </c>
    </row>
    <row r="161" spans="2:10" ht="18.75" customHeight="1">
      <c r="B161" s="10">
        <v>152</v>
      </c>
      <c r="C161" s="10" t="s">
        <v>1157</v>
      </c>
      <c r="D161" s="10">
        <v>10</v>
      </c>
      <c r="E161" s="10">
        <v>1</v>
      </c>
      <c r="F161" s="8">
        <v>0</v>
      </c>
      <c r="G161" s="8">
        <v>0</v>
      </c>
      <c r="H161" s="8">
        <v>1</v>
      </c>
      <c r="I161" s="8">
        <v>1</v>
      </c>
      <c r="J161" s="10">
        <v>1</v>
      </c>
    </row>
    <row r="162" spans="2:10" ht="18.75" customHeight="1">
      <c r="B162" s="7">
        <v>153</v>
      </c>
      <c r="C162" s="10" t="s">
        <v>1158</v>
      </c>
      <c r="D162" s="10">
        <v>10</v>
      </c>
      <c r="E162" s="10">
        <v>1</v>
      </c>
      <c r="F162" s="8">
        <v>0</v>
      </c>
      <c r="G162" s="8">
        <v>0</v>
      </c>
      <c r="H162" s="8">
        <v>1</v>
      </c>
      <c r="I162" s="8">
        <v>1</v>
      </c>
      <c r="J162" s="8">
        <v>1</v>
      </c>
    </row>
    <row r="163" spans="2:10" ht="18.75" customHeight="1">
      <c r="B163" s="7">
        <v>154</v>
      </c>
      <c r="C163" s="10" t="s">
        <v>1159</v>
      </c>
      <c r="D163" s="10">
        <v>10</v>
      </c>
      <c r="E163" s="10">
        <v>1</v>
      </c>
      <c r="F163" s="8">
        <v>0</v>
      </c>
      <c r="G163" s="8">
        <v>0</v>
      </c>
      <c r="H163" s="8">
        <v>1</v>
      </c>
      <c r="I163" s="10">
        <v>1</v>
      </c>
      <c r="J163" s="8">
        <v>1</v>
      </c>
    </row>
    <row r="164" spans="2:10" ht="18.75" customHeight="1">
      <c r="B164" s="10">
        <v>155</v>
      </c>
      <c r="C164" s="10" t="s">
        <v>1160</v>
      </c>
      <c r="D164" s="10">
        <v>10</v>
      </c>
      <c r="E164" s="10">
        <v>1</v>
      </c>
      <c r="F164" s="8">
        <v>0</v>
      </c>
      <c r="G164" s="8">
        <v>0</v>
      </c>
      <c r="H164" s="8">
        <v>1</v>
      </c>
      <c r="I164" s="8">
        <v>1</v>
      </c>
      <c r="J164" s="10">
        <v>1</v>
      </c>
    </row>
    <row r="165" spans="2:10" ht="18.75" customHeight="1">
      <c r="B165" s="7">
        <v>156</v>
      </c>
      <c r="C165" s="10" t="s">
        <v>1161</v>
      </c>
      <c r="D165" s="10">
        <v>10</v>
      </c>
      <c r="E165" s="10">
        <v>1</v>
      </c>
      <c r="F165" s="8">
        <v>0</v>
      </c>
      <c r="G165" s="8">
        <v>0</v>
      </c>
      <c r="H165" s="8">
        <v>1</v>
      </c>
      <c r="I165" s="8">
        <v>1</v>
      </c>
      <c r="J165" s="8">
        <v>1</v>
      </c>
    </row>
    <row r="166" spans="2:10" ht="18.75" customHeight="1">
      <c r="B166" s="7">
        <v>157</v>
      </c>
      <c r="C166" s="10" t="s">
        <v>1162</v>
      </c>
      <c r="D166" s="10">
        <v>10</v>
      </c>
      <c r="E166" s="10">
        <v>1</v>
      </c>
      <c r="F166" s="8">
        <v>0</v>
      </c>
      <c r="G166" s="8">
        <v>0</v>
      </c>
      <c r="H166" s="8">
        <v>1</v>
      </c>
      <c r="I166" s="10">
        <v>1</v>
      </c>
      <c r="J166" s="8">
        <v>1</v>
      </c>
    </row>
    <row r="167" spans="2:10" ht="18.75" customHeight="1">
      <c r="B167" s="10">
        <v>158</v>
      </c>
      <c r="C167" s="10" t="s">
        <v>1163</v>
      </c>
      <c r="D167" s="10">
        <v>10</v>
      </c>
      <c r="E167" s="10">
        <v>1</v>
      </c>
      <c r="F167" s="8">
        <v>0</v>
      </c>
      <c r="G167" s="8">
        <v>0</v>
      </c>
      <c r="H167" s="8">
        <v>1</v>
      </c>
      <c r="I167" s="8">
        <v>1</v>
      </c>
      <c r="J167" s="10">
        <v>1</v>
      </c>
    </row>
    <row r="168" spans="2:10" ht="18.75" customHeight="1">
      <c r="B168" s="7">
        <v>159</v>
      </c>
      <c r="C168" s="10" t="s">
        <v>1164</v>
      </c>
      <c r="D168" s="10">
        <v>10</v>
      </c>
      <c r="E168" s="10">
        <v>1</v>
      </c>
      <c r="F168" s="8">
        <v>0</v>
      </c>
      <c r="G168" s="8">
        <v>0</v>
      </c>
      <c r="H168" s="8">
        <v>1</v>
      </c>
      <c r="I168" s="8">
        <v>1</v>
      </c>
      <c r="J168" s="8">
        <v>1</v>
      </c>
    </row>
    <row r="169" spans="2:10" ht="18.75" customHeight="1">
      <c r="B169" s="7">
        <v>160</v>
      </c>
      <c r="C169" s="10" t="s">
        <v>1165</v>
      </c>
      <c r="D169" s="10">
        <v>10</v>
      </c>
      <c r="E169" s="10">
        <v>1</v>
      </c>
      <c r="F169" s="8">
        <v>0</v>
      </c>
      <c r="G169" s="8">
        <v>0</v>
      </c>
      <c r="H169" s="8">
        <v>1</v>
      </c>
      <c r="I169" s="10">
        <v>1</v>
      </c>
      <c r="J169" s="8">
        <v>1</v>
      </c>
    </row>
    <row r="170" spans="2:10" ht="18.75" customHeight="1">
      <c r="B170" s="10">
        <v>161</v>
      </c>
      <c r="C170" s="10" t="s">
        <v>1166</v>
      </c>
      <c r="D170" s="10">
        <v>10</v>
      </c>
      <c r="E170" s="10">
        <v>1</v>
      </c>
      <c r="F170" s="8">
        <v>0</v>
      </c>
      <c r="G170" s="8">
        <v>0</v>
      </c>
      <c r="H170" s="8">
        <v>1</v>
      </c>
      <c r="I170" s="8">
        <v>1</v>
      </c>
      <c r="J170" s="10">
        <v>1</v>
      </c>
    </row>
    <row r="171" spans="2:10" ht="18.75" customHeight="1">
      <c r="B171" s="7">
        <v>162</v>
      </c>
      <c r="C171" s="10" t="s">
        <v>1167</v>
      </c>
      <c r="D171" s="10">
        <v>10</v>
      </c>
      <c r="E171" s="10">
        <v>1</v>
      </c>
      <c r="F171" s="8">
        <v>0</v>
      </c>
      <c r="G171" s="8">
        <v>0</v>
      </c>
      <c r="H171" s="8">
        <v>1</v>
      </c>
      <c r="I171" s="8">
        <v>1</v>
      </c>
      <c r="J171" s="8">
        <v>1</v>
      </c>
    </row>
    <row r="172" spans="2:10" ht="18.75" customHeight="1">
      <c r="B172" s="7">
        <v>163</v>
      </c>
      <c r="C172" s="10" t="s">
        <v>1168</v>
      </c>
      <c r="D172" s="10">
        <v>10</v>
      </c>
      <c r="E172" s="10">
        <v>1</v>
      </c>
      <c r="F172" s="8">
        <v>0</v>
      </c>
      <c r="G172" s="8">
        <v>0</v>
      </c>
      <c r="H172" s="8">
        <v>1</v>
      </c>
      <c r="I172" s="10">
        <v>1</v>
      </c>
      <c r="J172" s="8">
        <v>1</v>
      </c>
    </row>
    <row r="173" spans="2:10" ht="18.75" customHeight="1">
      <c r="B173" s="10">
        <v>164</v>
      </c>
      <c r="C173" s="10" t="s">
        <v>1169</v>
      </c>
      <c r="D173" s="10">
        <v>10</v>
      </c>
      <c r="E173" s="10">
        <v>1</v>
      </c>
      <c r="F173" s="8">
        <v>0</v>
      </c>
      <c r="G173" s="8">
        <v>0</v>
      </c>
      <c r="H173" s="8">
        <v>1</v>
      </c>
      <c r="I173" s="8">
        <v>1</v>
      </c>
      <c r="J173" s="10">
        <v>1</v>
      </c>
    </row>
    <row r="174" spans="2:10" ht="18.75" customHeight="1">
      <c r="B174" s="7">
        <v>165</v>
      </c>
      <c r="C174" s="10" t="s">
        <v>1170</v>
      </c>
      <c r="D174" s="10">
        <v>10</v>
      </c>
      <c r="E174" s="10">
        <v>1</v>
      </c>
      <c r="F174" s="8">
        <v>0</v>
      </c>
      <c r="G174" s="8">
        <v>0</v>
      </c>
      <c r="H174" s="8">
        <v>1</v>
      </c>
      <c r="I174" s="8">
        <v>1</v>
      </c>
      <c r="J174" s="8">
        <v>1</v>
      </c>
    </row>
    <row r="175" spans="2:10" ht="18.75" customHeight="1">
      <c r="B175" s="7">
        <v>166</v>
      </c>
      <c r="C175" s="10" t="s">
        <v>1171</v>
      </c>
      <c r="D175" s="10">
        <v>10</v>
      </c>
      <c r="E175" s="10">
        <v>1</v>
      </c>
      <c r="F175" s="8">
        <v>0</v>
      </c>
      <c r="G175" s="8">
        <v>0</v>
      </c>
      <c r="H175" s="8">
        <v>1</v>
      </c>
      <c r="I175" s="10">
        <v>1</v>
      </c>
      <c r="J175" s="8">
        <v>1</v>
      </c>
    </row>
    <row r="176" spans="2:10" ht="18.75" customHeight="1">
      <c r="B176" s="10">
        <v>167</v>
      </c>
      <c r="C176" s="10" t="s">
        <v>1172</v>
      </c>
      <c r="D176" s="10">
        <v>10</v>
      </c>
      <c r="E176" s="10">
        <v>1</v>
      </c>
      <c r="F176" s="8">
        <v>0</v>
      </c>
      <c r="G176" s="8">
        <v>0</v>
      </c>
      <c r="H176" s="8">
        <v>1</v>
      </c>
      <c r="I176" s="8">
        <v>1</v>
      </c>
      <c r="J176" s="10">
        <v>1</v>
      </c>
    </row>
    <row r="177" spans="2:10" ht="18.75" customHeight="1">
      <c r="B177" s="7">
        <v>168</v>
      </c>
      <c r="C177" s="10" t="s">
        <v>1173</v>
      </c>
      <c r="D177" s="10">
        <v>10</v>
      </c>
      <c r="E177" s="10">
        <v>1</v>
      </c>
      <c r="F177" s="8">
        <v>0</v>
      </c>
      <c r="G177" s="8">
        <v>0</v>
      </c>
      <c r="H177" s="8">
        <v>1</v>
      </c>
      <c r="I177" s="8">
        <v>1</v>
      </c>
      <c r="J177" s="8">
        <v>1</v>
      </c>
    </row>
    <row r="178" spans="2:10" ht="18.75" customHeight="1">
      <c r="B178" s="7">
        <v>169</v>
      </c>
      <c r="C178" s="10" t="s">
        <v>1174</v>
      </c>
      <c r="D178" s="10">
        <v>10</v>
      </c>
      <c r="E178" s="10">
        <v>1</v>
      </c>
      <c r="F178" s="8">
        <v>0</v>
      </c>
      <c r="G178" s="8">
        <v>0</v>
      </c>
      <c r="H178" s="8">
        <v>1</v>
      </c>
      <c r="I178" s="10">
        <v>1</v>
      </c>
      <c r="J178" s="8">
        <v>1</v>
      </c>
    </row>
    <row r="179" spans="2:10" ht="18.75" customHeight="1">
      <c r="B179" s="10">
        <v>170</v>
      </c>
      <c r="C179" s="10" t="s">
        <v>1175</v>
      </c>
      <c r="D179" s="10">
        <v>10</v>
      </c>
      <c r="E179" s="10">
        <v>1</v>
      </c>
      <c r="F179" s="8">
        <v>0</v>
      </c>
      <c r="G179" s="8">
        <v>0</v>
      </c>
      <c r="H179" s="8">
        <v>1</v>
      </c>
      <c r="I179" s="8">
        <v>1</v>
      </c>
      <c r="J179" s="10">
        <v>1</v>
      </c>
    </row>
    <row r="180" spans="2:10" ht="18.75" customHeight="1">
      <c r="B180" s="7">
        <v>171</v>
      </c>
      <c r="C180" s="10" t="s">
        <v>1176</v>
      </c>
      <c r="D180" s="10">
        <v>10</v>
      </c>
      <c r="E180" s="10">
        <v>1</v>
      </c>
      <c r="F180" s="8">
        <v>0</v>
      </c>
      <c r="G180" s="8">
        <v>0</v>
      </c>
      <c r="H180" s="8">
        <v>1</v>
      </c>
      <c r="I180" s="8">
        <v>1</v>
      </c>
      <c r="J180" s="8">
        <v>1</v>
      </c>
    </row>
    <row r="181" spans="2:10" ht="18.75" customHeight="1">
      <c r="B181" s="7">
        <v>172</v>
      </c>
      <c r="C181" s="10" t="s">
        <v>1177</v>
      </c>
      <c r="D181" s="10">
        <v>10</v>
      </c>
      <c r="E181" s="10">
        <v>1</v>
      </c>
      <c r="F181" s="8">
        <v>0</v>
      </c>
      <c r="G181" s="8">
        <v>0</v>
      </c>
      <c r="H181" s="8">
        <v>1</v>
      </c>
      <c r="I181" s="10">
        <v>1</v>
      </c>
      <c r="J181" s="8">
        <v>1</v>
      </c>
    </row>
    <row r="182" spans="2:10" ht="18.75" customHeight="1">
      <c r="B182" s="10">
        <v>173</v>
      </c>
      <c r="C182" s="10" t="s">
        <v>1178</v>
      </c>
      <c r="D182" s="10">
        <v>10</v>
      </c>
      <c r="E182" s="10">
        <v>1</v>
      </c>
      <c r="F182" s="8">
        <v>0</v>
      </c>
      <c r="G182" s="8">
        <v>0</v>
      </c>
      <c r="H182" s="8">
        <v>1</v>
      </c>
      <c r="I182" s="8">
        <v>1</v>
      </c>
      <c r="J182" s="10">
        <v>1</v>
      </c>
    </row>
    <row r="183" spans="2:10" ht="18.75" customHeight="1">
      <c r="B183" s="7">
        <v>174</v>
      </c>
      <c r="C183" s="10" t="s">
        <v>1179</v>
      </c>
      <c r="D183" s="10">
        <v>10</v>
      </c>
      <c r="E183" s="10">
        <v>1</v>
      </c>
      <c r="F183" s="8">
        <v>0</v>
      </c>
      <c r="G183" s="8">
        <v>0</v>
      </c>
      <c r="H183" s="8">
        <v>1</v>
      </c>
      <c r="I183" s="8">
        <v>1</v>
      </c>
      <c r="J183" s="8">
        <v>1</v>
      </c>
    </row>
    <row r="184" spans="2:10" ht="18.75" customHeight="1">
      <c r="B184" s="7">
        <v>175</v>
      </c>
      <c r="C184" s="10" t="s">
        <v>1180</v>
      </c>
      <c r="D184" s="10">
        <v>10</v>
      </c>
      <c r="E184" s="10">
        <v>1</v>
      </c>
      <c r="F184" s="8">
        <v>0</v>
      </c>
      <c r="G184" s="8">
        <v>0</v>
      </c>
      <c r="H184" s="8">
        <v>1</v>
      </c>
      <c r="I184" s="10">
        <v>1</v>
      </c>
      <c r="J184" s="8">
        <v>1</v>
      </c>
    </row>
    <row r="185" spans="2:10" ht="18.75" customHeight="1">
      <c r="B185" s="10">
        <v>176</v>
      </c>
      <c r="C185" s="10" t="s">
        <v>1181</v>
      </c>
      <c r="D185" s="10">
        <v>10</v>
      </c>
      <c r="E185" s="10">
        <v>1</v>
      </c>
      <c r="F185" s="8">
        <v>0</v>
      </c>
      <c r="G185" s="8">
        <v>0</v>
      </c>
      <c r="H185" s="8">
        <v>1</v>
      </c>
      <c r="I185" s="8">
        <v>1</v>
      </c>
      <c r="J185" s="10">
        <v>1</v>
      </c>
    </row>
    <row r="186" spans="2:10" ht="18.75" customHeight="1">
      <c r="B186" s="7">
        <v>177</v>
      </c>
      <c r="C186" s="10" t="s">
        <v>1182</v>
      </c>
      <c r="D186" s="10">
        <v>10</v>
      </c>
      <c r="E186" s="10">
        <v>1</v>
      </c>
      <c r="F186" s="8">
        <v>0</v>
      </c>
      <c r="G186" s="8">
        <v>0</v>
      </c>
      <c r="H186" s="8">
        <v>1</v>
      </c>
      <c r="I186" s="8">
        <v>1</v>
      </c>
      <c r="J186" s="8">
        <v>1</v>
      </c>
    </row>
    <row r="187" spans="2:10" ht="18.75" customHeight="1">
      <c r="B187" s="7">
        <v>178</v>
      </c>
      <c r="C187" s="10" t="s">
        <v>1183</v>
      </c>
      <c r="D187" s="10">
        <v>10</v>
      </c>
      <c r="E187" s="10">
        <v>1</v>
      </c>
      <c r="F187" s="8">
        <v>0</v>
      </c>
      <c r="G187" s="8">
        <v>0</v>
      </c>
      <c r="H187" s="8">
        <v>1</v>
      </c>
      <c r="I187" s="10">
        <v>1</v>
      </c>
      <c r="J187" s="8">
        <v>1</v>
      </c>
    </row>
    <row r="188" spans="2:10" ht="18.75" customHeight="1">
      <c r="B188" s="10">
        <v>179</v>
      </c>
      <c r="C188" s="10" t="s">
        <v>1184</v>
      </c>
      <c r="D188" s="10">
        <v>10</v>
      </c>
      <c r="E188" s="10">
        <v>1</v>
      </c>
      <c r="F188" s="8">
        <v>0</v>
      </c>
      <c r="G188" s="8">
        <v>0</v>
      </c>
      <c r="H188" s="8">
        <v>1</v>
      </c>
      <c r="I188" s="8">
        <v>1</v>
      </c>
      <c r="J188" s="10">
        <v>1</v>
      </c>
    </row>
    <row r="189" spans="2:10" ht="18.75" customHeight="1">
      <c r="B189" s="7">
        <v>180</v>
      </c>
      <c r="C189" s="10" t="s">
        <v>1185</v>
      </c>
      <c r="D189" s="10">
        <v>10</v>
      </c>
      <c r="E189" s="10">
        <v>1</v>
      </c>
      <c r="F189" s="8">
        <v>0</v>
      </c>
      <c r="G189" s="8">
        <v>0</v>
      </c>
      <c r="H189" s="8">
        <v>1</v>
      </c>
      <c r="I189" s="8">
        <v>1</v>
      </c>
      <c r="J189" s="8">
        <v>1</v>
      </c>
    </row>
    <row r="190" spans="2:10" ht="18.75" customHeight="1">
      <c r="B190" s="7">
        <v>181</v>
      </c>
      <c r="C190" s="10" t="s">
        <v>1186</v>
      </c>
      <c r="D190" s="10">
        <v>10</v>
      </c>
      <c r="E190" s="10">
        <v>1</v>
      </c>
      <c r="F190" s="8">
        <v>0</v>
      </c>
      <c r="G190" s="8">
        <v>0</v>
      </c>
      <c r="H190" s="8">
        <v>1</v>
      </c>
      <c r="I190" s="10">
        <v>1</v>
      </c>
      <c r="J190" s="8">
        <v>1</v>
      </c>
    </row>
    <row r="191" spans="2:10" ht="18.75" customHeight="1">
      <c r="B191" s="10">
        <v>182</v>
      </c>
      <c r="C191" s="10" t="s">
        <v>1187</v>
      </c>
      <c r="D191" s="10">
        <v>10</v>
      </c>
      <c r="E191" s="10">
        <v>1</v>
      </c>
      <c r="F191" s="8">
        <v>0</v>
      </c>
      <c r="G191" s="8">
        <v>0</v>
      </c>
      <c r="H191" s="8">
        <v>1</v>
      </c>
      <c r="I191" s="8">
        <v>1</v>
      </c>
      <c r="J191" s="10">
        <v>1</v>
      </c>
    </row>
    <row r="192" spans="2:10" ht="18.75" customHeight="1">
      <c r="B192" s="7">
        <v>183</v>
      </c>
      <c r="C192" s="10" t="s">
        <v>1188</v>
      </c>
      <c r="D192" s="10">
        <v>10</v>
      </c>
      <c r="E192" s="10">
        <v>1</v>
      </c>
      <c r="F192" s="8">
        <v>0</v>
      </c>
      <c r="G192" s="8">
        <v>0</v>
      </c>
      <c r="H192" s="8">
        <v>1</v>
      </c>
      <c r="I192" s="8">
        <v>1</v>
      </c>
      <c r="J192" s="8">
        <v>1</v>
      </c>
    </row>
    <row r="193" spans="2:10" ht="18.75" customHeight="1">
      <c r="B193" s="7">
        <v>184</v>
      </c>
      <c r="C193" s="10" t="s">
        <v>1189</v>
      </c>
      <c r="D193" s="10">
        <v>10</v>
      </c>
      <c r="E193" s="10">
        <v>1</v>
      </c>
      <c r="F193" s="8">
        <v>0</v>
      </c>
      <c r="G193" s="8">
        <v>0</v>
      </c>
      <c r="H193" s="8">
        <v>1</v>
      </c>
      <c r="I193" s="10">
        <v>1</v>
      </c>
      <c r="J193" s="8">
        <v>1</v>
      </c>
    </row>
    <row r="194" spans="2:10" ht="18.75" customHeight="1">
      <c r="B194" s="10">
        <v>185</v>
      </c>
      <c r="C194" s="10" t="s">
        <v>1190</v>
      </c>
      <c r="D194" s="10">
        <v>10</v>
      </c>
      <c r="E194" s="10">
        <v>1</v>
      </c>
      <c r="F194" s="8">
        <v>0</v>
      </c>
      <c r="G194" s="8">
        <v>0</v>
      </c>
      <c r="H194" s="8">
        <v>1</v>
      </c>
      <c r="I194" s="8">
        <v>1</v>
      </c>
      <c r="J194" s="10">
        <v>1</v>
      </c>
    </row>
    <row r="195" spans="2:10" ht="18.75" customHeight="1">
      <c r="B195" s="7">
        <v>186</v>
      </c>
      <c r="C195" s="10" t="s">
        <v>1191</v>
      </c>
      <c r="D195" s="10">
        <v>10</v>
      </c>
      <c r="E195" s="10">
        <v>1</v>
      </c>
      <c r="F195" s="8">
        <v>0</v>
      </c>
      <c r="G195" s="8">
        <v>0</v>
      </c>
      <c r="H195" s="8">
        <v>1</v>
      </c>
      <c r="I195" s="8">
        <v>1</v>
      </c>
      <c r="J195" s="8">
        <v>1</v>
      </c>
    </row>
    <row r="196" spans="2:10" ht="18.75" customHeight="1">
      <c r="B196" s="7">
        <v>187</v>
      </c>
      <c r="C196" s="10" t="s">
        <v>1192</v>
      </c>
      <c r="D196" s="10">
        <v>10</v>
      </c>
      <c r="E196" s="10">
        <v>1</v>
      </c>
      <c r="F196" s="8">
        <v>0</v>
      </c>
      <c r="G196" s="8">
        <v>0</v>
      </c>
      <c r="H196" s="8">
        <v>1</v>
      </c>
      <c r="I196" s="10">
        <v>1</v>
      </c>
      <c r="J196" s="8">
        <v>1</v>
      </c>
    </row>
    <row r="197" spans="2:10" ht="18.75" customHeight="1">
      <c r="B197" s="10">
        <v>188</v>
      </c>
      <c r="C197" s="10" t="s">
        <v>1193</v>
      </c>
      <c r="D197" s="10">
        <v>10</v>
      </c>
      <c r="E197" s="10">
        <v>1</v>
      </c>
      <c r="F197" s="8">
        <v>0</v>
      </c>
      <c r="G197" s="8">
        <v>0</v>
      </c>
      <c r="H197" s="8">
        <v>1</v>
      </c>
      <c r="I197" s="8">
        <v>1</v>
      </c>
      <c r="J197" s="10">
        <v>1</v>
      </c>
    </row>
    <row r="198" spans="2:10" ht="18.75" customHeight="1">
      <c r="B198" s="7">
        <v>189</v>
      </c>
      <c r="C198" s="10" t="s">
        <v>1194</v>
      </c>
      <c r="D198" s="10">
        <v>10</v>
      </c>
      <c r="E198" s="10">
        <v>1</v>
      </c>
      <c r="F198" s="8">
        <v>0</v>
      </c>
      <c r="G198" s="8">
        <v>0</v>
      </c>
      <c r="H198" s="8">
        <v>1</v>
      </c>
      <c r="I198" s="8">
        <v>1</v>
      </c>
      <c r="J198" s="8">
        <v>1</v>
      </c>
    </row>
    <row r="199" spans="2:10" ht="18.75" customHeight="1">
      <c r="B199" s="7">
        <v>190</v>
      </c>
      <c r="C199" s="10" t="s">
        <v>1195</v>
      </c>
      <c r="D199" s="10">
        <v>10</v>
      </c>
      <c r="E199" s="10">
        <v>1</v>
      </c>
      <c r="F199" s="8">
        <v>0</v>
      </c>
      <c r="G199" s="8">
        <v>0</v>
      </c>
      <c r="H199" s="8">
        <v>1</v>
      </c>
      <c r="I199" s="10">
        <v>1</v>
      </c>
      <c r="J199" s="8">
        <v>1</v>
      </c>
    </row>
    <row r="200" spans="2:10" ht="18.75" customHeight="1">
      <c r="B200" s="10">
        <v>191</v>
      </c>
      <c r="C200" s="10" t="s">
        <v>1196</v>
      </c>
      <c r="D200" s="10">
        <v>5</v>
      </c>
      <c r="E200" s="10">
        <v>3</v>
      </c>
      <c r="F200" s="8">
        <v>0</v>
      </c>
      <c r="G200" s="8">
        <v>0</v>
      </c>
      <c r="H200" s="8">
        <v>1</v>
      </c>
      <c r="I200" s="8">
        <v>1</v>
      </c>
      <c r="J200" s="10">
        <v>1</v>
      </c>
    </row>
    <row r="201" spans="2:10" ht="18.75" customHeight="1">
      <c r="B201" s="7">
        <v>192</v>
      </c>
      <c r="C201" s="10" t="s">
        <v>1197</v>
      </c>
      <c r="D201" s="10">
        <v>5</v>
      </c>
      <c r="E201" s="10">
        <v>3</v>
      </c>
      <c r="F201" s="8">
        <v>0</v>
      </c>
      <c r="G201" s="8">
        <v>0</v>
      </c>
      <c r="H201" s="8">
        <v>1</v>
      </c>
      <c r="I201" s="8">
        <v>1</v>
      </c>
      <c r="J201" s="8">
        <v>1</v>
      </c>
    </row>
    <row r="202" spans="2:10" ht="18.75" customHeight="1">
      <c r="B202" s="7">
        <v>193</v>
      </c>
      <c r="C202" s="10" t="s">
        <v>1198</v>
      </c>
      <c r="D202" s="10">
        <v>5</v>
      </c>
      <c r="E202" s="10">
        <v>3</v>
      </c>
      <c r="F202" s="8">
        <v>0</v>
      </c>
      <c r="G202" s="8">
        <v>0</v>
      </c>
      <c r="H202" s="8">
        <v>1</v>
      </c>
      <c r="I202" s="10">
        <v>1</v>
      </c>
      <c r="J202" s="8">
        <v>1</v>
      </c>
    </row>
    <row r="203" spans="2:10" ht="18.75" customHeight="1">
      <c r="B203" s="10">
        <v>194</v>
      </c>
      <c r="C203" s="10" t="s">
        <v>1199</v>
      </c>
      <c r="D203" s="10">
        <v>5</v>
      </c>
      <c r="E203" s="10">
        <v>3</v>
      </c>
      <c r="F203" s="8">
        <v>0</v>
      </c>
      <c r="G203" s="8">
        <v>0</v>
      </c>
      <c r="H203" s="8">
        <v>1</v>
      </c>
      <c r="I203" s="8">
        <v>1</v>
      </c>
      <c r="J203" s="10">
        <v>1</v>
      </c>
    </row>
    <row r="204" spans="2:10" ht="18.75" customHeight="1">
      <c r="B204" s="7">
        <v>195</v>
      </c>
      <c r="C204" s="10" t="s">
        <v>1200</v>
      </c>
      <c r="D204" s="10">
        <v>5</v>
      </c>
      <c r="E204" s="10">
        <v>3</v>
      </c>
      <c r="F204" s="8">
        <v>0</v>
      </c>
      <c r="G204" s="8">
        <v>0</v>
      </c>
      <c r="H204" s="8">
        <v>1</v>
      </c>
      <c r="I204" s="8">
        <v>1</v>
      </c>
      <c r="J204" s="8">
        <v>1</v>
      </c>
    </row>
    <row r="205" spans="2:10" ht="18.75" customHeight="1">
      <c r="B205" s="7">
        <v>196</v>
      </c>
      <c r="C205" s="10" t="s">
        <v>1201</v>
      </c>
      <c r="D205" s="10">
        <v>5</v>
      </c>
      <c r="E205" s="10">
        <v>3</v>
      </c>
      <c r="F205" s="8">
        <v>0</v>
      </c>
      <c r="G205" s="8">
        <v>0</v>
      </c>
      <c r="H205" s="8">
        <v>1</v>
      </c>
      <c r="I205" s="10">
        <v>1</v>
      </c>
      <c r="J205" s="8">
        <v>1</v>
      </c>
    </row>
    <row r="206" spans="2:10" ht="18.75" customHeight="1">
      <c r="B206" s="10">
        <v>197</v>
      </c>
      <c r="C206" s="10" t="s">
        <v>1202</v>
      </c>
      <c r="D206" s="10">
        <v>5</v>
      </c>
      <c r="E206" s="10">
        <v>3</v>
      </c>
      <c r="F206" s="8">
        <v>0</v>
      </c>
      <c r="G206" s="8">
        <v>0</v>
      </c>
      <c r="H206" s="8">
        <v>1</v>
      </c>
      <c r="I206" s="8">
        <v>1</v>
      </c>
      <c r="J206" s="10">
        <v>1</v>
      </c>
    </row>
    <row r="207" spans="2:10" ht="18.75" customHeight="1">
      <c r="B207" s="7">
        <v>198</v>
      </c>
      <c r="C207" s="10" t="s">
        <v>1203</v>
      </c>
      <c r="D207" s="10">
        <v>5</v>
      </c>
      <c r="E207" s="10">
        <v>3</v>
      </c>
      <c r="F207" s="8">
        <v>0</v>
      </c>
      <c r="G207" s="8">
        <v>0</v>
      </c>
      <c r="H207" s="8">
        <v>1</v>
      </c>
      <c r="I207" s="8">
        <v>1</v>
      </c>
      <c r="J207" s="8">
        <v>1</v>
      </c>
    </row>
    <row r="208" spans="2:10" ht="18.75" customHeight="1">
      <c r="B208" s="7">
        <v>199</v>
      </c>
      <c r="C208" s="10" t="s">
        <v>1204</v>
      </c>
      <c r="D208" s="10">
        <v>5</v>
      </c>
      <c r="E208" s="10">
        <v>3</v>
      </c>
      <c r="F208" s="8">
        <v>0</v>
      </c>
      <c r="G208" s="8">
        <v>0</v>
      </c>
      <c r="H208" s="8">
        <v>1</v>
      </c>
      <c r="I208" s="10">
        <v>1</v>
      </c>
      <c r="J208" s="8">
        <v>1</v>
      </c>
    </row>
    <row r="209" spans="2:10" ht="18.75" customHeight="1">
      <c r="B209" s="10">
        <v>200</v>
      </c>
      <c r="C209" s="10" t="s">
        <v>1205</v>
      </c>
      <c r="D209" s="10">
        <v>5</v>
      </c>
      <c r="E209" s="10">
        <v>3</v>
      </c>
      <c r="F209" s="8">
        <v>0</v>
      </c>
      <c r="G209" s="8">
        <v>0</v>
      </c>
      <c r="H209" s="8">
        <v>1</v>
      </c>
      <c r="I209" s="8">
        <v>1</v>
      </c>
      <c r="J209" s="10">
        <v>1</v>
      </c>
    </row>
    <row r="210" spans="2:10" ht="18.75" customHeight="1">
      <c r="B210" s="7">
        <v>201</v>
      </c>
      <c r="C210" s="10" t="s">
        <v>1206</v>
      </c>
      <c r="D210" s="10">
        <v>5</v>
      </c>
      <c r="E210" s="10">
        <v>3</v>
      </c>
      <c r="F210" s="8">
        <v>0</v>
      </c>
      <c r="G210" s="8">
        <v>0</v>
      </c>
      <c r="H210" s="8">
        <v>1</v>
      </c>
      <c r="I210" s="8">
        <v>1</v>
      </c>
      <c r="J210" s="8">
        <v>1</v>
      </c>
    </row>
    <row r="211" spans="2:10" ht="18.75" customHeight="1">
      <c r="B211" s="7">
        <v>202</v>
      </c>
      <c r="C211" s="10" t="s">
        <v>1207</v>
      </c>
      <c r="D211" s="10">
        <v>5</v>
      </c>
      <c r="E211" s="10">
        <v>3</v>
      </c>
      <c r="F211" s="8">
        <v>0</v>
      </c>
      <c r="G211" s="8">
        <v>0</v>
      </c>
      <c r="H211" s="8">
        <v>1</v>
      </c>
      <c r="I211" s="10">
        <v>1</v>
      </c>
      <c r="J211" s="8">
        <v>1</v>
      </c>
    </row>
    <row r="212" spans="2:10" ht="18.75" customHeight="1">
      <c r="B212" s="10">
        <v>203</v>
      </c>
      <c r="C212" s="10" t="s">
        <v>1208</v>
      </c>
      <c r="D212" s="10">
        <v>5</v>
      </c>
      <c r="E212" s="10">
        <v>3</v>
      </c>
      <c r="F212" s="8">
        <v>0</v>
      </c>
      <c r="G212" s="8">
        <v>0</v>
      </c>
      <c r="H212" s="8">
        <v>1</v>
      </c>
      <c r="I212" s="8">
        <v>1</v>
      </c>
      <c r="J212" s="10">
        <v>1</v>
      </c>
    </row>
    <row r="213" spans="2:10" ht="18.75" customHeight="1">
      <c r="B213" s="7">
        <v>204</v>
      </c>
      <c r="C213" s="10" t="s">
        <v>1209</v>
      </c>
      <c r="D213" s="10">
        <v>5</v>
      </c>
      <c r="E213" s="10">
        <v>3</v>
      </c>
      <c r="F213" s="8">
        <v>0</v>
      </c>
      <c r="G213" s="8">
        <v>0</v>
      </c>
      <c r="H213" s="8">
        <v>1</v>
      </c>
      <c r="I213" s="8">
        <v>1</v>
      </c>
      <c r="J213" s="8">
        <v>1</v>
      </c>
    </row>
    <row r="214" spans="2:10" ht="18.75" customHeight="1">
      <c r="B214" s="7">
        <v>205</v>
      </c>
      <c r="C214" s="10" t="s">
        <v>1210</v>
      </c>
      <c r="D214" s="10">
        <v>5</v>
      </c>
      <c r="E214" s="10">
        <v>3</v>
      </c>
      <c r="F214" s="8">
        <v>0</v>
      </c>
      <c r="G214" s="8">
        <v>0</v>
      </c>
      <c r="H214" s="8">
        <v>1</v>
      </c>
      <c r="I214" s="10">
        <v>1</v>
      </c>
      <c r="J214" s="8">
        <v>1</v>
      </c>
    </row>
    <row r="215" spans="2:10" ht="18.75" customHeight="1">
      <c r="B215" s="10">
        <v>206</v>
      </c>
      <c r="C215" s="10" t="s">
        <v>1211</v>
      </c>
      <c r="D215" s="10">
        <v>5</v>
      </c>
      <c r="E215" s="10">
        <v>3</v>
      </c>
      <c r="F215" s="8">
        <v>0</v>
      </c>
      <c r="G215" s="8">
        <v>0</v>
      </c>
      <c r="H215" s="8">
        <v>1</v>
      </c>
      <c r="I215" s="8">
        <v>1</v>
      </c>
      <c r="J215" s="10">
        <v>1</v>
      </c>
    </row>
    <row r="216" spans="2:10" ht="18.75" customHeight="1">
      <c r="B216" s="7">
        <v>207</v>
      </c>
      <c r="C216" s="10" t="s">
        <v>1212</v>
      </c>
      <c r="D216" s="10">
        <v>5</v>
      </c>
      <c r="E216" s="10">
        <v>3</v>
      </c>
      <c r="F216" s="8">
        <v>0</v>
      </c>
      <c r="G216" s="8">
        <v>0</v>
      </c>
      <c r="H216" s="8">
        <v>1</v>
      </c>
      <c r="I216" s="8">
        <v>1</v>
      </c>
      <c r="J216" s="8">
        <v>1</v>
      </c>
    </row>
    <row r="217" spans="2:10" ht="18.75" customHeight="1">
      <c r="B217" s="7">
        <v>208</v>
      </c>
      <c r="C217" s="10" t="s">
        <v>1213</v>
      </c>
      <c r="D217" s="10">
        <v>5</v>
      </c>
      <c r="E217" s="10">
        <v>3</v>
      </c>
      <c r="F217" s="8">
        <v>0</v>
      </c>
      <c r="G217" s="8">
        <v>0</v>
      </c>
      <c r="H217" s="8">
        <v>1</v>
      </c>
      <c r="I217" s="10">
        <v>1</v>
      </c>
      <c r="J217" s="8">
        <v>1</v>
      </c>
    </row>
    <row r="218" spans="2:10" ht="18.75" customHeight="1">
      <c r="B218" s="10">
        <v>209</v>
      </c>
      <c r="C218" s="10" t="s">
        <v>1214</v>
      </c>
      <c r="D218" s="10">
        <v>5</v>
      </c>
      <c r="E218" s="10">
        <v>2</v>
      </c>
      <c r="F218" s="8">
        <v>0</v>
      </c>
      <c r="G218" s="8">
        <v>0</v>
      </c>
      <c r="H218" s="8">
        <v>1</v>
      </c>
      <c r="I218" s="8">
        <v>1</v>
      </c>
      <c r="J218" s="10">
        <v>1</v>
      </c>
    </row>
    <row r="219" spans="2:10" ht="18.75" customHeight="1">
      <c r="B219" s="7">
        <v>210</v>
      </c>
      <c r="C219" s="10" t="s">
        <v>1215</v>
      </c>
      <c r="D219" s="10">
        <v>5</v>
      </c>
      <c r="E219" s="10">
        <v>2</v>
      </c>
      <c r="F219" s="8">
        <v>0</v>
      </c>
      <c r="G219" s="8">
        <v>0</v>
      </c>
      <c r="H219" s="8">
        <v>1</v>
      </c>
      <c r="I219" s="8">
        <v>1</v>
      </c>
      <c r="J219" s="8">
        <v>1</v>
      </c>
    </row>
    <row r="220" spans="2:10" ht="18.75" customHeight="1">
      <c r="B220" s="7">
        <v>211</v>
      </c>
      <c r="C220" s="10" t="s">
        <v>1216</v>
      </c>
      <c r="D220" s="10">
        <v>5</v>
      </c>
      <c r="E220" s="10">
        <v>2</v>
      </c>
      <c r="F220" s="8">
        <v>0</v>
      </c>
      <c r="G220" s="8">
        <v>0</v>
      </c>
      <c r="H220" s="8">
        <v>1</v>
      </c>
      <c r="I220" s="10">
        <v>1</v>
      </c>
      <c r="J220" s="8">
        <v>1</v>
      </c>
    </row>
    <row r="221" spans="2:10" ht="18.75" customHeight="1">
      <c r="B221" s="10">
        <v>212</v>
      </c>
      <c r="C221" s="10" t="s">
        <v>1217</v>
      </c>
      <c r="D221" s="10">
        <v>5</v>
      </c>
      <c r="E221" s="10">
        <v>2</v>
      </c>
      <c r="F221" s="8">
        <v>0</v>
      </c>
      <c r="G221" s="8">
        <v>0</v>
      </c>
      <c r="H221" s="8">
        <v>1</v>
      </c>
      <c r="I221" s="8">
        <v>1</v>
      </c>
      <c r="J221" s="10">
        <v>1</v>
      </c>
    </row>
    <row r="222" spans="2:10" ht="18.75" customHeight="1">
      <c r="B222" s="7">
        <v>213</v>
      </c>
      <c r="C222" s="10" t="s">
        <v>1218</v>
      </c>
      <c r="D222" s="10">
        <v>5</v>
      </c>
      <c r="E222" s="10">
        <v>2</v>
      </c>
      <c r="F222" s="8">
        <v>0</v>
      </c>
      <c r="G222" s="8">
        <v>0</v>
      </c>
      <c r="H222" s="8">
        <v>1</v>
      </c>
      <c r="I222" s="8">
        <v>1</v>
      </c>
      <c r="J222" s="8">
        <v>1</v>
      </c>
    </row>
    <row r="223" spans="2:10" ht="18.75" customHeight="1">
      <c r="B223" s="7">
        <v>214</v>
      </c>
      <c r="C223" s="10" t="s">
        <v>1219</v>
      </c>
      <c r="D223" s="10">
        <v>5</v>
      </c>
      <c r="E223" s="10">
        <v>2</v>
      </c>
      <c r="F223" s="8">
        <v>0</v>
      </c>
      <c r="G223" s="8">
        <v>0</v>
      </c>
      <c r="H223" s="8">
        <v>1</v>
      </c>
      <c r="I223" s="10">
        <v>1</v>
      </c>
      <c r="J223" s="8">
        <v>1</v>
      </c>
    </row>
    <row r="224" spans="2:10" ht="18.75" customHeight="1">
      <c r="B224" s="10">
        <v>215</v>
      </c>
      <c r="C224" s="10" t="s">
        <v>1220</v>
      </c>
      <c r="D224" s="10">
        <v>5</v>
      </c>
      <c r="E224" s="10">
        <v>2</v>
      </c>
      <c r="F224" s="8">
        <v>0</v>
      </c>
      <c r="G224" s="8">
        <v>0</v>
      </c>
      <c r="H224" s="8">
        <v>1</v>
      </c>
      <c r="I224" s="8">
        <v>1</v>
      </c>
      <c r="J224" s="10">
        <v>1</v>
      </c>
    </row>
    <row r="225" spans="2:10" ht="18.75" customHeight="1">
      <c r="B225" s="7">
        <v>216</v>
      </c>
      <c r="C225" s="10" t="s">
        <v>1221</v>
      </c>
      <c r="D225" s="10">
        <v>5</v>
      </c>
      <c r="E225" s="10">
        <v>2</v>
      </c>
      <c r="F225" s="8">
        <v>0</v>
      </c>
      <c r="G225" s="8">
        <v>0</v>
      </c>
      <c r="H225" s="8">
        <v>1</v>
      </c>
      <c r="I225" s="8">
        <v>1</v>
      </c>
      <c r="J225" s="8">
        <v>1</v>
      </c>
    </row>
    <row r="226" spans="2:10" ht="18.75" customHeight="1">
      <c r="B226" s="7">
        <v>217</v>
      </c>
      <c r="C226" s="10" t="s">
        <v>1222</v>
      </c>
      <c r="D226" s="10">
        <v>5</v>
      </c>
      <c r="E226" s="10">
        <v>2</v>
      </c>
      <c r="F226" s="8">
        <v>0</v>
      </c>
      <c r="G226" s="8">
        <v>0</v>
      </c>
      <c r="H226" s="8">
        <v>1</v>
      </c>
      <c r="I226" s="10">
        <v>1</v>
      </c>
      <c r="J226" s="8">
        <v>1</v>
      </c>
    </row>
    <row r="227" spans="2:10" ht="18.75" customHeight="1">
      <c r="B227" s="10">
        <v>218</v>
      </c>
      <c r="C227" s="10" t="s">
        <v>1223</v>
      </c>
      <c r="D227" s="10">
        <v>5</v>
      </c>
      <c r="E227" s="10">
        <v>2</v>
      </c>
      <c r="F227" s="8">
        <v>0</v>
      </c>
      <c r="G227" s="8">
        <v>0</v>
      </c>
      <c r="H227" s="8">
        <v>1</v>
      </c>
      <c r="I227" s="8">
        <v>1</v>
      </c>
      <c r="J227" s="10">
        <v>1</v>
      </c>
    </row>
    <row r="228" spans="2:10" ht="18.75" customHeight="1">
      <c r="B228" s="7">
        <v>219</v>
      </c>
      <c r="C228" s="10" t="s">
        <v>1224</v>
      </c>
      <c r="D228" s="10">
        <v>5</v>
      </c>
      <c r="E228" s="10">
        <v>3</v>
      </c>
      <c r="F228" s="8">
        <v>0</v>
      </c>
      <c r="G228" s="8">
        <v>0</v>
      </c>
      <c r="H228" s="8">
        <v>1</v>
      </c>
      <c r="I228" s="8">
        <v>1</v>
      </c>
      <c r="J228" s="8">
        <v>1</v>
      </c>
    </row>
    <row r="229" spans="2:10" ht="18.75" customHeight="1">
      <c r="B229" s="7">
        <v>220</v>
      </c>
      <c r="C229" s="10" t="s">
        <v>1225</v>
      </c>
      <c r="D229" s="10">
        <v>5</v>
      </c>
      <c r="E229" s="10">
        <v>3</v>
      </c>
      <c r="F229" s="8">
        <v>0</v>
      </c>
      <c r="G229" s="8">
        <v>0</v>
      </c>
      <c r="H229" s="8">
        <v>1</v>
      </c>
      <c r="I229" s="10">
        <v>1</v>
      </c>
      <c r="J229" s="8">
        <v>1</v>
      </c>
    </row>
    <row r="230" spans="2:10" ht="18.75" customHeight="1">
      <c r="B230" s="10">
        <v>221</v>
      </c>
      <c r="C230" s="10" t="s">
        <v>1226</v>
      </c>
      <c r="D230" s="10">
        <v>5</v>
      </c>
      <c r="E230" s="10">
        <v>3</v>
      </c>
      <c r="F230" s="8">
        <v>0</v>
      </c>
      <c r="G230" s="8">
        <v>0</v>
      </c>
      <c r="H230" s="8">
        <v>1</v>
      </c>
      <c r="I230" s="8">
        <v>1</v>
      </c>
      <c r="J230" s="10">
        <v>1</v>
      </c>
    </row>
    <row r="231" spans="2:10" ht="18.75" customHeight="1">
      <c r="B231" s="7">
        <v>222</v>
      </c>
      <c r="C231" s="10" t="s">
        <v>1227</v>
      </c>
      <c r="D231" s="10">
        <v>5</v>
      </c>
      <c r="E231" s="10">
        <v>3</v>
      </c>
      <c r="F231" s="8">
        <v>0</v>
      </c>
      <c r="G231" s="8">
        <v>0</v>
      </c>
      <c r="H231" s="8">
        <v>1</v>
      </c>
      <c r="I231" s="8">
        <v>1</v>
      </c>
      <c r="J231" s="8">
        <v>1</v>
      </c>
    </row>
    <row r="232" spans="2:10" ht="18.75" customHeight="1">
      <c r="B232" s="7">
        <v>223</v>
      </c>
      <c r="C232" s="10" t="s">
        <v>1228</v>
      </c>
      <c r="D232" s="10">
        <v>5</v>
      </c>
      <c r="E232" s="10">
        <v>3</v>
      </c>
      <c r="F232" s="8">
        <v>0</v>
      </c>
      <c r="G232" s="8">
        <v>0</v>
      </c>
      <c r="H232" s="8">
        <v>1</v>
      </c>
      <c r="I232" s="10">
        <v>1</v>
      </c>
      <c r="J232" s="8">
        <v>1</v>
      </c>
    </row>
    <row r="233" spans="2:10" ht="18.75" customHeight="1">
      <c r="B233" s="10">
        <v>224</v>
      </c>
      <c r="C233" s="10" t="s">
        <v>1229</v>
      </c>
      <c r="D233" s="10">
        <v>5</v>
      </c>
      <c r="E233" s="10">
        <v>3</v>
      </c>
      <c r="F233" s="8">
        <v>0</v>
      </c>
      <c r="G233" s="8">
        <v>0</v>
      </c>
      <c r="H233" s="8">
        <v>1</v>
      </c>
      <c r="I233" s="8">
        <v>1</v>
      </c>
      <c r="J233" s="10">
        <v>1</v>
      </c>
    </row>
    <row r="234" spans="2:10" ht="18.75" customHeight="1">
      <c r="B234" s="7">
        <v>225</v>
      </c>
      <c r="C234" s="10" t="s">
        <v>1230</v>
      </c>
      <c r="D234" s="10">
        <v>5</v>
      </c>
      <c r="E234" s="10">
        <v>3</v>
      </c>
      <c r="F234" s="8">
        <v>0</v>
      </c>
      <c r="G234" s="8">
        <v>0</v>
      </c>
      <c r="H234" s="8">
        <v>1</v>
      </c>
      <c r="I234" s="8">
        <v>1</v>
      </c>
      <c r="J234" s="8">
        <v>1</v>
      </c>
    </row>
    <row r="235" spans="2:10" ht="18.75" customHeight="1">
      <c r="B235" s="7">
        <v>226</v>
      </c>
      <c r="C235" s="10" t="s">
        <v>1231</v>
      </c>
      <c r="D235" s="10">
        <v>5</v>
      </c>
      <c r="E235" s="10">
        <v>3</v>
      </c>
      <c r="F235" s="8">
        <v>0</v>
      </c>
      <c r="G235" s="8">
        <v>0</v>
      </c>
      <c r="H235" s="8">
        <v>1</v>
      </c>
      <c r="I235" s="10">
        <v>1</v>
      </c>
      <c r="J235" s="8">
        <v>1</v>
      </c>
    </row>
    <row r="236" spans="2:10" ht="18.75" customHeight="1">
      <c r="B236" s="10">
        <v>227</v>
      </c>
      <c r="C236" s="10" t="s">
        <v>1232</v>
      </c>
      <c r="D236" s="10">
        <v>5</v>
      </c>
      <c r="E236" s="10">
        <v>3</v>
      </c>
      <c r="F236" s="8">
        <v>0</v>
      </c>
      <c r="G236" s="8">
        <v>0</v>
      </c>
      <c r="H236" s="8">
        <v>1</v>
      </c>
      <c r="I236" s="8">
        <v>1</v>
      </c>
      <c r="J236" s="10">
        <v>1</v>
      </c>
    </row>
    <row r="237" spans="2:10" ht="18.75" customHeight="1">
      <c r="B237" s="7">
        <v>228</v>
      </c>
      <c r="C237" s="10" t="s">
        <v>1233</v>
      </c>
      <c r="D237" s="10">
        <v>5</v>
      </c>
      <c r="E237" s="10">
        <v>3</v>
      </c>
      <c r="F237" s="8">
        <v>0</v>
      </c>
      <c r="G237" s="8">
        <v>0</v>
      </c>
      <c r="H237" s="8">
        <v>1</v>
      </c>
      <c r="I237" s="8">
        <v>1</v>
      </c>
      <c r="J237" s="8">
        <v>1</v>
      </c>
    </row>
    <row r="238" spans="2:10" ht="18.75" customHeight="1">
      <c r="B238" s="7">
        <v>229</v>
      </c>
      <c r="C238" s="10" t="s">
        <v>1234</v>
      </c>
      <c r="D238" s="10">
        <v>5</v>
      </c>
      <c r="E238" s="10">
        <v>4</v>
      </c>
      <c r="F238" s="8">
        <v>0</v>
      </c>
      <c r="G238" s="8">
        <v>0</v>
      </c>
      <c r="H238" s="8">
        <v>1</v>
      </c>
      <c r="I238" s="10">
        <v>1</v>
      </c>
      <c r="J238" s="8">
        <v>1</v>
      </c>
    </row>
    <row r="239" spans="2:10" ht="18.75" customHeight="1">
      <c r="B239" s="10">
        <v>230</v>
      </c>
      <c r="C239" s="10" t="s">
        <v>1235</v>
      </c>
      <c r="D239" s="10">
        <v>5</v>
      </c>
      <c r="E239" s="10">
        <v>4</v>
      </c>
      <c r="F239" s="8">
        <v>0</v>
      </c>
      <c r="G239" s="8">
        <v>0</v>
      </c>
      <c r="H239" s="8">
        <v>1</v>
      </c>
      <c r="I239" s="8">
        <v>1</v>
      </c>
      <c r="J239" s="10">
        <v>1</v>
      </c>
    </row>
    <row r="240" spans="2:10" ht="18.75" customHeight="1">
      <c r="B240" s="7">
        <v>231</v>
      </c>
      <c r="C240" s="10" t="s">
        <v>1236</v>
      </c>
      <c r="D240" s="10">
        <v>5</v>
      </c>
      <c r="E240" s="10">
        <v>4</v>
      </c>
      <c r="F240" s="8">
        <v>0</v>
      </c>
      <c r="G240" s="8">
        <v>0</v>
      </c>
      <c r="H240" s="8">
        <v>1</v>
      </c>
      <c r="I240" s="8">
        <v>1</v>
      </c>
      <c r="J240" s="8">
        <v>1</v>
      </c>
    </row>
    <row r="241" spans="2:10" ht="18.75" customHeight="1">
      <c r="B241" s="7">
        <v>232</v>
      </c>
      <c r="C241" s="10" t="s">
        <v>1237</v>
      </c>
      <c r="D241" s="10">
        <v>5</v>
      </c>
      <c r="E241" s="10">
        <v>4</v>
      </c>
      <c r="F241" s="8">
        <v>0</v>
      </c>
      <c r="G241" s="8">
        <v>0</v>
      </c>
      <c r="H241" s="8">
        <v>1</v>
      </c>
      <c r="I241" s="10">
        <v>1</v>
      </c>
      <c r="J241" s="8">
        <v>1</v>
      </c>
    </row>
    <row r="242" spans="2:10" ht="18.75" customHeight="1">
      <c r="B242" s="10">
        <v>233</v>
      </c>
      <c r="C242" s="10" t="s">
        <v>1238</v>
      </c>
      <c r="D242" s="10">
        <v>5</v>
      </c>
      <c r="E242" s="10">
        <v>4</v>
      </c>
      <c r="F242" s="8">
        <v>0</v>
      </c>
      <c r="G242" s="8">
        <v>0</v>
      </c>
      <c r="H242" s="8">
        <v>1</v>
      </c>
      <c r="I242" s="8">
        <v>1</v>
      </c>
      <c r="J242" s="10">
        <v>1</v>
      </c>
    </row>
    <row r="243" spans="2:10" ht="18.75" customHeight="1">
      <c r="B243" s="7">
        <v>234</v>
      </c>
      <c r="C243" s="10" t="s">
        <v>1239</v>
      </c>
      <c r="D243" s="10">
        <v>5</v>
      </c>
      <c r="E243" s="10">
        <v>4</v>
      </c>
      <c r="F243" s="8">
        <v>0</v>
      </c>
      <c r="G243" s="8">
        <v>0</v>
      </c>
      <c r="H243" s="8">
        <v>1</v>
      </c>
      <c r="I243" s="8">
        <v>1</v>
      </c>
      <c r="J243" s="8">
        <v>1</v>
      </c>
    </row>
    <row r="244" spans="2:10" ht="18.75" customHeight="1">
      <c r="B244" s="7">
        <v>235</v>
      </c>
      <c r="C244" s="10" t="s">
        <v>1240</v>
      </c>
      <c r="D244" s="10">
        <v>5</v>
      </c>
      <c r="E244" s="10">
        <v>4</v>
      </c>
      <c r="F244" s="8">
        <v>0</v>
      </c>
      <c r="G244" s="8">
        <v>0</v>
      </c>
      <c r="H244" s="8">
        <v>1</v>
      </c>
      <c r="I244" s="10">
        <v>1</v>
      </c>
      <c r="J244" s="8">
        <v>1</v>
      </c>
    </row>
    <row r="245" spans="2:10" ht="18.75" customHeight="1">
      <c r="B245" s="10">
        <v>236</v>
      </c>
      <c r="C245" s="10" t="s">
        <v>1241</v>
      </c>
      <c r="D245" s="10">
        <v>5</v>
      </c>
      <c r="E245" s="10">
        <v>4</v>
      </c>
      <c r="F245" s="8">
        <v>0</v>
      </c>
      <c r="G245" s="8">
        <v>0</v>
      </c>
      <c r="H245" s="8">
        <v>1</v>
      </c>
      <c r="I245" s="8">
        <v>1</v>
      </c>
      <c r="J245" s="10">
        <v>1</v>
      </c>
    </row>
    <row r="246" spans="2:10" ht="18.75" customHeight="1">
      <c r="B246" s="7">
        <v>237</v>
      </c>
      <c r="C246" s="10" t="s">
        <v>1242</v>
      </c>
      <c r="D246" s="10">
        <v>5</v>
      </c>
      <c r="E246" s="10">
        <v>4</v>
      </c>
      <c r="F246" s="8">
        <v>0</v>
      </c>
      <c r="G246" s="8">
        <v>0</v>
      </c>
      <c r="H246" s="8">
        <v>1</v>
      </c>
      <c r="I246" s="8">
        <v>1</v>
      </c>
      <c r="J246" s="8">
        <v>1</v>
      </c>
    </row>
    <row r="247" spans="2:10" ht="18.75" customHeight="1">
      <c r="B247" s="7">
        <v>238</v>
      </c>
      <c r="C247" s="10" t="s">
        <v>1243</v>
      </c>
      <c r="D247" s="10">
        <v>5</v>
      </c>
      <c r="E247" s="10">
        <v>4</v>
      </c>
      <c r="F247" s="8">
        <v>0</v>
      </c>
      <c r="G247" s="8">
        <v>0</v>
      </c>
      <c r="H247" s="8">
        <v>1</v>
      </c>
      <c r="I247" s="10">
        <v>1</v>
      </c>
      <c r="J247" s="8">
        <v>1</v>
      </c>
    </row>
    <row r="248" spans="2:10" ht="18.75" customHeight="1">
      <c r="B248" s="10">
        <v>239</v>
      </c>
      <c r="C248" s="10" t="s">
        <v>1244</v>
      </c>
      <c r="D248" s="10">
        <v>1</v>
      </c>
      <c r="E248" s="10">
        <v>10</v>
      </c>
      <c r="F248" s="8">
        <v>0</v>
      </c>
      <c r="G248" s="8">
        <v>0</v>
      </c>
      <c r="H248" s="8">
        <v>1</v>
      </c>
      <c r="I248" s="8">
        <v>1</v>
      </c>
      <c r="J248" s="10">
        <v>5</v>
      </c>
    </row>
    <row r="249" spans="2:10" ht="18.75" customHeight="1">
      <c r="B249" s="7">
        <v>240</v>
      </c>
      <c r="C249" s="10" t="s">
        <v>1245</v>
      </c>
      <c r="D249" s="10">
        <v>5</v>
      </c>
      <c r="E249" s="10">
        <v>2</v>
      </c>
      <c r="F249" s="8">
        <v>0</v>
      </c>
      <c r="G249" s="8">
        <v>0</v>
      </c>
      <c r="H249" s="8">
        <v>1</v>
      </c>
      <c r="I249" s="8">
        <v>1</v>
      </c>
      <c r="J249" s="8">
        <v>1</v>
      </c>
    </row>
    <row r="250" spans="2:10" ht="18.75" customHeight="1">
      <c r="B250" s="7">
        <v>241</v>
      </c>
      <c r="C250" s="10" t="s">
        <v>1246</v>
      </c>
      <c r="D250" s="10">
        <v>5</v>
      </c>
      <c r="E250" s="10">
        <v>2</v>
      </c>
      <c r="F250" s="8">
        <v>0</v>
      </c>
      <c r="G250" s="8">
        <v>0</v>
      </c>
      <c r="H250" s="8">
        <v>1</v>
      </c>
      <c r="I250" s="10">
        <v>1</v>
      </c>
      <c r="J250" s="8">
        <v>1</v>
      </c>
    </row>
    <row r="251" spans="2:10" ht="18.75" customHeight="1">
      <c r="B251" s="10">
        <v>242</v>
      </c>
      <c r="C251" s="10" t="s">
        <v>1247</v>
      </c>
      <c r="D251" s="10">
        <v>5</v>
      </c>
      <c r="E251" s="10">
        <v>2</v>
      </c>
      <c r="F251" s="8">
        <v>0</v>
      </c>
      <c r="G251" s="8">
        <v>0</v>
      </c>
      <c r="H251" s="8">
        <v>1</v>
      </c>
      <c r="I251" s="8">
        <v>1</v>
      </c>
      <c r="J251" s="10">
        <v>1</v>
      </c>
    </row>
    <row r="252" spans="2:10" ht="18.75" customHeight="1">
      <c r="B252" s="7">
        <v>243</v>
      </c>
      <c r="C252" s="10" t="s">
        <v>1248</v>
      </c>
      <c r="D252" s="10">
        <v>5</v>
      </c>
      <c r="E252" s="10">
        <v>2</v>
      </c>
      <c r="F252" s="8">
        <v>0</v>
      </c>
      <c r="G252" s="8">
        <v>0</v>
      </c>
      <c r="H252" s="8">
        <v>1</v>
      </c>
      <c r="I252" s="8">
        <v>1</v>
      </c>
      <c r="J252" s="8">
        <v>1</v>
      </c>
    </row>
    <row r="253" spans="2:10" ht="18.75" customHeight="1">
      <c r="B253" s="7">
        <v>244</v>
      </c>
      <c r="C253" s="10" t="s">
        <v>1249</v>
      </c>
      <c r="D253" s="10">
        <v>5</v>
      </c>
      <c r="E253" s="10">
        <v>2</v>
      </c>
      <c r="F253" s="8">
        <v>0</v>
      </c>
      <c r="G253" s="8">
        <v>0</v>
      </c>
      <c r="H253" s="8">
        <v>1</v>
      </c>
      <c r="I253" s="10">
        <v>1</v>
      </c>
      <c r="J253" s="8">
        <v>1</v>
      </c>
    </row>
    <row r="254" spans="2:10" ht="18.75" customHeight="1">
      <c r="B254" s="10">
        <v>245</v>
      </c>
      <c r="C254" s="10" t="s">
        <v>1250</v>
      </c>
      <c r="D254" s="10">
        <v>5</v>
      </c>
      <c r="E254" s="10">
        <v>2</v>
      </c>
      <c r="F254" s="8">
        <v>0</v>
      </c>
      <c r="G254" s="8">
        <v>0</v>
      </c>
      <c r="H254" s="8">
        <v>1</v>
      </c>
      <c r="I254" s="8">
        <v>1</v>
      </c>
      <c r="J254" s="10">
        <v>1</v>
      </c>
    </row>
    <row r="255" spans="2:10" ht="18.75" customHeight="1">
      <c r="B255" s="7">
        <v>246</v>
      </c>
      <c r="C255" s="10" t="s">
        <v>1251</v>
      </c>
      <c r="D255" s="10">
        <v>5</v>
      </c>
      <c r="E255" s="10">
        <v>2</v>
      </c>
      <c r="F255" s="8">
        <v>0</v>
      </c>
      <c r="G255" s="8">
        <v>0</v>
      </c>
      <c r="H255" s="8">
        <v>1</v>
      </c>
      <c r="I255" s="8">
        <v>1</v>
      </c>
      <c r="J255" s="8">
        <v>1</v>
      </c>
    </row>
    <row r="256" spans="2:10" ht="18.75" customHeight="1">
      <c r="B256" s="7">
        <v>247</v>
      </c>
      <c r="C256" s="10" t="s">
        <v>1252</v>
      </c>
      <c r="D256" s="10">
        <v>5</v>
      </c>
      <c r="E256" s="10">
        <v>2</v>
      </c>
      <c r="F256" s="8">
        <v>0</v>
      </c>
      <c r="G256" s="8">
        <v>0</v>
      </c>
      <c r="H256" s="8">
        <v>1</v>
      </c>
      <c r="I256" s="10">
        <v>1</v>
      </c>
      <c r="J256" s="8">
        <v>1</v>
      </c>
    </row>
    <row r="257" spans="2:10" ht="18.75" customHeight="1">
      <c r="B257" s="10">
        <v>248</v>
      </c>
      <c r="C257" s="10" t="s">
        <v>1253</v>
      </c>
      <c r="D257" s="10">
        <v>5</v>
      </c>
      <c r="E257" s="10">
        <v>2</v>
      </c>
      <c r="F257" s="8">
        <v>0</v>
      </c>
      <c r="G257" s="8">
        <v>0</v>
      </c>
      <c r="H257" s="8">
        <v>1</v>
      </c>
      <c r="I257" s="8">
        <v>1</v>
      </c>
      <c r="J257" s="10">
        <v>1</v>
      </c>
    </row>
    <row r="258" spans="2:10" ht="18.75" customHeight="1">
      <c r="B258" s="7">
        <v>249</v>
      </c>
      <c r="C258" s="10" t="s">
        <v>1254</v>
      </c>
      <c r="D258" s="10">
        <v>5</v>
      </c>
      <c r="E258" s="10">
        <v>2</v>
      </c>
      <c r="F258" s="8">
        <v>0</v>
      </c>
      <c r="G258" s="8">
        <v>0</v>
      </c>
      <c r="H258" s="8">
        <v>1</v>
      </c>
      <c r="I258" s="8">
        <v>1</v>
      </c>
      <c r="J258" s="8">
        <v>1</v>
      </c>
    </row>
    <row r="259" spans="2:10" ht="18.75" customHeight="1">
      <c r="B259" s="7">
        <v>250</v>
      </c>
      <c r="C259" s="10" t="s">
        <v>1255</v>
      </c>
      <c r="D259" s="10">
        <v>1</v>
      </c>
      <c r="E259" s="10">
        <v>10</v>
      </c>
      <c r="F259" s="8">
        <v>0</v>
      </c>
      <c r="G259" s="8">
        <v>0</v>
      </c>
      <c r="H259" s="8">
        <v>1</v>
      </c>
      <c r="I259" s="10">
        <v>1</v>
      </c>
      <c r="J259" s="8">
        <v>5</v>
      </c>
    </row>
    <row r="260" spans="2:10" ht="18.75" customHeight="1">
      <c r="B260" s="10">
        <v>251</v>
      </c>
      <c r="C260" s="10" t="s">
        <v>1256</v>
      </c>
      <c r="D260" s="10">
        <v>1</v>
      </c>
      <c r="E260" s="10">
        <v>10</v>
      </c>
      <c r="F260" s="8">
        <v>0</v>
      </c>
      <c r="G260" s="8">
        <v>0</v>
      </c>
      <c r="H260" s="8">
        <v>1</v>
      </c>
      <c r="I260" s="8">
        <v>1</v>
      </c>
      <c r="J260" s="10">
        <v>5</v>
      </c>
    </row>
    <row r="261" spans="2:10" ht="18.75" customHeight="1">
      <c r="B261" s="7">
        <v>252</v>
      </c>
      <c r="C261" s="10" t="s">
        <v>1257</v>
      </c>
      <c r="D261" s="10">
        <v>1</v>
      </c>
      <c r="E261" s="10">
        <v>10</v>
      </c>
      <c r="F261" s="8">
        <v>0</v>
      </c>
      <c r="G261" s="8">
        <v>0</v>
      </c>
      <c r="H261" s="8">
        <v>1</v>
      </c>
      <c r="I261" s="8">
        <v>1</v>
      </c>
      <c r="J261" s="8">
        <v>5</v>
      </c>
    </row>
    <row r="262" spans="2:10" ht="18.75" customHeight="1">
      <c r="B262" s="7">
        <v>253</v>
      </c>
      <c r="C262" s="10" t="s">
        <v>1258</v>
      </c>
      <c r="D262" s="10">
        <v>1</v>
      </c>
      <c r="E262" s="10">
        <v>10</v>
      </c>
      <c r="F262" s="8">
        <v>0</v>
      </c>
      <c r="G262" s="8">
        <v>0</v>
      </c>
      <c r="H262" s="8">
        <v>1</v>
      </c>
      <c r="I262" s="10">
        <v>1</v>
      </c>
      <c r="J262" s="8">
        <v>5</v>
      </c>
    </row>
    <row r="263" spans="2:10" ht="18.75" customHeight="1">
      <c r="B263" s="10">
        <v>254</v>
      </c>
      <c r="C263" s="10" t="s">
        <v>1259</v>
      </c>
      <c r="D263" s="10">
        <v>1</v>
      </c>
      <c r="E263" s="10">
        <v>10</v>
      </c>
      <c r="F263" s="8">
        <v>0</v>
      </c>
      <c r="G263" s="8">
        <v>0</v>
      </c>
      <c r="H263" s="8">
        <v>1</v>
      </c>
      <c r="I263" s="8">
        <v>1</v>
      </c>
      <c r="J263" s="10">
        <v>5</v>
      </c>
    </row>
    <row r="264" spans="2:10" ht="18.75" customHeight="1">
      <c r="B264" s="7">
        <v>255</v>
      </c>
      <c r="C264" s="10" t="s">
        <v>1260</v>
      </c>
      <c r="D264" s="10">
        <v>1</v>
      </c>
      <c r="E264" s="10">
        <v>10</v>
      </c>
      <c r="F264" s="8">
        <v>0</v>
      </c>
      <c r="G264" s="8">
        <v>0</v>
      </c>
      <c r="H264" s="8">
        <v>1</v>
      </c>
      <c r="I264" s="8">
        <v>1</v>
      </c>
      <c r="J264" s="8">
        <v>5</v>
      </c>
    </row>
    <row r="265" spans="2:10" ht="18.75" customHeight="1">
      <c r="B265" s="7">
        <v>256</v>
      </c>
      <c r="C265" s="10" t="s">
        <v>1261</v>
      </c>
      <c r="D265" s="10">
        <v>1</v>
      </c>
      <c r="E265" s="10">
        <v>10</v>
      </c>
      <c r="F265" s="8">
        <v>0</v>
      </c>
      <c r="G265" s="8">
        <v>0</v>
      </c>
      <c r="H265" s="8">
        <v>1</v>
      </c>
      <c r="I265" s="10">
        <v>1</v>
      </c>
      <c r="J265" s="8">
        <v>5</v>
      </c>
    </row>
    <row r="266" spans="2:10" ht="18.75" customHeight="1">
      <c r="B266" s="10">
        <v>257</v>
      </c>
      <c r="C266" s="10" t="s">
        <v>1262</v>
      </c>
      <c r="D266" s="10">
        <v>1</v>
      </c>
      <c r="E266" s="10">
        <v>10</v>
      </c>
      <c r="F266" s="8">
        <v>0</v>
      </c>
      <c r="G266" s="8">
        <v>0</v>
      </c>
      <c r="H266" s="8">
        <v>1</v>
      </c>
      <c r="I266" s="8">
        <v>1</v>
      </c>
      <c r="J266" s="10">
        <v>5</v>
      </c>
    </row>
    <row r="267" spans="2:10" ht="18.75" customHeight="1">
      <c r="B267" s="7">
        <v>258</v>
      </c>
      <c r="C267" s="10" t="s">
        <v>1263</v>
      </c>
      <c r="D267" s="10">
        <v>1</v>
      </c>
      <c r="E267" s="10">
        <v>10</v>
      </c>
      <c r="F267" s="8">
        <v>0</v>
      </c>
      <c r="G267" s="8">
        <v>0</v>
      </c>
      <c r="H267" s="8">
        <v>1</v>
      </c>
      <c r="I267" s="8">
        <v>1</v>
      </c>
      <c r="J267" s="8">
        <v>5</v>
      </c>
    </row>
    <row r="268" spans="2:10" ht="18.75" customHeight="1">
      <c r="B268" s="7">
        <v>259</v>
      </c>
      <c r="C268" s="10" t="s">
        <v>1264</v>
      </c>
      <c r="D268" s="10">
        <v>1</v>
      </c>
      <c r="E268" s="10">
        <v>10</v>
      </c>
      <c r="F268" s="8">
        <v>0</v>
      </c>
      <c r="G268" s="8">
        <v>0</v>
      </c>
      <c r="H268" s="8">
        <v>1</v>
      </c>
      <c r="I268" s="10">
        <v>1</v>
      </c>
      <c r="J268" s="8">
        <v>5</v>
      </c>
    </row>
    <row r="269" spans="2:10" ht="18.75" customHeight="1">
      <c r="B269" s="10">
        <v>260</v>
      </c>
      <c r="C269" s="10" t="s">
        <v>1265</v>
      </c>
      <c r="D269" s="10">
        <v>5</v>
      </c>
      <c r="E269" s="10">
        <v>6</v>
      </c>
      <c r="F269" s="8">
        <v>0</v>
      </c>
      <c r="G269" s="8">
        <v>0</v>
      </c>
      <c r="H269" s="8">
        <v>1</v>
      </c>
      <c r="I269" s="8">
        <v>1</v>
      </c>
      <c r="J269" s="10">
        <v>1</v>
      </c>
    </row>
    <row r="270" spans="2:10" ht="18.75" customHeight="1">
      <c r="B270" s="7">
        <v>261</v>
      </c>
      <c r="C270" s="10" t="s">
        <v>1266</v>
      </c>
      <c r="D270" s="10">
        <v>5</v>
      </c>
      <c r="E270" s="10">
        <v>6</v>
      </c>
      <c r="F270" s="8">
        <v>0</v>
      </c>
      <c r="G270" s="8">
        <v>0</v>
      </c>
      <c r="H270" s="8">
        <v>1</v>
      </c>
      <c r="I270" s="8">
        <v>1</v>
      </c>
      <c r="J270" s="8">
        <v>1</v>
      </c>
    </row>
    <row r="271" spans="2:10" ht="18.75" customHeight="1">
      <c r="B271" s="7">
        <v>262</v>
      </c>
      <c r="C271" s="10" t="s">
        <v>1267</v>
      </c>
      <c r="D271" s="10">
        <v>5</v>
      </c>
      <c r="E271" s="10">
        <v>6</v>
      </c>
      <c r="F271" s="8">
        <v>0</v>
      </c>
      <c r="G271" s="8">
        <v>0</v>
      </c>
      <c r="H271" s="8">
        <v>1</v>
      </c>
      <c r="I271" s="10">
        <v>1</v>
      </c>
      <c r="J271" s="8">
        <v>1</v>
      </c>
    </row>
    <row r="272" spans="2:10" ht="18.75" customHeight="1">
      <c r="B272" s="10">
        <v>263</v>
      </c>
      <c r="C272" s="10" t="s">
        <v>1268</v>
      </c>
      <c r="D272" s="10">
        <v>5</v>
      </c>
      <c r="E272" s="10">
        <v>6</v>
      </c>
      <c r="F272" s="8">
        <v>0</v>
      </c>
      <c r="G272" s="8">
        <v>0</v>
      </c>
      <c r="H272" s="8">
        <v>1</v>
      </c>
      <c r="I272" s="8">
        <v>1</v>
      </c>
      <c r="J272" s="10">
        <v>1</v>
      </c>
    </row>
    <row r="273" spans="2:10" ht="18.75" customHeight="1">
      <c r="B273" s="7">
        <v>264</v>
      </c>
      <c r="C273" s="10" t="s">
        <v>1269</v>
      </c>
      <c r="D273" s="10">
        <v>5</v>
      </c>
      <c r="E273" s="10">
        <v>6</v>
      </c>
      <c r="F273" s="8">
        <v>0</v>
      </c>
      <c r="G273" s="8">
        <v>0</v>
      </c>
      <c r="H273" s="8">
        <v>1</v>
      </c>
      <c r="I273" s="8">
        <v>1</v>
      </c>
      <c r="J273" s="8">
        <v>1</v>
      </c>
    </row>
    <row r="274" spans="2:10" ht="18.75" customHeight="1">
      <c r="B274" s="7">
        <v>265</v>
      </c>
      <c r="C274" s="10" t="s">
        <v>1270</v>
      </c>
      <c r="D274" s="10">
        <v>5</v>
      </c>
      <c r="E274" s="10">
        <v>6</v>
      </c>
      <c r="F274" s="8">
        <v>0</v>
      </c>
      <c r="G274" s="8">
        <v>0</v>
      </c>
      <c r="H274" s="8">
        <v>1</v>
      </c>
      <c r="I274" s="10">
        <v>1</v>
      </c>
      <c r="J274" s="8">
        <v>1</v>
      </c>
    </row>
    <row r="275" spans="2:10" ht="18.75" customHeight="1">
      <c r="B275" s="10">
        <v>266</v>
      </c>
      <c r="C275" s="10" t="s">
        <v>1271</v>
      </c>
      <c r="D275" s="10">
        <v>5</v>
      </c>
      <c r="E275" s="10">
        <v>6</v>
      </c>
      <c r="F275" s="8">
        <v>0</v>
      </c>
      <c r="G275" s="8">
        <v>0</v>
      </c>
      <c r="H275" s="8">
        <v>1</v>
      </c>
      <c r="I275" s="8">
        <v>1</v>
      </c>
      <c r="J275" s="10">
        <v>1</v>
      </c>
    </row>
    <row r="276" spans="2:10" ht="18.75" customHeight="1">
      <c r="B276" s="7">
        <v>267</v>
      </c>
      <c r="C276" s="10" t="s">
        <v>1272</v>
      </c>
      <c r="D276" s="10">
        <v>5</v>
      </c>
      <c r="E276" s="10">
        <v>6</v>
      </c>
      <c r="F276" s="8">
        <v>0</v>
      </c>
      <c r="G276" s="8">
        <v>0</v>
      </c>
      <c r="H276" s="8">
        <v>1</v>
      </c>
      <c r="I276" s="8">
        <v>1</v>
      </c>
      <c r="J276" s="8">
        <v>1</v>
      </c>
    </row>
    <row r="277" spans="2:10" ht="18.75" customHeight="1">
      <c r="B277" s="7">
        <v>268</v>
      </c>
      <c r="C277" s="10" t="s">
        <v>1273</v>
      </c>
      <c r="D277" s="10">
        <v>5</v>
      </c>
      <c r="E277" s="10">
        <v>6</v>
      </c>
      <c r="F277" s="8">
        <v>0</v>
      </c>
      <c r="G277" s="8">
        <v>0</v>
      </c>
      <c r="H277" s="8">
        <v>1</v>
      </c>
      <c r="I277" s="10">
        <v>1</v>
      </c>
      <c r="J277" s="8">
        <v>1</v>
      </c>
    </row>
    <row r="278" spans="2:10" ht="18.75" customHeight="1">
      <c r="B278" s="10">
        <v>269</v>
      </c>
      <c r="C278" s="10" t="s">
        <v>1274</v>
      </c>
      <c r="D278" s="10">
        <v>5</v>
      </c>
      <c r="E278" s="10">
        <v>6</v>
      </c>
      <c r="F278" s="8">
        <v>0</v>
      </c>
      <c r="G278" s="8">
        <v>0</v>
      </c>
      <c r="H278" s="8">
        <v>1</v>
      </c>
      <c r="I278" s="8">
        <v>1</v>
      </c>
      <c r="J278" s="10">
        <v>1</v>
      </c>
    </row>
    <row r="279" spans="2:10" ht="18.75" customHeight="1">
      <c r="B279" s="7">
        <v>270</v>
      </c>
      <c r="C279" s="10" t="s">
        <v>1275</v>
      </c>
      <c r="D279" s="10">
        <v>5</v>
      </c>
      <c r="E279" s="10">
        <v>2</v>
      </c>
      <c r="F279" s="8">
        <v>0</v>
      </c>
      <c r="G279" s="8">
        <v>0</v>
      </c>
      <c r="H279" s="8">
        <v>1</v>
      </c>
      <c r="I279" s="8">
        <v>1</v>
      </c>
      <c r="J279" s="8">
        <v>1</v>
      </c>
    </row>
    <row r="280" spans="2:10" ht="18.75" customHeight="1">
      <c r="B280" s="7">
        <v>271</v>
      </c>
      <c r="C280" s="10" t="s">
        <v>1276</v>
      </c>
      <c r="D280" s="10">
        <v>5</v>
      </c>
      <c r="E280" s="10">
        <v>2</v>
      </c>
      <c r="F280" s="8">
        <v>0</v>
      </c>
      <c r="G280" s="8">
        <v>0</v>
      </c>
      <c r="H280" s="8">
        <v>1</v>
      </c>
      <c r="I280" s="10">
        <v>1</v>
      </c>
      <c r="J280" s="8">
        <v>1</v>
      </c>
    </row>
    <row r="281" spans="2:10" ht="18.75" customHeight="1">
      <c r="B281" s="10">
        <v>272</v>
      </c>
      <c r="C281" s="10" t="s">
        <v>1277</v>
      </c>
      <c r="D281" s="10">
        <v>5</v>
      </c>
      <c r="E281" s="10">
        <v>2</v>
      </c>
      <c r="F281" s="8">
        <v>0</v>
      </c>
      <c r="G281" s="8">
        <v>0</v>
      </c>
      <c r="H281" s="8">
        <v>1</v>
      </c>
      <c r="I281" s="8">
        <v>1</v>
      </c>
      <c r="J281" s="10">
        <v>1</v>
      </c>
    </row>
    <row r="282" spans="2:10" ht="18.75" customHeight="1">
      <c r="B282" s="7">
        <v>273</v>
      </c>
      <c r="C282" s="10" t="s">
        <v>1278</v>
      </c>
      <c r="D282" s="10">
        <v>5</v>
      </c>
      <c r="E282" s="10">
        <v>2</v>
      </c>
      <c r="F282" s="8">
        <v>0</v>
      </c>
      <c r="G282" s="8">
        <v>0</v>
      </c>
      <c r="H282" s="8">
        <v>1</v>
      </c>
      <c r="I282" s="8">
        <v>1</v>
      </c>
      <c r="J282" s="8">
        <v>5</v>
      </c>
    </row>
    <row r="283" spans="2:10" ht="18.75" customHeight="1">
      <c r="B283" s="7">
        <v>274</v>
      </c>
      <c r="C283" s="10" t="s">
        <v>1279</v>
      </c>
      <c r="D283" s="10">
        <v>2</v>
      </c>
      <c r="E283" s="10">
        <v>5</v>
      </c>
      <c r="F283" s="8">
        <v>0</v>
      </c>
      <c r="G283" s="8">
        <v>0</v>
      </c>
      <c r="H283" s="8">
        <v>1</v>
      </c>
      <c r="I283" s="10">
        <v>1</v>
      </c>
      <c r="J283" s="8">
        <v>5</v>
      </c>
    </row>
    <row r="284" spans="2:10" ht="18.75" customHeight="1">
      <c r="B284" s="10">
        <v>275</v>
      </c>
      <c r="C284" s="10" t="s">
        <v>1280</v>
      </c>
      <c r="D284" s="10">
        <v>2</v>
      </c>
      <c r="E284" s="10">
        <v>8</v>
      </c>
      <c r="F284" s="8">
        <v>0</v>
      </c>
      <c r="G284" s="8">
        <v>0</v>
      </c>
      <c r="H284" s="8">
        <v>1</v>
      </c>
      <c r="I284" s="8">
        <v>1</v>
      </c>
      <c r="J284" s="10">
        <v>5</v>
      </c>
    </row>
    <row r="285" spans="2:10" ht="18.75" customHeight="1">
      <c r="B285" s="7">
        <v>276</v>
      </c>
      <c r="C285" s="10" t="s">
        <v>1281</v>
      </c>
      <c r="D285" s="10">
        <v>2</v>
      </c>
      <c r="E285" s="10">
        <v>8</v>
      </c>
      <c r="F285" s="8">
        <v>0</v>
      </c>
      <c r="G285" s="8">
        <v>0</v>
      </c>
      <c r="H285" s="8">
        <v>1</v>
      </c>
      <c r="I285" s="8">
        <v>1</v>
      </c>
      <c r="J285" s="8">
        <v>5</v>
      </c>
    </row>
    <row r="286" spans="2:10" ht="18.75" customHeight="1">
      <c r="B286" s="7">
        <v>277</v>
      </c>
      <c r="C286" s="10" t="s">
        <v>1282</v>
      </c>
      <c r="D286" s="10">
        <v>2</v>
      </c>
      <c r="E286" s="10">
        <v>8</v>
      </c>
      <c r="F286" s="8">
        <v>0</v>
      </c>
      <c r="G286" s="8">
        <v>0</v>
      </c>
      <c r="H286" s="8">
        <v>1</v>
      </c>
      <c r="I286" s="10">
        <v>1</v>
      </c>
      <c r="J286" s="8">
        <v>5</v>
      </c>
    </row>
    <row r="287" spans="2:10" ht="18.75" customHeight="1">
      <c r="B287" s="10">
        <v>278</v>
      </c>
      <c r="C287" s="10" t="s">
        <v>1283</v>
      </c>
      <c r="D287" s="10">
        <v>2</v>
      </c>
      <c r="E287" s="10">
        <v>8</v>
      </c>
      <c r="F287" s="8">
        <v>0</v>
      </c>
      <c r="G287" s="8">
        <v>0</v>
      </c>
      <c r="H287" s="8">
        <v>1</v>
      </c>
      <c r="I287" s="8">
        <v>1</v>
      </c>
      <c r="J287" s="10">
        <v>5</v>
      </c>
    </row>
    <row r="288" spans="2:10" ht="18.75" customHeight="1">
      <c r="B288" s="7">
        <v>279</v>
      </c>
      <c r="C288" s="10" t="s">
        <v>1284</v>
      </c>
      <c r="D288" s="10">
        <v>2</v>
      </c>
      <c r="E288" s="10">
        <v>12</v>
      </c>
      <c r="F288" s="8">
        <v>0</v>
      </c>
      <c r="G288" s="8">
        <v>0</v>
      </c>
      <c r="H288" s="8">
        <v>1</v>
      </c>
      <c r="I288" s="8">
        <v>1</v>
      </c>
      <c r="J288" s="8">
        <v>5</v>
      </c>
    </row>
    <row r="289" spans="2:10" ht="18.75" customHeight="1">
      <c r="B289" s="7">
        <v>280</v>
      </c>
      <c r="C289" s="10" t="s">
        <v>1285</v>
      </c>
      <c r="D289" s="10">
        <v>3</v>
      </c>
      <c r="E289" s="10">
        <v>3</v>
      </c>
      <c r="F289" s="8">
        <v>0</v>
      </c>
      <c r="G289" s="8">
        <v>0</v>
      </c>
      <c r="H289" s="8">
        <v>1</v>
      </c>
      <c r="I289" s="10">
        <v>1</v>
      </c>
      <c r="J289" s="8">
        <v>5</v>
      </c>
    </row>
    <row r="290" spans="2:10" ht="18.75" customHeight="1">
      <c r="B290" s="10">
        <v>281</v>
      </c>
      <c r="C290" s="10" t="s">
        <v>1286</v>
      </c>
      <c r="D290" s="10">
        <v>3</v>
      </c>
      <c r="E290" s="10">
        <v>3</v>
      </c>
      <c r="F290" s="8">
        <v>0</v>
      </c>
      <c r="G290" s="8">
        <v>0</v>
      </c>
      <c r="H290" s="8">
        <v>1</v>
      </c>
      <c r="I290" s="8">
        <v>1</v>
      </c>
      <c r="J290" s="10">
        <v>5</v>
      </c>
    </row>
    <row r="291" spans="2:10" ht="18.75" customHeight="1">
      <c r="B291" s="7">
        <v>282</v>
      </c>
      <c r="C291" s="10" t="s">
        <v>1287</v>
      </c>
      <c r="D291" s="10">
        <v>3</v>
      </c>
      <c r="E291" s="10">
        <v>3</v>
      </c>
      <c r="F291" s="8">
        <v>0</v>
      </c>
      <c r="G291" s="8">
        <v>0</v>
      </c>
      <c r="H291" s="8">
        <v>1</v>
      </c>
      <c r="I291" s="8">
        <v>1</v>
      </c>
      <c r="J291" s="8">
        <v>5</v>
      </c>
    </row>
    <row r="292" spans="2:10" ht="18.75" customHeight="1">
      <c r="B292" s="7">
        <v>283</v>
      </c>
      <c r="C292" s="10" t="s">
        <v>1288</v>
      </c>
      <c r="D292" s="10">
        <v>3</v>
      </c>
      <c r="E292" s="10">
        <v>3</v>
      </c>
      <c r="F292" s="8">
        <v>0</v>
      </c>
      <c r="G292" s="8">
        <v>0</v>
      </c>
      <c r="H292" s="8">
        <v>1</v>
      </c>
      <c r="I292" s="10">
        <v>1</v>
      </c>
      <c r="J292" s="8">
        <v>5</v>
      </c>
    </row>
    <row r="293" spans="2:10" ht="18.75" customHeight="1">
      <c r="B293" s="10">
        <v>284</v>
      </c>
      <c r="C293" s="10" t="s">
        <v>1289</v>
      </c>
      <c r="D293" s="10">
        <v>3</v>
      </c>
      <c r="E293" s="10">
        <v>3</v>
      </c>
      <c r="F293" s="8">
        <v>0</v>
      </c>
      <c r="G293" s="8">
        <v>0</v>
      </c>
      <c r="H293" s="8">
        <v>1</v>
      </c>
      <c r="I293" s="8">
        <v>1</v>
      </c>
      <c r="J293" s="10">
        <v>5</v>
      </c>
    </row>
    <row r="294" spans="2:10" ht="18.75" customHeight="1">
      <c r="B294" s="7">
        <v>285</v>
      </c>
      <c r="C294" s="10" t="s">
        <v>1290</v>
      </c>
      <c r="D294" s="10">
        <v>3</v>
      </c>
      <c r="E294" s="10">
        <v>3</v>
      </c>
      <c r="F294" s="8">
        <v>0</v>
      </c>
      <c r="G294" s="8">
        <v>0</v>
      </c>
      <c r="H294" s="8">
        <v>1</v>
      </c>
      <c r="I294" s="8">
        <v>1</v>
      </c>
      <c r="J294" s="8">
        <v>5</v>
      </c>
    </row>
    <row r="295" spans="2:10" ht="18.75" customHeight="1">
      <c r="B295" s="7">
        <v>286</v>
      </c>
      <c r="C295" s="10" t="s">
        <v>1291</v>
      </c>
      <c r="D295" s="10">
        <v>3</v>
      </c>
      <c r="E295" s="10">
        <v>5</v>
      </c>
      <c r="F295" s="8">
        <v>0</v>
      </c>
      <c r="G295" s="8">
        <v>0</v>
      </c>
      <c r="H295" s="8">
        <v>1</v>
      </c>
      <c r="I295" s="10">
        <v>1</v>
      </c>
      <c r="J295" s="8">
        <v>5</v>
      </c>
    </row>
    <row r="296" spans="2:10" ht="18.75" customHeight="1">
      <c r="B296" s="10">
        <v>287</v>
      </c>
      <c r="C296" s="10" t="s">
        <v>1292</v>
      </c>
      <c r="D296" s="10">
        <v>5</v>
      </c>
      <c r="E296" s="10">
        <v>2</v>
      </c>
      <c r="F296" s="8">
        <v>0</v>
      </c>
      <c r="G296" s="8">
        <v>0</v>
      </c>
      <c r="H296" s="8">
        <v>1</v>
      </c>
      <c r="I296" s="8">
        <v>1</v>
      </c>
      <c r="J296" s="10">
        <v>1</v>
      </c>
    </row>
    <row r="297" spans="2:10" ht="18.75" customHeight="1">
      <c r="B297" s="7">
        <v>288</v>
      </c>
      <c r="C297" s="10" t="s">
        <v>1293</v>
      </c>
      <c r="D297" s="10">
        <v>5</v>
      </c>
      <c r="E297" s="10">
        <v>3</v>
      </c>
      <c r="F297" s="8">
        <v>0</v>
      </c>
      <c r="G297" s="8">
        <v>0</v>
      </c>
      <c r="H297" s="8">
        <v>1</v>
      </c>
      <c r="I297" s="8">
        <v>1</v>
      </c>
      <c r="J297" s="8">
        <v>1</v>
      </c>
    </row>
    <row r="298" spans="2:10" ht="18.75" customHeight="1">
      <c r="B298" s="7">
        <v>289</v>
      </c>
      <c r="C298" s="10" t="s">
        <v>1294</v>
      </c>
      <c r="D298" s="10">
        <v>5</v>
      </c>
      <c r="E298" s="10">
        <v>4</v>
      </c>
      <c r="F298" s="8">
        <v>0</v>
      </c>
      <c r="G298" s="8">
        <v>0</v>
      </c>
      <c r="H298" s="8">
        <v>1</v>
      </c>
      <c r="I298" s="10">
        <v>1</v>
      </c>
      <c r="J298" s="8">
        <v>1</v>
      </c>
    </row>
    <row r="299" spans="2:10" ht="18.75" customHeight="1">
      <c r="B299" s="10">
        <v>290</v>
      </c>
      <c r="C299" s="10" t="s">
        <v>1295</v>
      </c>
      <c r="D299" s="10">
        <v>5</v>
      </c>
      <c r="E299" s="10">
        <v>3</v>
      </c>
      <c r="F299" s="8">
        <v>0</v>
      </c>
      <c r="G299" s="8">
        <v>0</v>
      </c>
      <c r="H299" s="8">
        <v>1</v>
      </c>
      <c r="I299" s="8">
        <v>1</v>
      </c>
      <c r="J299" s="10">
        <v>1</v>
      </c>
    </row>
    <row r="300" spans="2:10" ht="18.75" customHeight="1">
      <c r="B300" s="7">
        <v>291</v>
      </c>
      <c r="C300" s="10" t="s">
        <v>1296</v>
      </c>
      <c r="D300" s="10">
        <v>3</v>
      </c>
      <c r="E300" s="10">
        <v>7</v>
      </c>
      <c r="F300" s="8">
        <v>0</v>
      </c>
      <c r="G300" s="8">
        <v>0</v>
      </c>
      <c r="H300" s="8">
        <v>1</v>
      </c>
      <c r="I300" s="8">
        <v>1</v>
      </c>
      <c r="J300" s="8">
        <v>1</v>
      </c>
    </row>
    <row r="301" spans="2:10" ht="18.75" customHeight="1">
      <c r="B301" s="7">
        <v>292</v>
      </c>
      <c r="C301" s="10" t="s">
        <v>1297</v>
      </c>
      <c r="D301" s="10">
        <v>3</v>
      </c>
      <c r="E301" s="10">
        <v>12</v>
      </c>
      <c r="F301" s="8">
        <v>0</v>
      </c>
      <c r="G301" s="8">
        <v>0</v>
      </c>
      <c r="H301" s="8">
        <v>1</v>
      </c>
      <c r="I301" s="10">
        <v>1</v>
      </c>
      <c r="J301" s="8">
        <v>5</v>
      </c>
    </row>
    <row r="302" spans="2:10" ht="18.75" customHeight="1">
      <c r="B302" s="10">
        <v>293</v>
      </c>
      <c r="C302" s="10" t="s">
        <v>1298</v>
      </c>
      <c r="D302" s="10">
        <v>3</v>
      </c>
      <c r="E302" s="10">
        <v>10</v>
      </c>
      <c r="F302" s="8">
        <v>0</v>
      </c>
      <c r="G302" s="8">
        <v>0</v>
      </c>
      <c r="H302" s="8">
        <v>1</v>
      </c>
      <c r="I302" s="8">
        <v>1</v>
      </c>
      <c r="J302" s="10">
        <v>5</v>
      </c>
    </row>
    <row r="303" spans="2:10" ht="18.75" customHeight="1">
      <c r="B303" s="7">
        <v>294</v>
      </c>
      <c r="C303" s="10" t="s">
        <v>1299</v>
      </c>
      <c r="D303" s="10">
        <v>5</v>
      </c>
      <c r="E303" s="10">
        <v>6</v>
      </c>
      <c r="F303" s="8">
        <v>0</v>
      </c>
      <c r="G303" s="8">
        <v>0</v>
      </c>
      <c r="H303" s="8">
        <v>1</v>
      </c>
      <c r="I303" s="8">
        <v>1</v>
      </c>
      <c r="J303" s="8">
        <v>1</v>
      </c>
    </row>
    <row r="304" spans="2:10" ht="18.75" customHeight="1">
      <c r="B304" s="7">
        <v>295</v>
      </c>
      <c r="C304" s="10" t="s">
        <v>1300</v>
      </c>
      <c r="D304" s="10">
        <v>3</v>
      </c>
      <c r="E304" s="10">
        <v>10</v>
      </c>
      <c r="F304" s="8">
        <v>0</v>
      </c>
      <c r="G304" s="8">
        <v>0</v>
      </c>
      <c r="H304" s="8">
        <v>1</v>
      </c>
      <c r="I304" s="10">
        <v>1</v>
      </c>
      <c r="J304" s="8">
        <v>5</v>
      </c>
    </row>
    <row r="305" spans="2:10" ht="18.75" customHeight="1">
      <c r="B305" s="10">
        <v>296</v>
      </c>
      <c r="C305" s="10" t="s">
        <v>1301</v>
      </c>
      <c r="D305" s="10">
        <v>1</v>
      </c>
      <c r="E305" s="10">
        <v>16</v>
      </c>
      <c r="F305" s="8">
        <v>0</v>
      </c>
      <c r="G305" s="8">
        <v>0</v>
      </c>
      <c r="H305" s="8">
        <v>1</v>
      </c>
      <c r="I305" s="8">
        <v>1</v>
      </c>
      <c r="J305" s="10">
        <v>5</v>
      </c>
    </row>
    <row r="306" spans="2:10" ht="18.75" customHeight="1">
      <c r="B306" s="7">
        <v>297</v>
      </c>
      <c r="C306" s="10" t="s">
        <v>1302</v>
      </c>
      <c r="D306" s="10">
        <v>1</v>
      </c>
      <c r="E306" s="10">
        <v>11</v>
      </c>
      <c r="F306" s="8">
        <v>0</v>
      </c>
      <c r="G306" s="8">
        <v>0</v>
      </c>
      <c r="H306" s="8">
        <v>1</v>
      </c>
      <c r="I306" s="8">
        <v>1</v>
      </c>
      <c r="J306" s="8">
        <v>5</v>
      </c>
    </row>
    <row r="307" spans="2:10" ht="18.75" customHeight="1">
      <c r="B307" s="7">
        <v>298</v>
      </c>
      <c r="C307" s="10" t="s">
        <v>1303</v>
      </c>
      <c r="D307" s="10">
        <v>4</v>
      </c>
      <c r="E307" s="10">
        <v>4</v>
      </c>
      <c r="F307" s="8">
        <v>0</v>
      </c>
      <c r="G307" s="8">
        <v>0</v>
      </c>
      <c r="H307" s="8">
        <v>1</v>
      </c>
      <c r="I307" s="10">
        <v>1</v>
      </c>
      <c r="J307" s="8">
        <v>5</v>
      </c>
    </row>
    <row r="308" spans="2:10" ht="18.75" customHeight="1">
      <c r="B308" s="10">
        <v>299</v>
      </c>
      <c r="C308" s="10" t="s">
        <v>1304</v>
      </c>
      <c r="D308" s="10">
        <v>4</v>
      </c>
      <c r="E308" s="10">
        <v>4</v>
      </c>
      <c r="F308" s="8">
        <v>0</v>
      </c>
      <c r="G308" s="8">
        <v>0</v>
      </c>
      <c r="H308" s="8">
        <v>1</v>
      </c>
      <c r="I308" s="8">
        <v>1</v>
      </c>
      <c r="J308" s="10">
        <v>5</v>
      </c>
    </row>
    <row r="309" spans="2:10" ht="18.75" customHeight="1">
      <c r="B309" s="7">
        <v>300</v>
      </c>
      <c r="C309" s="10" t="s">
        <v>1305</v>
      </c>
      <c r="D309" s="10">
        <v>1</v>
      </c>
      <c r="E309" s="10">
        <v>12</v>
      </c>
      <c r="F309" s="8">
        <v>0</v>
      </c>
      <c r="G309" s="8">
        <v>0</v>
      </c>
      <c r="H309" s="8">
        <v>1</v>
      </c>
      <c r="I309" s="8">
        <v>1</v>
      </c>
      <c r="J309" s="8">
        <v>1</v>
      </c>
    </row>
    <row r="310" spans="2:10" ht="18.75" customHeight="1">
      <c r="B310" s="7">
        <v>301</v>
      </c>
      <c r="C310" s="10" t="s">
        <v>1306</v>
      </c>
      <c r="D310" s="10">
        <v>5</v>
      </c>
      <c r="E310" s="10">
        <v>2</v>
      </c>
      <c r="F310" s="8">
        <v>0</v>
      </c>
      <c r="G310" s="8">
        <v>0</v>
      </c>
      <c r="H310" s="8">
        <v>1</v>
      </c>
      <c r="I310" s="10">
        <v>1</v>
      </c>
      <c r="J310" s="8">
        <v>1</v>
      </c>
    </row>
    <row r="311" spans="2:10" ht="18.75" customHeight="1">
      <c r="B311" s="10">
        <v>302</v>
      </c>
      <c r="C311" s="10" t="s">
        <v>1307</v>
      </c>
      <c r="D311" s="10">
        <v>1</v>
      </c>
      <c r="E311" s="10">
        <v>12</v>
      </c>
      <c r="F311" s="8">
        <v>0</v>
      </c>
      <c r="G311" s="8">
        <v>0</v>
      </c>
      <c r="H311" s="8">
        <v>1</v>
      </c>
      <c r="I311" s="8">
        <v>1</v>
      </c>
      <c r="J311" s="10">
        <v>5</v>
      </c>
    </row>
    <row r="312" spans="2:10" ht="18.75" customHeight="1">
      <c r="B312" s="7">
        <v>303</v>
      </c>
      <c r="C312" s="10" t="s">
        <v>1006</v>
      </c>
      <c r="D312" s="10">
        <v>1</v>
      </c>
      <c r="E312" s="10">
        <v>16</v>
      </c>
      <c r="F312" s="8">
        <v>0</v>
      </c>
      <c r="G312" s="8">
        <v>0</v>
      </c>
      <c r="H312" s="8">
        <v>1</v>
      </c>
      <c r="I312" s="8">
        <v>1</v>
      </c>
      <c r="J312" s="8">
        <v>5</v>
      </c>
    </row>
    <row r="313" spans="2:10" ht="18.75" customHeight="1">
      <c r="B313" s="7">
        <v>304</v>
      </c>
      <c r="C313" s="10" t="s">
        <v>1308</v>
      </c>
      <c r="D313" s="10">
        <v>5</v>
      </c>
      <c r="E313" s="10">
        <v>3</v>
      </c>
      <c r="F313" s="8">
        <v>0</v>
      </c>
      <c r="G313" s="8">
        <v>0</v>
      </c>
      <c r="H313" s="8">
        <v>1</v>
      </c>
      <c r="I313" s="10">
        <v>1</v>
      </c>
      <c r="J313" s="8">
        <v>1</v>
      </c>
    </row>
    <row r="314" spans="2:10" ht="18.75" customHeight="1">
      <c r="B314" s="10">
        <v>305</v>
      </c>
      <c r="C314" s="10" t="s">
        <v>1309</v>
      </c>
      <c r="D314" s="10">
        <v>5</v>
      </c>
      <c r="E314" s="10">
        <v>4</v>
      </c>
      <c r="F314" s="8">
        <v>0</v>
      </c>
      <c r="G314" s="8">
        <v>0</v>
      </c>
      <c r="H314" s="8">
        <v>1</v>
      </c>
      <c r="I314" s="8">
        <v>1</v>
      </c>
      <c r="J314" s="10">
        <v>1</v>
      </c>
    </row>
    <row r="315" spans="2:10" ht="18.75" customHeight="1">
      <c r="B315" s="7">
        <v>306</v>
      </c>
      <c r="C315" s="10" t="s">
        <v>1310</v>
      </c>
      <c r="D315" s="10">
        <v>5</v>
      </c>
      <c r="E315" s="10">
        <v>3</v>
      </c>
      <c r="F315" s="8">
        <v>0</v>
      </c>
      <c r="G315" s="8">
        <v>0</v>
      </c>
      <c r="H315" s="8">
        <v>1</v>
      </c>
      <c r="I315" s="8">
        <v>1</v>
      </c>
      <c r="J315" s="8">
        <v>1</v>
      </c>
    </row>
    <row r="316" spans="2:10" ht="18.75" customHeight="1">
      <c r="B316" s="7">
        <v>307</v>
      </c>
      <c r="C316" s="10" t="s">
        <v>1311</v>
      </c>
      <c r="D316" s="10">
        <v>5</v>
      </c>
      <c r="E316" s="10">
        <v>6</v>
      </c>
      <c r="F316" s="8">
        <v>0</v>
      </c>
      <c r="G316" s="8">
        <v>0</v>
      </c>
      <c r="H316" s="8">
        <v>1</v>
      </c>
      <c r="I316" s="10">
        <v>1</v>
      </c>
      <c r="J316" s="8">
        <v>1</v>
      </c>
    </row>
    <row r="317" spans="2:10" ht="18.75" customHeight="1">
      <c r="B317" s="10">
        <v>308</v>
      </c>
      <c r="C317" s="10" t="s">
        <v>1312</v>
      </c>
      <c r="D317" s="10">
        <v>5</v>
      </c>
      <c r="E317" s="10">
        <v>2</v>
      </c>
      <c r="F317" s="8">
        <v>0</v>
      </c>
      <c r="G317" s="8">
        <v>0</v>
      </c>
      <c r="H317" s="8">
        <v>1</v>
      </c>
      <c r="I317" s="8">
        <v>1</v>
      </c>
      <c r="J317" s="10">
        <v>5</v>
      </c>
    </row>
    <row r="318" spans="2:10" ht="18.75" customHeight="1">
      <c r="B318" s="7">
        <v>309</v>
      </c>
      <c r="C318" s="10" t="s">
        <v>1313</v>
      </c>
      <c r="D318" s="10">
        <v>5</v>
      </c>
      <c r="E318" s="10">
        <v>2</v>
      </c>
      <c r="F318" s="8">
        <v>0</v>
      </c>
      <c r="G318" s="8">
        <v>0</v>
      </c>
      <c r="H318" s="8">
        <v>1</v>
      </c>
      <c r="I318" s="8">
        <v>1</v>
      </c>
      <c r="J318" s="8">
        <v>5</v>
      </c>
    </row>
    <row r="319" spans="2:10" ht="18.75" customHeight="1">
      <c r="B319" s="7">
        <v>310</v>
      </c>
      <c r="C319" s="10" t="s">
        <v>1314</v>
      </c>
      <c r="D319" s="10">
        <v>5</v>
      </c>
      <c r="E319" s="10">
        <v>2</v>
      </c>
      <c r="F319" s="8">
        <v>0</v>
      </c>
      <c r="G319" s="8">
        <v>0</v>
      </c>
      <c r="H319" s="8">
        <v>1</v>
      </c>
      <c r="I319" s="10">
        <v>1</v>
      </c>
      <c r="J319" s="8">
        <v>5</v>
      </c>
    </row>
    <row r="320" spans="2:10" ht="18.75" customHeight="1">
      <c r="B320" s="10">
        <v>311</v>
      </c>
      <c r="C320" s="10" t="s">
        <v>1315</v>
      </c>
      <c r="D320" s="10">
        <v>2</v>
      </c>
      <c r="E320" s="10">
        <v>10</v>
      </c>
      <c r="F320" s="8">
        <v>0</v>
      </c>
      <c r="G320" s="8">
        <v>0</v>
      </c>
      <c r="H320" s="8">
        <v>1</v>
      </c>
      <c r="I320" s="8">
        <v>1</v>
      </c>
      <c r="J320" s="10">
        <v>5</v>
      </c>
    </row>
    <row r="321" spans="2:10" ht="18.75" customHeight="1">
      <c r="B321" s="7">
        <v>312</v>
      </c>
      <c r="C321" s="10" t="s">
        <v>1316</v>
      </c>
      <c r="D321" s="10">
        <v>2</v>
      </c>
      <c r="E321" s="10">
        <v>8</v>
      </c>
      <c r="F321" s="8">
        <v>0</v>
      </c>
      <c r="G321" s="8">
        <v>0</v>
      </c>
      <c r="H321" s="8">
        <v>1</v>
      </c>
      <c r="I321" s="8">
        <v>1</v>
      </c>
      <c r="J321" s="8">
        <v>5</v>
      </c>
    </row>
    <row r="322" spans="2:10" ht="18.75" customHeight="1">
      <c r="B322" s="7">
        <v>313</v>
      </c>
      <c r="C322" s="10" t="s">
        <v>1317</v>
      </c>
      <c r="D322" s="10">
        <v>5</v>
      </c>
      <c r="E322" s="10">
        <v>4</v>
      </c>
      <c r="F322" s="8">
        <v>0</v>
      </c>
      <c r="G322" s="8">
        <v>0</v>
      </c>
      <c r="H322" s="8">
        <v>1</v>
      </c>
      <c r="I322" s="10">
        <v>1</v>
      </c>
      <c r="J322" s="8">
        <v>5</v>
      </c>
    </row>
    <row r="323" spans="2:10" ht="18.75" customHeight="1">
      <c r="B323" s="10">
        <v>314</v>
      </c>
      <c r="C323" s="10" t="s">
        <v>1317</v>
      </c>
      <c r="D323" s="10">
        <v>5</v>
      </c>
      <c r="E323" s="10">
        <v>4</v>
      </c>
      <c r="F323" s="8">
        <v>0</v>
      </c>
      <c r="G323" s="8">
        <v>0</v>
      </c>
      <c r="H323" s="8">
        <v>1</v>
      </c>
      <c r="I323" s="8">
        <v>1</v>
      </c>
      <c r="J323" s="8">
        <v>5</v>
      </c>
    </row>
    <row r="324" spans="2:10" ht="18.75" customHeight="1">
      <c r="B324" s="7">
        <v>315</v>
      </c>
      <c r="C324" s="10" t="s">
        <v>1317</v>
      </c>
      <c r="D324" s="10">
        <v>5</v>
      </c>
      <c r="E324" s="10">
        <v>4</v>
      </c>
      <c r="F324" s="8">
        <v>0</v>
      </c>
      <c r="G324" s="8">
        <v>0</v>
      </c>
      <c r="H324" s="8">
        <v>1</v>
      </c>
      <c r="I324" s="8">
        <v>1</v>
      </c>
      <c r="J324" s="8">
        <v>5</v>
      </c>
    </row>
    <row r="325" spans="2:10" ht="18.75" customHeight="1">
      <c r="B325" s="7">
        <v>316</v>
      </c>
      <c r="C325" s="10" t="s">
        <v>1318</v>
      </c>
      <c r="D325" s="10">
        <v>5</v>
      </c>
      <c r="E325" s="10">
        <v>5</v>
      </c>
      <c r="F325" s="8">
        <v>0</v>
      </c>
      <c r="G325" s="8">
        <v>0</v>
      </c>
      <c r="H325" s="8">
        <v>1</v>
      </c>
      <c r="I325" s="10">
        <v>1</v>
      </c>
      <c r="J325" s="8">
        <v>5</v>
      </c>
    </row>
    <row r="326" spans="2:10" ht="18.75" customHeight="1">
      <c r="B326" s="10">
        <v>317</v>
      </c>
      <c r="C326" s="10" t="s">
        <v>1318</v>
      </c>
      <c r="D326" s="10">
        <v>5</v>
      </c>
      <c r="E326" s="10">
        <v>5</v>
      </c>
      <c r="F326" s="8">
        <v>0</v>
      </c>
      <c r="G326" s="8">
        <v>0</v>
      </c>
      <c r="H326" s="8">
        <v>1</v>
      </c>
      <c r="I326" s="8">
        <v>1</v>
      </c>
      <c r="J326" s="8">
        <v>5</v>
      </c>
    </row>
    <row r="327" spans="2:10" ht="18.75" customHeight="1">
      <c r="B327" s="7">
        <v>318</v>
      </c>
      <c r="C327" s="10" t="s">
        <v>1318</v>
      </c>
      <c r="D327" s="10">
        <v>5</v>
      </c>
      <c r="E327" s="10">
        <v>5</v>
      </c>
      <c r="F327" s="8">
        <v>0</v>
      </c>
      <c r="G327" s="8">
        <v>0</v>
      </c>
      <c r="H327" s="8">
        <v>1</v>
      </c>
      <c r="I327" s="8">
        <v>1</v>
      </c>
      <c r="J327" s="8">
        <v>5</v>
      </c>
    </row>
    <row r="328" spans="2:10" ht="18.75" customHeight="1">
      <c r="B328" s="7">
        <v>319</v>
      </c>
      <c r="C328" s="10" t="s">
        <v>1319</v>
      </c>
      <c r="D328" s="10">
        <v>5</v>
      </c>
      <c r="E328" s="10">
        <v>4</v>
      </c>
      <c r="F328" s="8">
        <v>0</v>
      </c>
      <c r="G328" s="8">
        <v>0</v>
      </c>
      <c r="H328" s="8">
        <v>1</v>
      </c>
      <c r="I328" s="10">
        <v>1</v>
      </c>
      <c r="J328" s="8">
        <v>5</v>
      </c>
    </row>
    <row r="329" spans="2:10" ht="18.75" customHeight="1">
      <c r="B329" s="10">
        <v>320</v>
      </c>
      <c r="C329" s="10" t="s">
        <v>1319</v>
      </c>
      <c r="D329" s="10">
        <v>5</v>
      </c>
      <c r="E329" s="10">
        <v>4</v>
      </c>
      <c r="F329" s="8">
        <v>0</v>
      </c>
      <c r="G329" s="8">
        <v>0</v>
      </c>
      <c r="H329" s="8">
        <v>1</v>
      </c>
      <c r="I329" s="8">
        <v>1</v>
      </c>
      <c r="J329" s="8">
        <v>5</v>
      </c>
    </row>
    <row r="330" spans="2:10" ht="18.75" customHeight="1">
      <c r="B330" s="7">
        <v>321</v>
      </c>
      <c r="C330" s="10" t="s">
        <v>1319</v>
      </c>
      <c r="D330" s="10">
        <v>5</v>
      </c>
      <c r="E330" s="10">
        <v>4</v>
      </c>
      <c r="F330" s="8">
        <v>0</v>
      </c>
      <c r="G330" s="8">
        <v>0</v>
      </c>
      <c r="H330" s="8">
        <v>1</v>
      </c>
      <c r="I330" s="8">
        <v>1</v>
      </c>
      <c r="J330" s="8">
        <v>5</v>
      </c>
    </row>
    <row r="331" spans="2:10" ht="18.75" customHeight="1">
      <c r="B331" s="7">
        <v>322</v>
      </c>
      <c r="C331" s="10" t="s">
        <v>1320</v>
      </c>
      <c r="D331" s="10">
        <v>5</v>
      </c>
      <c r="E331" s="10">
        <v>5</v>
      </c>
      <c r="F331" s="8">
        <v>0</v>
      </c>
      <c r="G331" s="8">
        <v>0</v>
      </c>
      <c r="H331" s="8">
        <v>1</v>
      </c>
      <c r="I331" s="10">
        <v>1</v>
      </c>
      <c r="J331" s="8">
        <v>5</v>
      </c>
    </row>
    <row r="332" spans="2:10" ht="18.75" customHeight="1">
      <c r="B332" s="10">
        <v>323</v>
      </c>
      <c r="C332" s="10" t="s">
        <v>1320</v>
      </c>
      <c r="D332" s="10">
        <v>5</v>
      </c>
      <c r="E332" s="10">
        <v>5</v>
      </c>
      <c r="F332" s="8">
        <v>0</v>
      </c>
      <c r="G332" s="8">
        <v>0</v>
      </c>
      <c r="H332" s="8">
        <v>1</v>
      </c>
      <c r="I332" s="8">
        <v>1</v>
      </c>
      <c r="J332" s="8">
        <v>5</v>
      </c>
    </row>
    <row r="333" spans="2:10" ht="18.75" customHeight="1">
      <c r="B333" s="7">
        <v>324</v>
      </c>
      <c r="C333" s="10" t="s">
        <v>1321</v>
      </c>
      <c r="D333" s="10">
        <v>5</v>
      </c>
      <c r="E333" s="10">
        <v>5</v>
      </c>
      <c r="F333" s="8">
        <v>0</v>
      </c>
      <c r="G333" s="8">
        <v>0</v>
      </c>
      <c r="H333" s="8">
        <v>1</v>
      </c>
      <c r="I333" s="8">
        <v>1</v>
      </c>
      <c r="J333" s="8">
        <v>5</v>
      </c>
    </row>
    <row r="334" spans="2:10" ht="18.75" customHeight="1">
      <c r="B334" s="7">
        <v>325</v>
      </c>
      <c r="C334" s="10" t="s">
        <v>1321</v>
      </c>
      <c r="D334" s="10">
        <v>5</v>
      </c>
      <c r="E334" s="10">
        <v>5</v>
      </c>
      <c r="F334" s="8">
        <v>0</v>
      </c>
      <c r="G334" s="8">
        <v>0</v>
      </c>
      <c r="H334" s="8">
        <v>1</v>
      </c>
      <c r="I334" s="10">
        <v>1</v>
      </c>
      <c r="J334" s="8">
        <v>5</v>
      </c>
    </row>
    <row r="335" spans="2:10" ht="18.75" customHeight="1">
      <c r="B335" s="10">
        <v>326</v>
      </c>
      <c r="C335" s="10" t="s">
        <v>1322</v>
      </c>
      <c r="D335" s="10">
        <v>5</v>
      </c>
      <c r="E335" s="10">
        <v>2</v>
      </c>
      <c r="F335" s="8">
        <v>0</v>
      </c>
      <c r="G335" s="8">
        <v>0</v>
      </c>
      <c r="H335" s="8">
        <v>1</v>
      </c>
      <c r="I335" s="8">
        <v>1</v>
      </c>
      <c r="J335" s="8">
        <v>5</v>
      </c>
    </row>
    <row r="336" spans="2:10" ht="18.75" customHeight="1">
      <c r="B336" s="7">
        <v>327</v>
      </c>
      <c r="C336" s="10" t="s">
        <v>1322</v>
      </c>
      <c r="D336" s="10">
        <v>5</v>
      </c>
      <c r="E336" s="10">
        <v>2</v>
      </c>
      <c r="F336" s="8">
        <v>0</v>
      </c>
      <c r="G336" s="8">
        <v>0</v>
      </c>
      <c r="H336" s="8">
        <v>1</v>
      </c>
      <c r="I336" s="8">
        <v>1</v>
      </c>
      <c r="J336" s="8">
        <v>5</v>
      </c>
    </row>
    <row r="337" spans="2:10" ht="18.75" customHeight="1">
      <c r="B337" s="7">
        <v>328</v>
      </c>
      <c r="C337" s="10" t="s">
        <v>1323</v>
      </c>
      <c r="D337" s="10">
        <v>5</v>
      </c>
      <c r="E337" s="10">
        <v>2</v>
      </c>
      <c r="F337" s="8">
        <v>0</v>
      </c>
      <c r="G337" s="8">
        <v>0</v>
      </c>
      <c r="H337" s="8">
        <v>1</v>
      </c>
      <c r="I337" s="10">
        <v>1</v>
      </c>
      <c r="J337" s="8">
        <v>1</v>
      </c>
    </row>
    <row r="338" spans="2:10" ht="18.75" customHeight="1">
      <c r="B338" s="10">
        <v>329</v>
      </c>
      <c r="C338" s="10" t="s">
        <v>1323</v>
      </c>
      <c r="D338" s="10">
        <v>5</v>
      </c>
      <c r="E338" s="10">
        <v>2</v>
      </c>
      <c r="F338" s="8">
        <v>0</v>
      </c>
      <c r="G338" s="8">
        <v>0</v>
      </c>
      <c r="H338" s="8">
        <v>1</v>
      </c>
      <c r="I338" s="8">
        <v>1</v>
      </c>
      <c r="J338" s="10">
        <v>1</v>
      </c>
    </row>
    <row r="339" spans="2:10" ht="18.75" customHeight="1">
      <c r="B339" s="7">
        <v>330</v>
      </c>
      <c r="C339" s="10" t="s">
        <v>1324</v>
      </c>
      <c r="D339" s="10">
        <v>5</v>
      </c>
      <c r="E339" s="10">
        <v>2</v>
      </c>
      <c r="F339" s="8">
        <v>0</v>
      </c>
      <c r="G339" s="8">
        <v>0</v>
      </c>
      <c r="H339" s="8">
        <v>1</v>
      </c>
      <c r="I339" s="8">
        <v>1</v>
      </c>
      <c r="J339" s="8">
        <v>1</v>
      </c>
    </row>
    <row r="340" spans="2:10" ht="18.75" customHeight="1">
      <c r="B340" s="7">
        <v>331</v>
      </c>
      <c r="C340" s="10" t="s">
        <v>1324</v>
      </c>
      <c r="D340" s="10">
        <v>5</v>
      </c>
      <c r="E340" s="10">
        <v>2</v>
      </c>
      <c r="F340" s="8">
        <v>0</v>
      </c>
      <c r="G340" s="8">
        <v>0</v>
      </c>
      <c r="H340" s="8">
        <v>1</v>
      </c>
      <c r="I340" s="10">
        <v>1</v>
      </c>
      <c r="J340" s="8">
        <v>1</v>
      </c>
    </row>
    <row r="341" spans="2:10" ht="18.75" customHeight="1">
      <c r="B341" s="10">
        <v>332</v>
      </c>
      <c r="C341" s="10" t="s">
        <v>1325</v>
      </c>
      <c r="D341" s="10">
        <v>5</v>
      </c>
      <c r="E341" s="10">
        <v>2</v>
      </c>
      <c r="F341" s="8">
        <v>0</v>
      </c>
      <c r="G341" s="8">
        <v>0</v>
      </c>
      <c r="H341" s="8">
        <v>1</v>
      </c>
      <c r="I341" s="8">
        <v>1</v>
      </c>
      <c r="J341" s="10">
        <v>1</v>
      </c>
    </row>
    <row r="342" spans="2:10" ht="18.75" customHeight="1">
      <c r="B342" s="7">
        <v>333</v>
      </c>
      <c r="C342" s="10" t="s">
        <v>1325</v>
      </c>
      <c r="D342" s="10">
        <v>5</v>
      </c>
      <c r="E342" s="10">
        <v>2</v>
      </c>
      <c r="F342" s="8">
        <v>0</v>
      </c>
      <c r="G342" s="8">
        <v>0</v>
      </c>
      <c r="H342" s="8">
        <v>1</v>
      </c>
      <c r="I342" s="8">
        <v>1</v>
      </c>
      <c r="J342" s="8">
        <v>1</v>
      </c>
    </row>
    <row r="343" spans="2:10" ht="18.75" customHeight="1">
      <c r="B343" s="7">
        <v>334</v>
      </c>
      <c r="C343" s="10" t="s">
        <v>1326</v>
      </c>
      <c r="D343" s="10">
        <v>5</v>
      </c>
      <c r="E343" s="10">
        <v>2</v>
      </c>
      <c r="F343" s="8">
        <v>0</v>
      </c>
      <c r="G343" s="8">
        <v>0</v>
      </c>
      <c r="H343" s="8">
        <v>1</v>
      </c>
      <c r="I343" s="10">
        <v>1</v>
      </c>
      <c r="J343" s="8">
        <v>1</v>
      </c>
    </row>
    <row r="344" spans="2:10" ht="18.75" customHeight="1">
      <c r="B344" s="10">
        <v>335</v>
      </c>
      <c r="C344" s="10" t="s">
        <v>1326</v>
      </c>
      <c r="D344" s="10">
        <v>5</v>
      </c>
      <c r="E344" s="10">
        <v>2</v>
      </c>
      <c r="F344" s="8">
        <v>0</v>
      </c>
      <c r="G344" s="8">
        <v>0</v>
      </c>
      <c r="H344" s="8">
        <v>1</v>
      </c>
      <c r="I344" s="8">
        <v>1</v>
      </c>
      <c r="J344" s="10">
        <v>1</v>
      </c>
    </row>
    <row r="345" spans="2:10" ht="18.75" customHeight="1">
      <c r="B345" s="7">
        <v>336</v>
      </c>
      <c r="C345" s="10" t="s">
        <v>1327</v>
      </c>
      <c r="D345" s="10">
        <v>5</v>
      </c>
      <c r="E345" s="10">
        <v>2</v>
      </c>
      <c r="F345" s="8">
        <v>0</v>
      </c>
      <c r="G345" s="8">
        <v>0</v>
      </c>
      <c r="H345" s="8">
        <v>1</v>
      </c>
      <c r="I345" s="8">
        <v>1</v>
      </c>
      <c r="J345" s="8">
        <v>1</v>
      </c>
    </row>
    <row r="346" spans="2:10" ht="18.75" customHeight="1">
      <c r="B346" s="7">
        <v>337</v>
      </c>
      <c r="C346" s="10" t="s">
        <v>1327</v>
      </c>
      <c r="D346" s="10">
        <v>5</v>
      </c>
      <c r="E346" s="10">
        <v>2</v>
      </c>
      <c r="F346" s="8">
        <v>0</v>
      </c>
      <c r="G346" s="8">
        <v>0</v>
      </c>
      <c r="H346" s="8">
        <v>1</v>
      </c>
      <c r="I346" s="10">
        <v>1</v>
      </c>
      <c r="J346" s="8">
        <v>1</v>
      </c>
    </row>
    <row r="347" spans="2:10" ht="18.75" customHeight="1">
      <c r="B347" s="10">
        <v>338</v>
      </c>
      <c r="C347" s="10" t="s">
        <v>1328</v>
      </c>
      <c r="D347" s="10">
        <v>5</v>
      </c>
      <c r="E347" s="10">
        <v>2</v>
      </c>
      <c r="F347" s="8">
        <v>0</v>
      </c>
      <c r="G347" s="8">
        <v>0</v>
      </c>
      <c r="H347" s="8">
        <v>1</v>
      </c>
      <c r="I347" s="8">
        <v>1</v>
      </c>
      <c r="J347" s="10">
        <v>1</v>
      </c>
    </row>
    <row r="348" spans="2:10" ht="18.75" customHeight="1">
      <c r="B348" s="7">
        <v>339</v>
      </c>
      <c r="C348" s="10" t="s">
        <v>1328</v>
      </c>
      <c r="D348" s="10">
        <v>5</v>
      </c>
      <c r="E348" s="10">
        <v>2</v>
      </c>
      <c r="F348" s="8">
        <v>0</v>
      </c>
      <c r="G348" s="8">
        <v>0</v>
      </c>
      <c r="H348" s="8">
        <v>1</v>
      </c>
      <c r="I348" s="8">
        <v>1</v>
      </c>
      <c r="J348" s="8">
        <v>1</v>
      </c>
    </row>
    <row r="349" spans="2:10" ht="18.75" customHeight="1">
      <c r="B349" s="7">
        <v>340</v>
      </c>
      <c r="C349" s="10" t="s">
        <v>1329</v>
      </c>
      <c r="D349" s="10">
        <v>5</v>
      </c>
      <c r="E349" s="10">
        <v>2</v>
      </c>
      <c r="F349" s="8">
        <v>0</v>
      </c>
      <c r="G349" s="8">
        <v>0</v>
      </c>
      <c r="H349" s="8">
        <v>1</v>
      </c>
      <c r="I349" s="10">
        <v>1</v>
      </c>
      <c r="J349" s="8">
        <v>1</v>
      </c>
    </row>
    <row r="350" spans="2:10" ht="18.75" customHeight="1">
      <c r="B350" s="10">
        <v>341</v>
      </c>
      <c r="C350" s="10" t="s">
        <v>1329</v>
      </c>
      <c r="D350" s="10">
        <v>5</v>
      </c>
      <c r="E350" s="10">
        <v>2</v>
      </c>
      <c r="F350" s="8">
        <v>0</v>
      </c>
      <c r="G350" s="8">
        <v>0</v>
      </c>
      <c r="H350" s="8">
        <v>1</v>
      </c>
      <c r="I350" s="8">
        <v>1</v>
      </c>
      <c r="J350" s="10">
        <v>1</v>
      </c>
    </row>
    <row r="351" spans="2:10" ht="18.75" customHeight="1">
      <c r="B351" s="7">
        <v>342</v>
      </c>
      <c r="C351" s="10" t="s">
        <v>1330</v>
      </c>
      <c r="D351" s="10">
        <v>2</v>
      </c>
      <c r="E351" s="10">
        <v>5</v>
      </c>
      <c r="F351" s="8">
        <v>0</v>
      </c>
      <c r="G351" s="8">
        <v>0</v>
      </c>
      <c r="H351" s="8">
        <v>1</v>
      </c>
      <c r="I351" s="8">
        <v>1</v>
      </c>
      <c r="J351" s="8">
        <v>5</v>
      </c>
    </row>
    <row r="352" spans="2:10" ht="18.75" customHeight="1">
      <c r="B352" s="7">
        <v>343</v>
      </c>
      <c r="C352" s="10" t="s">
        <v>1330</v>
      </c>
      <c r="D352" s="10">
        <v>2</v>
      </c>
      <c r="E352" s="10">
        <v>5</v>
      </c>
      <c r="F352" s="8">
        <v>0</v>
      </c>
      <c r="G352" s="8">
        <v>0</v>
      </c>
      <c r="H352" s="8">
        <v>1</v>
      </c>
      <c r="I352" s="10">
        <v>1</v>
      </c>
      <c r="J352" s="8">
        <v>5</v>
      </c>
    </row>
    <row r="353" spans="2:10" ht="18.75" customHeight="1">
      <c r="B353" s="10">
        <v>344</v>
      </c>
      <c r="C353" s="10" t="s">
        <v>1331</v>
      </c>
      <c r="D353" s="10">
        <v>3</v>
      </c>
      <c r="E353" s="10">
        <v>6</v>
      </c>
      <c r="F353" s="8">
        <v>0</v>
      </c>
      <c r="G353" s="8">
        <v>0</v>
      </c>
      <c r="H353" s="8">
        <v>1</v>
      </c>
      <c r="I353" s="8">
        <v>1</v>
      </c>
      <c r="J353" s="10">
        <v>5</v>
      </c>
    </row>
    <row r="354" spans="2:10" ht="18.75" customHeight="1">
      <c r="B354" s="7">
        <v>345</v>
      </c>
      <c r="C354" s="10" t="s">
        <v>1331</v>
      </c>
      <c r="D354" s="10">
        <v>3</v>
      </c>
      <c r="E354" s="10">
        <v>6</v>
      </c>
      <c r="F354" s="8">
        <v>0</v>
      </c>
      <c r="G354" s="8">
        <v>0</v>
      </c>
      <c r="H354" s="8">
        <v>1</v>
      </c>
      <c r="I354" s="8">
        <v>1</v>
      </c>
      <c r="J354" s="8">
        <v>5</v>
      </c>
    </row>
    <row r="355" spans="2:10" ht="18.75" customHeight="1">
      <c r="B355" s="7">
        <v>346</v>
      </c>
      <c r="C355" s="10" t="s">
        <v>1332</v>
      </c>
      <c r="D355" s="10">
        <v>5</v>
      </c>
      <c r="E355" s="10">
        <v>1</v>
      </c>
      <c r="F355" s="8">
        <v>0</v>
      </c>
      <c r="G355" s="8">
        <v>0</v>
      </c>
      <c r="H355" s="8">
        <v>1</v>
      </c>
      <c r="I355" s="10">
        <v>1</v>
      </c>
      <c r="J355" s="8">
        <v>1</v>
      </c>
    </row>
    <row r="356" spans="2:10" ht="18.75" customHeight="1">
      <c r="B356" s="10">
        <v>347</v>
      </c>
      <c r="C356" s="10" t="s">
        <v>1332</v>
      </c>
      <c r="D356" s="10">
        <v>5</v>
      </c>
      <c r="E356" s="10">
        <v>1</v>
      </c>
      <c r="F356" s="8">
        <v>0</v>
      </c>
      <c r="G356" s="8">
        <v>0</v>
      </c>
      <c r="H356" s="8">
        <v>1</v>
      </c>
      <c r="I356" s="8">
        <v>1</v>
      </c>
      <c r="J356" s="10">
        <v>1</v>
      </c>
    </row>
    <row r="357" spans="2:10" ht="18.75" customHeight="1">
      <c r="B357" s="7">
        <v>348</v>
      </c>
      <c r="C357" s="10" t="s">
        <v>1333</v>
      </c>
      <c r="D357" s="10">
        <v>5</v>
      </c>
      <c r="E357" s="10">
        <v>1</v>
      </c>
      <c r="F357" s="8">
        <v>0</v>
      </c>
      <c r="G357" s="8">
        <v>0</v>
      </c>
      <c r="H357" s="8">
        <v>1</v>
      </c>
      <c r="I357" s="8">
        <v>1</v>
      </c>
      <c r="J357" s="8">
        <v>1</v>
      </c>
    </row>
    <row r="358" spans="2:10" ht="18.75" customHeight="1">
      <c r="B358" s="7">
        <v>349</v>
      </c>
      <c r="C358" s="10" t="s">
        <v>1333</v>
      </c>
      <c r="D358" s="10">
        <v>5</v>
      </c>
      <c r="E358" s="10">
        <v>1</v>
      </c>
      <c r="F358" s="8">
        <v>0</v>
      </c>
      <c r="G358" s="8">
        <v>0</v>
      </c>
      <c r="H358" s="8">
        <v>1</v>
      </c>
      <c r="I358" s="10">
        <v>1</v>
      </c>
      <c r="J358" s="8">
        <v>1</v>
      </c>
    </row>
    <row r="359" spans="2:10" ht="18.75" customHeight="1">
      <c r="B359" s="10">
        <v>350</v>
      </c>
      <c r="C359" s="10" t="s">
        <v>1334</v>
      </c>
      <c r="D359" s="10">
        <v>5</v>
      </c>
      <c r="E359" s="10">
        <v>2</v>
      </c>
      <c r="F359" s="8">
        <v>0</v>
      </c>
      <c r="G359" s="8">
        <v>0</v>
      </c>
      <c r="H359" s="8">
        <v>1</v>
      </c>
      <c r="I359" s="8">
        <v>1</v>
      </c>
      <c r="J359" s="10">
        <v>1</v>
      </c>
    </row>
    <row r="360" spans="2:10" ht="18.75" customHeight="1">
      <c r="B360" s="7">
        <v>351</v>
      </c>
      <c r="C360" s="10" t="s">
        <v>1334</v>
      </c>
      <c r="D360" s="10">
        <v>5</v>
      </c>
      <c r="E360" s="10">
        <v>2</v>
      </c>
      <c r="F360" s="8">
        <v>0</v>
      </c>
      <c r="G360" s="8">
        <v>0</v>
      </c>
      <c r="H360" s="8">
        <v>1</v>
      </c>
      <c r="I360" s="8">
        <v>1</v>
      </c>
      <c r="J360" s="8">
        <v>1</v>
      </c>
    </row>
    <row r="361" spans="2:10" ht="18.75" customHeight="1">
      <c r="B361" s="7">
        <v>352</v>
      </c>
      <c r="C361" s="10" t="s">
        <v>1335</v>
      </c>
      <c r="D361" s="10">
        <v>5</v>
      </c>
      <c r="E361" s="10">
        <v>1</v>
      </c>
      <c r="F361" s="8">
        <v>0</v>
      </c>
      <c r="G361" s="8">
        <v>0</v>
      </c>
      <c r="H361" s="8">
        <v>1</v>
      </c>
      <c r="I361" s="10">
        <v>1</v>
      </c>
      <c r="J361" s="8">
        <v>1</v>
      </c>
    </row>
    <row r="362" spans="2:10" ht="18.75" customHeight="1">
      <c r="B362" s="10">
        <v>353</v>
      </c>
      <c r="C362" s="10" t="s">
        <v>1335</v>
      </c>
      <c r="D362" s="10">
        <v>5</v>
      </c>
      <c r="E362" s="10">
        <v>1</v>
      </c>
      <c r="F362" s="8">
        <v>0</v>
      </c>
      <c r="G362" s="8">
        <v>0</v>
      </c>
      <c r="H362" s="8">
        <v>1</v>
      </c>
      <c r="I362" s="8">
        <v>1</v>
      </c>
      <c r="J362" s="10">
        <v>1</v>
      </c>
    </row>
    <row r="363" spans="2:10" ht="18.75" customHeight="1">
      <c r="B363" s="7">
        <v>354</v>
      </c>
      <c r="C363" s="10" t="s">
        <v>1336</v>
      </c>
      <c r="D363" s="10">
        <v>5</v>
      </c>
      <c r="E363" s="10">
        <v>2</v>
      </c>
      <c r="F363" s="8">
        <v>0</v>
      </c>
      <c r="G363" s="8">
        <v>0</v>
      </c>
      <c r="H363" s="8">
        <v>1</v>
      </c>
      <c r="I363" s="8">
        <v>1</v>
      </c>
      <c r="J363" s="8">
        <v>1</v>
      </c>
    </row>
    <row r="364" spans="2:10" ht="18.75" customHeight="1">
      <c r="B364" s="7">
        <v>355</v>
      </c>
      <c r="C364" s="10" t="s">
        <v>1336</v>
      </c>
      <c r="D364" s="10">
        <v>5</v>
      </c>
      <c r="E364" s="10">
        <v>2</v>
      </c>
      <c r="F364" s="8">
        <v>0</v>
      </c>
      <c r="G364" s="8">
        <v>0</v>
      </c>
      <c r="H364" s="8">
        <v>1</v>
      </c>
      <c r="I364" s="10">
        <v>1</v>
      </c>
      <c r="J364" s="8">
        <v>1</v>
      </c>
    </row>
    <row r="365" spans="2:10" ht="18.75" customHeight="1">
      <c r="B365" s="10">
        <v>356</v>
      </c>
      <c r="C365" s="10" t="s">
        <v>1337</v>
      </c>
      <c r="D365" s="10">
        <v>5</v>
      </c>
      <c r="E365" s="10">
        <v>2</v>
      </c>
      <c r="F365" s="8">
        <v>0</v>
      </c>
      <c r="G365" s="8">
        <v>0</v>
      </c>
      <c r="H365" s="8">
        <v>1</v>
      </c>
      <c r="I365" s="8">
        <v>1</v>
      </c>
      <c r="J365" s="10">
        <v>1</v>
      </c>
    </row>
    <row r="366" spans="2:10" ht="18.75" customHeight="1">
      <c r="B366" s="7">
        <v>357</v>
      </c>
      <c r="C366" s="10" t="s">
        <v>1337</v>
      </c>
      <c r="D366" s="10">
        <v>5</v>
      </c>
      <c r="E366" s="10">
        <v>2</v>
      </c>
      <c r="F366" s="8">
        <v>0</v>
      </c>
      <c r="G366" s="8">
        <v>0</v>
      </c>
      <c r="H366" s="8">
        <v>1</v>
      </c>
      <c r="I366" s="8">
        <v>1</v>
      </c>
      <c r="J366" s="8">
        <v>1</v>
      </c>
    </row>
    <row r="367" spans="2:10" ht="18.75" customHeight="1">
      <c r="B367" s="7">
        <v>358</v>
      </c>
      <c r="C367" s="10" t="s">
        <v>1338</v>
      </c>
      <c r="D367" s="10">
        <v>5</v>
      </c>
      <c r="E367" s="10">
        <v>1</v>
      </c>
      <c r="F367" s="8">
        <v>0</v>
      </c>
      <c r="G367" s="8">
        <v>0</v>
      </c>
      <c r="H367" s="8">
        <v>1</v>
      </c>
      <c r="I367" s="10">
        <v>1</v>
      </c>
      <c r="J367" s="8">
        <v>1</v>
      </c>
    </row>
    <row r="368" spans="2:10" ht="18.75" customHeight="1">
      <c r="B368" s="10">
        <v>359</v>
      </c>
      <c r="C368" s="10" t="s">
        <v>1338</v>
      </c>
      <c r="D368" s="10">
        <v>5</v>
      </c>
      <c r="E368" s="10">
        <v>1</v>
      </c>
      <c r="F368" s="8">
        <v>0</v>
      </c>
      <c r="G368" s="8">
        <v>0</v>
      </c>
      <c r="H368" s="8">
        <v>1</v>
      </c>
      <c r="I368" s="8">
        <v>1</v>
      </c>
      <c r="J368" s="10">
        <v>1</v>
      </c>
    </row>
    <row r="369" spans="2:10" ht="18.75" customHeight="1">
      <c r="B369" s="7">
        <v>360</v>
      </c>
      <c r="C369" s="10" t="s">
        <v>1339</v>
      </c>
      <c r="D369" s="10">
        <v>5</v>
      </c>
      <c r="E369" s="10">
        <v>3</v>
      </c>
      <c r="F369" s="8">
        <v>0</v>
      </c>
      <c r="G369" s="8">
        <v>0</v>
      </c>
      <c r="H369" s="8">
        <v>1</v>
      </c>
      <c r="I369" s="8">
        <v>1</v>
      </c>
      <c r="J369" s="8">
        <v>1</v>
      </c>
    </row>
    <row r="370" spans="2:10" ht="18.75" customHeight="1">
      <c r="B370" s="7">
        <v>361</v>
      </c>
      <c r="C370" s="10" t="s">
        <v>1339</v>
      </c>
      <c r="D370" s="10">
        <v>5</v>
      </c>
      <c r="E370" s="10">
        <v>3</v>
      </c>
      <c r="F370" s="8">
        <v>0</v>
      </c>
      <c r="G370" s="8">
        <v>0</v>
      </c>
      <c r="H370" s="8">
        <v>1</v>
      </c>
      <c r="I370" s="10">
        <v>1</v>
      </c>
      <c r="J370" s="8">
        <v>1</v>
      </c>
    </row>
    <row r="371" spans="2:10" ht="18.75" customHeight="1">
      <c r="B371" s="10">
        <v>362</v>
      </c>
      <c r="C371" s="10" t="s">
        <v>1340</v>
      </c>
      <c r="D371" s="10">
        <v>5</v>
      </c>
      <c r="E371" s="10">
        <v>2</v>
      </c>
      <c r="F371" s="8">
        <v>0</v>
      </c>
      <c r="G371" s="8">
        <v>0</v>
      </c>
      <c r="H371" s="8">
        <v>1</v>
      </c>
      <c r="I371" s="8">
        <v>1</v>
      </c>
      <c r="J371" s="10">
        <v>1</v>
      </c>
    </row>
    <row r="372" spans="2:10" ht="18.75" customHeight="1">
      <c r="B372" s="7">
        <v>363</v>
      </c>
      <c r="C372" s="10" t="s">
        <v>1340</v>
      </c>
      <c r="D372" s="10">
        <v>5</v>
      </c>
      <c r="E372" s="10">
        <v>2</v>
      </c>
      <c r="F372" s="8">
        <v>0</v>
      </c>
      <c r="G372" s="8">
        <v>0</v>
      </c>
      <c r="H372" s="8">
        <v>1</v>
      </c>
      <c r="I372" s="8">
        <v>1</v>
      </c>
      <c r="J372" s="8">
        <v>1</v>
      </c>
    </row>
    <row r="373" spans="2:10" ht="18.75" customHeight="1">
      <c r="B373" s="7">
        <v>364</v>
      </c>
      <c r="C373" s="10" t="s">
        <v>1341</v>
      </c>
      <c r="D373" s="10">
        <v>5</v>
      </c>
      <c r="E373" s="10">
        <v>2</v>
      </c>
      <c r="F373" s="8">
        <v>0</v>
      </c>
      <c r="G373" s="8">
        <v>0</v>
      </c>
      <c r="H373" s="8">
        <v>1</v>
      </c>
      <c r="I373" s="10">
        <v>1</v>
      </c>
      <c r="J373" s="8">
        <v>1</v>
      </c>
    </row>
    <row r="374" spans="2:10" ht="18.75" customHeight="1">
      <c r="B374" s="10">
        <v>365</v>
      </c>
      <c r="C374" s="10" t="s">
        <v>1341</v>
      </c>
      <c r="D374" s="10">
        <v>5</v>
      </c>
      <c r="E374" s="10">
        <v>2</v>
      </c>
      <c r="F374" s="8">
        <v>0</v>
      </c>
      <c r="G374" s="8">
        <v>0</v>
      </c>
      <c r="H374" s="8">
        <v>1</v>
      </c>
      <c r="I374" s="8">
        <v>1</v>
      </c>
      <c r="J374" s="10">
        <v>1</v>
      </c>
    </row>
    <row r="375" spans="2:10" ht="18.75" customHeight="1">
      <c r="B375" s="7">
        <v>366</v>
      </c>
      <c r="C375" s="10" t="s">
        <v>1342</v>
      </c>
      <c r="D375" s="10">
        <v>5</v>
      </c>
      <c r="E375" s="10">
        <v>2</v>
      </c>
      <c r="F375" s="8">
        <v>0</v>
      </c>
      <c r="G375" s="8">
        <v>0</v>
      </c>
      <c r="H375" s="8">
        <v>1</v>
      </c>
      <c r="I375" s="8">
        <v>1</v>
      </c>
      <c r="J375" s="8">
        <v>1</v>
      </c>
    </row>
    <row r="376" spans="2:10" ht="18.75" customHeight="1">
      <c r="B376" s="7">
        <v>367</v>
      </c>
      <c r="C376" s="10" t="s">
        <v>1342</v>
      </c>
      <c r="D376" s="10">
        <v>5</v>
      </c>
      <c r="E376" s="10">
        <v>2</v>
      </c>
      <c r="F376" s="8">
        <v>0</v>
      </c>
      <c r="G376" s="8">
        <v>0</v>
      </c>
      <c r="H376" s="8">
        <v>1</v>
      </c>
      <c r="I376" s="10">
        <v>1</v>
      </c>
      <c r="J376" s="8">
        <v>1</v>
      </c>
    </row>
    <row r="377" spans="2:10" ht="18.75" customHeight="1">
      <c r="B377" s="10">
        <v>368</v>
      </c>
      <c r="C377" s="10" t="s">
        <v>1343</v>
      </c>
      <c r="D377" s="10">
        <v>2</v>
      </c>
      <c r="E377" s="10">
        <v>5</v>
      </c>
      <c r="F377" s="8">
        <v>0</v>
      </c>
      <c r="G377" s="8">
        <v>0</v>
      </c>
      <c r="H377" s="8">
        <v>1</v>
      </c>
      <c r="I377" s="8">
        <v>1</v>
      </c>
      <c r="J377" s="10">
        <v>5</v>
      </c>
    </row>
    <row r="378" spans="2:10" ht="18.75" customHeight="1">
      <c r="B378" s="7">
        <v>369</v>
      </c>
      <c r="C378" s="10" t="s">
        <v>1344</v>
      </c>
      <c r="D378" s="10">
        <v>2</v>
      </c>
      <c r="E378" s="10">
        <v>5</v>
      </c>
      <c r="F378" s="8">
        <v>0</v>
      </c>
      <c r="G378" s="8">
        <v>0</v>
      </c>
      <c r="H378" s="8">
        <v>1</v>
      </c>
      <c r="I378" s="8">
        <v>1</v>
      </c>
      <c r="J378" s="8">
        <v>5</v>
      </c>
    </row>
    <row r="379" spans="2:10" ht="18.75" customHeight="1">
      <c r="B379" s="7">
        <v>370</v>
      </c>
      <c r="C379" s="10" t="s">
        <v>1345</v>
      </c>
      <c r="D379" s="10">
        <v>2</v>
      </c>
      <c r="E379" s="10">
        <v>5</v>
      </c>
      <c r="F379" s="8">
        <v>0</v>
      </c>
      <c r="G379" s="8">
        <v>0</v>
      </c>
      <c r="H379" s="8">
        <v>1</v>
      </c>
      <c r="I379" s="10">
        <v>1</v>
      </c>
      <c r="J379" s="8">
        <v>5</v>
      </c>
    </row>
    <row r="380" spans="2:10" ht="18.75" customHeight="1">
      <c r="B380" s="10">
        <v>371</v>
      </c>
      <c r="C380" s="10" t="s">
        <v>1346</v>
      </c>
      <c r="D380" s="10">
        <v>5</v>
      </c>
      <c r="E380" s="10">
        <v>2</v>
      </c>
      <c r="F380" s="8">
        <v>0</v>
      </c>
      <c r="G380" s="8">
        <v>0</v>
      </c>
      <c r="H380" s="8">
        <v>1</v>
      </c>
      <c r="I380" s="8">
        <v>1</v>
      </c>
      <c r="J380" s="10">
        <v>1</v>
      </c>
    </row>
    <row r="381" spans="2:10" ht="18.75" customHeight="1">
      <c r="B381" s="7">
        <v>372</v>
      </c>
      <c r="C381" s="10" t="s">
        <v>1346</v>
      </c>
      <c r="D381" s="10">
        <v>5</v>
      </c>
      <c r="E381" s="10">
        <v>2</v>
      </c>
      <c r="F381" s="8">
        <v>0</v>
      </c>
      <c r="G381" s="8">
        <v>0</v>
      </c>
      <c r="H381" s="8">
        <v>1</v>
      </c>
      <c r="I381" s="8">
        <v>1</v>
      </c>
      <c r="J381" s="8">
        <v>1</v>
      </c>
    </row>
    <row r="382" spans="2:10" ht="18.75" customHeight="1">
      <c r="B382" s="7">
        <v>373</v>
      </c>
      <c r="C382" s="10" t="s">
        <v>1347</v>
      </c>
      <c r="D382" s="10">
        <v>5</v>
      </c>
      <c r="E382" s="10">
        <v>2</v>
      </c>
      <c r="F382" s="8">
        <v>0</v>
      </c>
      <c r="G382" s="8">
        <v>0</v>
      </c>
      <c r="H382" s="8">
        <v>1</v>
      </c>
      <c r="I382" s="10">
        <v>1</v>
      </c>
      <c r="J382" s="8">
        <v>1</v>
      </c>
    </row>
    <row r="383" spans="2:10" ht="18.75" customHeight="1">
      <c r="B383" s="10">
        <v>374</v>
      </c>
      <c r="C383" s="10" t="s">
        <v>1347</v>
      </c>
      <c r="D383" s="10">
        <v>5</v>
      </c>
      <c r="E383" s="10">
        <v>2</v>
      </c>
      <c r="F383" s="8">
        <v>0</v>
      </c>
      <c r="G383" s="8">
        <v>0</v>
      </c>
      <c r="H383" s="8">
        <v>1</v>
      </c>
      <c r="I383" s="8">
        <v>1</v>
      </c>
      <c r="J383" s="10">
        <v>1</v>
      </c>
    </row>
    <row r="384" spans="2:10" ht="18.75" customHeight="1">
      <c r="B384" s="7">
        <v>375</v>
      </c>
      <c r="C384" s="10" t="s">
        <v>1348</v>
      </c>
      <c r="D384" s="10">
        <v>5</v>
      </c>
      <c r="E384" s="10">
        <v>2</v>
      </c>
      <c r="F384" s="8">
        <v>0</v>
      </c>
      <c r="G384" s="8">
        <v>0</v>
      </c>
      <c r="H384" s="8">
        <v>1</v>
      </c>
      <c r="I384" s="8">
        <v>1</v>
      </c>
      <c r="J384" s="8">
        <v>1</v>
      </c>
    </row>
    <row r="385" spans="2:10" ht="18.75" customHeight="1">
      <c r="B385" s="7">
        <v>376</v>
      </c>
      <c r="C385" s="10" t="s">
        <v>1348</v>
      </c>
      <c r="D385" s="10">
        <v>5</v>
      </c>
      <c r="E385" s="10">
        <v>2</v>
      </c>
      <c r="F385" s="8">
        <v>0</v>
      </c>
      <c r="G385" s="8">
        <v>0</v>
      </c>
      <c r="H385" s="8">
        <v>1</v>
      </c>
      <c r="I385" s="10">
        <v>1</v>
      </c>
      <c r="J385" s="8">
        <v>1</v>
      </c>
    </row>
    <row r="386" spans="2:10" ht="18.75" customHeight="1">
      <c r="B386" s="10">
        <v>377</v>
      </c>
      <c r="C386" s="10" t="s">
        <v>1349</v>
      </c>
      <c r="D386" s="10">
        <v>5</v>
      </c>
      <c r="E386" s="10">
        <v>2</v>
      </c>
      <c r="F386" s="8">
        <v>0</v>
      </c>
      <c r="G386" s="8">
        <v>0</v>
      </c>
      <c r="H386" s="8">
        <v>1</v>
      </c>
      <c r="I386" s="8">
        <v>1</v>
      </c>
      <c r="J386" s="10">
        <v>1</v>
      </c>
    </row>
    <row r="387" spans="2:10" ht="18.75" customHeight="1">
      <c r="B387" s="7">
        <v>378</v>
      </c>
      <c r="C387" s="10" t="s">
        <v>1349</v>
      </c>
      <c r="D387" s="10">
        <v>5</v>
      </c>
      <c r="E387" s="10">
        <v>2</v>
      </c>
      <c r="F387" s="8">
        <v>0</v>
      </c>
      <c r="G387" s="8">
        <v>0</v>
      </c>
      <c r="H387" s="8">
        <v>1</v>
      </c>
      <c r="I387" s="8">
        <v>1</v>
      </c>
      <c r="J387" s="8">
        <v>1</v>
      </c>
    </row>
    <row r="388" spans="2:10" ht="18.75" customHeight="1">
      <c r="B388" s="7">
        <v>379</v>
      </c>
      <c r="C388" s="10" t="s">
        <v>1350</v>
      </c>
      <c r="D388" s="10">
        <v>3</v>
      </c>
      <c r="E388" s="10">
        <v>6</v>
      </c>
      <c r="F388" s="8">
        <v>0</v>
      </c>
      <c r="G388" s="8">
        <v>0</v>
      </c>
      <c r="H388" s="8">
        <v>1</v>
      </c>
      <c r="I388" s="10">
        <v>1</v>
      </c>
      <c r="J388" s="8">
        <v>1</v>
      </c>
    </row>
    <row r="389" spans="2:10" ht="18.75" customHeight="1">
      <c r="B389" s="10">
        <v>380</v>
      </c>
      <c r="C389" s="10" t="s">
        <v>1350</v>
      </c>
      <c r="D389" s="10">
        <v>3</v>
      </c>
      <c r="E389" s="10">
        <v>6</v>
      </c>
      <c r="F389" s="8">
        <v>0</v>
      </c>
      <c r="G389" s="8">
        <v>0</v>
      </c>
      <c r="H389" s="8">
        <v>1</v>
      </c>
      <c r="I389" s="8">
        <v>1</v>
      </c>
      <c r="J389" s="10">
        <v>5</v>
      </c>
    </row>
    <row r="390" spans="2:10" ht="18.75" customHeight="1">
      <c r="B390" s="7">
        <v>381</v>
      </c>
      <c r="C390" s="10" t="s">
        <v>1351</v>
      </c>
      <c r="D390" s="10">
        <v>3</v>
      </c>
      <c r="E390" s="10">
        <v>6</v>
      </c>
      <c r="F390" s="8">
        <v>0</v>
      </c>
      <c r="G390" s="8">
        <v>0</v>
      </c>
      <c r="H390" s="8">
        <v>1</v>
      </c>
      <c r="I390" s="8">
        <v>1</v>
      </c>
      <c r="J390" s="8">
        <v>1</v>
      </c>
    </row>
    <row r="391" spans="2:10" ht="18.75" customHeight="1">
      <c r="B391" s="7">
        <v>382</v>
      </c>
      <c r="C391" s="10" t="s">
        <v>1351</v>
      </c>
      <c r="D391" s="10">
        <v>3</v>
      </c>
      <c r="E391" s="10">
        <v>6</v>
      </c>
      <c r="F391" s="8">
        <v>0</v>
      </c>
      <c r="G391" s="8">
        <v>0</v>
      </c>
      <c r="H391" s="8">
        <v>1</v>
      </c>
      <c r="I391" s="10">
        <v>1</v>
      </c>
      <c r="J391" s="8">
        <v>5</v>
      </c>
    </row>
    <row r="392" spans="2:10" ht="18.75" customHeight="1">
      <c r="B392" s="10">
        <v>383</v>
      </c>
      <c r="C392" s="10" t="s">
        <v>1352</v>
      </c>
      <c r="D392" s="10">
        <v>5</v>
      </c>
      <c r="E392" s="10">
        <v>2</v>
      </c>
      <c r="F392" s="8">
        <v>0</v>
      </c>
      <c r="G392" s="8">
        <v>0</v>
      </c>
      <c r="H392" s="8">
        <v>1</v>
      </c>
      <c r="I392" s="8">
        <v>1</v>
      </c>
      <c r="J392" s="10">
        <v>1</v>
      </c>
    </row>
    <row r="393" spans="2:10" ht="18.75" customHeight="1">
      <c r="B393" s="7">
        <v>384</v>
      </c>
      <c r="C393" s="10" t="s">
        <v>1352</v>
      </c>
      <c r="D393" s="10">
        <v>5</v>
      </c>
      <c r="E393" s="10">
        <v>2</v>
      </c>
      <c r="F393" s="8">
        <v>0</v>
      </c>
      <c r="G393" s="8">
        <v>0</v>
      </c>
      <c r="H393" s="8">
        <v>1</v>
      </c>
      <c r="I393" s="8">
        <v>1</v>
      </c>
      <c r="J393" s="8">
        <v>1</v>
      </c>
    </row>
    <row r="394" spans="2:10" ht="18.75" customHeight="1">
      <c r="B394" s="7">
        <v>385</v>
      </c>
      <c r="C394" s="10" t="s">
        <v>1353</v>
      </c>
      <c r="D394" s="10">
        <v>5</v>
      </c>
      <c r="E394" s="10">
        <v>2</v>
      </c>
      <c r="F394" s="8">
        <v>0</v>
      </c>
      <c r="G394" s="8">
        <v>0</v>
      </c>
      <c r="H394" s="8">
        <v>1</v>
      </c>
      <c r="I394" s="10">
        <v>1</v>
      </c>
      <c r="J394" s="8">
        <v>1</v>
      </c>
    </row>
    <row r="395" spans="2:10" ht="18.75" customHeight="1">
      <c r="B395" s="10">
        <v>386</v>
      </c>
      <c r="C395" s="10" t="s">
        <v>1353</v>
      </c>
      <c r="D395" s="10">
        <v>5</v>
      </c>
      <c r="E395" s="10">
        <v>2</v>
      </c>
      <c r="F395" s="8">
        <v>0</v>
      </c>
      <c r="G395" s="8">
        <v>0</v>
      </c>
      <c r="H395" s="8">
        <v>1</v>
      </c>
      <c r="I395" s="8">
        <v>1</v>
      </c>
      <c r="J395" s="10">
        <v>1</v>
      </c>
    </row>
    <row r="396" spans="2:10" ht="18.75" customHeight="1">
      <c r="B396" s="7">
        <v>387</v>
      </c>
      <c r="C396" s="10" t="s">
        <v>1354</v>
      </c>
      <c r="D396" s="10">
        <v>5</v>
      </c>
      <c r="E396" s="10">
        <v>2</v>
      </c>
      <c r="F396" s="8">
        <v>0</v>
      </c>
      <c r="G396" s="8">
        <v>0</v>
      </c>
      <c r="H396" s="8">
        <v>1</v>
      </c>
      <c r="I396" s="8">
        <v>1</v>
      </c>
      <c r="J396" s="8">
        <v>1</v>
      </c>
    </row>
    <row r="397" spans="2:10" ht="18.75" customHeight="1">
      <c r="B397" s="7">
        <v>388</v>
      </c>
      <c r="C397" s="10" t="s">
        <v>1354</v>
      </c>
      <c r="D397" s="10">
        <v>5</v>
      </c>
      <c r="E397" s="10">
        <v>2</v>
      </c>
      <c r="F397" s="8">
        <v>0</v>
      </c>
      <c r="G397" s="8">
        <v>0</v>
      </c>
      <c r="H397" s="8">
        <v>1</v>
      </c>
      <c r="I397" s="10">
        <v>1</v>
      </c>
      <c r="J397" s="8">
        <v>1</v>
      </c>
    </row>
    <row r="398" spans="2:10" ht="18.75" customHeight="1">
      <c r="B398" s="10">
        <v>389</v>
      </c>
      <c r="C398" s="10" t="s">
        <v>1355</v>
      </c>
      <c r="D398" s="10">
        <v>5</v>
      </c>
      <c r="E398" s="10">
        <v>2</v>
      </c>
      <c r="F398" s="8">
        <v>0</v>
      </c>
      <c r="G398" s="8">
        <v>0</v>
      </c>
      <c r="H398" s="8">
        <v>1</v>
      </c>
      <c r="I398" s="8">
        <v>1</v>
      </c>
      <c r="J398" s="10">
        <v>1</v>
      </c>
    </row>
    <row r="399" spans="2:10" ht="18.75" customHeight="1">
      <c r="B399" s="7">
        <v>390</v>
      </c>
      <c r="C399" s="10" t="s">
        <v>1355</v>
      </c>
      <c r="D399" s="10">
        <v>5</v>
      </c>
      <c r="E399" s="10">
        <v>2</v>
      </c>
      <c r="F399" s="8">
        <v>0</v>
      </c>
      <c r="G399" s="8">
        <v>0</v>
      </c>
      <c r="H399" s="8">
        <v>1</v>
      </c>
      <c r="I399" s="8">
        <v>1</v>
      </c>
      <c r="J399" s="8">
        <v>1</v>
      </c>
    </row>
    <row r="400" spans="2:10" ht="18.75" customHeight="1">
      <c r="B400" s="7">
        <v>391</v>
      </c>
      <c r="C400" s="10" t="s">
        <v>1356</v>
      </c>
      <c r="D400" s="10">
        <v>3</v>
      </c>
      <c r="E400" s="10">
        <v>6</v>
      </c>
      <c r="F400" s="8">
        <v>0</v>
      </c>
      <c r="G400" s="8">
        <v>0</v>
      </c>
      <c r="H400" s="8">
        <v>1</v>
      </c>
      <c r="I400" s="10">
        <v>1</v>
      </c>
      <c r="J400" s="8">
        <v>1</v>
      </c>
    </row>
    <row r="401" spans="2:10" ht="18.75" customHeight="1">
      <c r="B401" s="10">
        <v>392</v>
      </c>
      <c r="C401" s="10" t="s">
        <v>1356</v>
      </c>
      <c r="D401" s="10">
        <v>3</v>
      </c>
      <c r="E401" s="10">
        <v>6</v>
      </c>
      <c r="F401" s="8">
        <v>0</v>
      </c>
      <c r="G401" s="8">
        <v>0</v>
      </c>
      <c r="H401" s="8">
        <v>1</v>
      </c>
      <c r="I401" s="8">
        <v>1</v>
      </c>
      <c r="J401" s="10">
        <v>5</v>
      </c>
    </row>
    <row r="402" spans="2:10" ht="18.75" customHeight="1">
      <c r="B402" s="7">
        <v>393</v>
      </c>
      <c r="C402" s="10" t="s">
        <v>1357</v>
      </c>
      <c r="D402" s="10">
        <v>5</v>
      </c>
      <c r="E402" s="10">
        <v>3</v>
      </c>
      <c r="F402" s="8">
        <v>0</v>
      </c>
      <c r="G402" s="8">
        <v>0</v>
      </c>
      <c r="H402" s="8">
        <v>1</v>
      </c>
      <c r="I402" s="8">
        <v>1</v>
      </c>
      <c r="J402" s="8">
        <v>1</v>
      </c>
    </row>
    <row r="403" spans="2:10" ht="18.75" customHeight="1">
      <c r="B403" s="7">
        <v>394</v>
      </c>
      <c r="C403" s="10" t="s">
        <v>1358</v>
      </c>
      <c r="D403" s="10">
        <v>3</v>
      </c>
      <c r="E403" s="10">
        <v>6</v>
      </c>
      <c r="F403" s="8">
        <v>0</v>
      </c>
      <c r="G403" s="8">
        <v>0</v>
      </c>
      <c r="H403" s="8">
        <v>1</v>
      </c>
      <c r="I403" s="10">
        <v>1</v>
      </c>
      <c r="J403" s="8">
        <v>1</v>
      </c>
    </row>
    <row r="404" spans="2:10" ht="18.75" customHeight="1">
      <c r="B404" s="10">
        <v>395</v>
      </c>
      <c r="C404" s="10" t="s">
        <v>1357</v>
      </c>
      <c r="D404" s="10">
        <v>5</v>
      </c>
      <c r="E404" s="10">
        <v>3</v>
      </c>
      <c r="F404" s="8">
        <v>0</v>
      </c>
      <c r="G404" s="8">
        <v>0</v>
      </c>
      <c r="H404" s="8">
        <v>1</v>
      </c>
      <c r="I404" s="8">
        <v>1</v>
      </c>
      <c r="J404" s="10">
        <v>5</v>
      </c>
    </row>
    <row r="405" spans="2:10" ht="18.75" customHeight="1">
      <c r="B405" s="7">
        <v>396</v>
      </c>
      <c r="C405" s="10" t="s">
        <v>1358</v>
      </c>
      <c r="D405" s="10">
        <v>3</v>
      </c>
      <c r="E405" s="10">
        <v>6</v>
      </c>
      <c r="F405" s="8">
        <v>0</v>
      </c>
      <c r="G405" s="8">
        <v>0</v>
      </c>
      <c r="H405" s="8">
        <v>1</v>
      </c>
      <c r="I405" s="8">
        <v>1</v>
      </c>
      <c r="J405" s="8">
        <v>5</v>
      </c>
    </row>
    <row r="406" spans="2:10" ht="18.75" customHeight="1">
      <c r="B406" s="7">
        <v>397</v>
      </c>
      <c r="C406" s="10" t="s">
        <v>1359</v>
      </c>
      <c r="D406" s="10">
        <v>5</v>
      </c>
      <c r="E406" s="10">
        <v>3</v>
      </c>
      <c r="F406" s="8">
        <v>0</v>
      </c>
      <c r="G406" s="8">
        <v>0</v>
      </c>
      <c r="H406" s="8">
        <v>1</v>
      </c>
      <c r="I406" s="10">
        <v>1</v>
      </c>
      <c r="J406" s="8">
        <v>5</v>
      </c>
    </row>
    <row r="407" spans="2:10" ht="18.75" customHeight="1">
      <c r="B407" s="10">
        <v>398</v>
      </c>
      <c r="C407" s="10" t="s">
        <v>1359</v>
      </c>
      <c r="D407" s="10">
        <v>5</v>
      </c>
      <c r="E407" s="10">
        <v>3</v>
      </c>
      <c r="F407" s="8">
        <v>0</v>
      </c>
      <c r="G407" s="8">
        <v>0</v>
      </c>
      <c r="H407" s="8">
        <v>1</v>
      </c>
      <c r="I407" s="8">
        <v>1</v>
      </c>
      <c r="J407" s="10">
        <v>5</v>
      </c>
    </row>
    <row r="408" spans="2:10" ht="18.75" customHeight="1">
      <c r="B408" s="7">
        <v>399</v>
      </c>
      <c r="C408" s="10" t="s">
        <v>1360</v>
      </c>
      <c r="D408" s="10">
        <v>5</v>
      </c>
      <c r="E408" s="10">
        <v>3</v>
      </c>
      <c r="F408" s="8">
        <v>0</v>
      </c>
      <c r="G408" s="8">
        <v>0</v>
      </c>
      <c r="H408" s="8">
        <v>1</v>
      </c>
      <c r="I408" s="8">
        <v>1</v>
      </c>
      <c r="J408" s="8">
        <v>5</v>
      </c>
    </row>
    <row r="409" spans="2:10" ht="18.75" customHeight="1">
      <c r="B409" s="7">
        <v>400</v>
      </c>
      <c r="C409" s="10" t="s">
        <v>1360</v>
      </c>
      <c r="D409" s="10">
        <v>5</v>
      </c>
      <c r="E409" s="10">
        <v>3</v>
      </c>
      <c r="F409" s="8">
        <v>0</v>
      </c>
      <c r="G409" s="8">
        <v>0</v>
      </c>
      <c r="H409" s="8">
        <v>1</v>
      </c>
      <c r="I409" s="10">
        <v>1</v>
      </c>
      <c r="J409" s="8">
        <v>5</v>
      </c>
    </row>
    <row r="410" spans="2:10" ht="18.75" customHeight="1">
      <c r="B410" s="10">
        <v>401</v>
      </c>
      <c r="C410" s="10" t="s">
        <v>1361</v>
      </c>
      <c r="D410" s="10">
        <v>5</v>
      </c>
      <c r="E410" s="10">
        <v>3</v>
      </c>
      <c r="F410" s="8">
        <v>0</v>
      </c>
      <c r="G410" s="8">
        <v>0</v>
      </c>
      <c r="H410" s="8">
        <v>1</v>
      </c>
      <c r="I410" s="8">
        <v>1</v>
      </c>
      <c r="J410" s="10">
        <v>5</v>
      </c>
    </row>
    <row r="411" spans="2:10" ht="18.75" customHeight="1">
      <c r="B411" s="7">
        <v>402</v>
      </c>
      <c r="C411" s="10" t="s">
        <v>1361</v>
      </c>
      <c r="D411" s="10">
        <v>5</v>
      </c>
      <c r="E411" s="10">
        <v>3</v>
      </c>
      <c r="F411" s="8">
        <v>0</v>
      </c>
      <c r="G411" s="8">
        <v>0</v>
      </c>
      <c r="H411" s="8">
        <v>1</v>
      </c>
      <c r="I411" s="8">
        <v>1</v>
      </c>
      <c r="J411" s="8">
        <v>5</v>
      </c>
    </row>
    <row r="412" spans="2:10" ht="18.75" customHeight="1">
      <c r="B412" s="7">
        <v>403</v>
      </c>
      <c r="C412" s="10" t="s">
        <v>1362</v>
      </c>
      <c r="D412" s="10">
        <v>5</v>
      </c>
      <c r="E412" s="10">
        <v>4</v>
      </c>
      <c r="F412" s="8">
        <v>0</v>
      </c>
      <c r="G412" s="8">
        <v>0</v>
      </c>
      <c r="H412" s="8">
        <v>1</v>
      </c>
      <c r="I412" s="10">
        <v>1</v>
      </c>
      <c r="J412" s="8">
        <v>1</v>
      </c>
    </row>
    <row r="413" spans="2:10" ht="18.75" customHeight="1">
      <c r="B413" s="10">
        <v>404</v>
      </c>
      <c r="C413" s="10" t="s">
        <v>1362</v>
      </c>
      <c r="D413" s="10">
        <v>5</v>
      </c>
      <c r="E413" s="10">
        <v>4</v>
      </c>
      <c r="F413" s="8">
        <v>0</v>
      </c>
      <c r="G413" s="8">
        <v>0</v>
      </c>
      <c r="H413" s="8">
        <v>1</v>
      </c>
      <c r="I413" s="8">
        <v>1</v>
      </c>
      <c r="J413" s="10">
        <v>1</v>
      </c>
    </row>
    <row r="414" spans="2:10" ht="18.75" customHeight="1">
      <c r="B414" s="7">
        <v>405</v>
      </c>
      <c r="C414" s="10" t="s">
        <v>1363</v>
      </c>
      <c r="D414" s="10">
        <v>5</v>
      </c>
      <c r="E414" s="10">
        <v>4</v>
      </c>
      <c r="F414" s="8">
        <v>0</v>
      </c>
      <c r="G414" s="8">
        <v>0</v>
      </c>
      <c r="H414" s="8">
        <v>1</v>
      </c>
      <c r="I414" s="8">
        <v>1</v>
      </c>
      <c r="J414" s="8">
        <v>1</v>
      </c>
    </row>
    <row r="415" spans="2:10" ht="18.75" customHeight="1">
      <c r="B415" s="7">
        <v>406</v>
      </c>
      <c r="C415" s="10" t="s">
        <v>1363</v>
      </c>
      <c r="D415" s="10">
        <v>5</v>
      </c>
      <c r="E415" s="10">
        <v>4</v>
      </c>
      <c r="F415" s="8">
        <v>0</v>
      </c>
      <c r="G415" s="8">
        <v>0</v>
      </c>
      <c r="H415" s="8">
        <v>1</v>
      </c>
      <c r="I415" s="10">
        <v>1</v>
      </c>
      <c r="J415" s="8">
        <v>1</v>
      </c>
    </row>
    <row r="416" spans="2:10" ht="18.75" customHeight="1">
      <c r="B416" s="10">
        <v>407</v>
      </c>
      <c r="C416" s="10" t="s">
        <v>1364</v>
      </c>
      <c r="D416" s="10">
        <v>5</v>
      </c>
      <c r="E416" s="10">
        <v>4</v>
      </c>
      <c r="F416" s="8">
        <v>0</v>
      </c>
      <c r="G416" s="8">
        <v>0</v>
      </c>
      <c r="H416" s="8">
        <v>1</v>
      </c>
      <c r="I416" s="8">
        <v>1</v>
      </c>
      <c r="J416" s="10">
        <v>1</v>
      </c>
    </row>
    <row r="417" spans="2:10" ht="18.75" customHeight="1">
      <c r="B417" s="7">
        <v>408</v>
      </c>
      <c r="C417" s="10" t="s">
        <v>1364</v>
      </c>
      <c r="D417" s="10">
        <v>5</v>
      </c>
      <c r="E417" s="10">
        <v>4</v>
      </c>
      <c r="F417" s="8">
        <v>0</v>
      </c>
      <c r="G417" s="8">
        <v>0</v>
      </c>
      <c r="H417" s="8">
        <v>1</v>
      </c>
      <c r="I417" s="8">
        <v>1</v>
      </c>
      <c r="J417" s="8">
        <v>1</v>
      </c>
    </row>
    <row r="418" spans="2:10" ht="18.75" customHeight="1">
      <c r="B418" s="7">
        <v>409</v>
      </c>
      <c r="C418" s="10" t="s">
        <v>1365</v>
      </c>
      <c r="D418" s="10">
        <v>5</v>
      </c>
      <c r="E418" s="10">
        <v>3</v>
      </c>
      <c r="F418" s="8">
        <v>0</v>
      </c>
      <c r="G418" s="8">
        <v>0</v>
      </c>
      <c r="H418" s="8">
        <v>1</v>
      </c>
      <c r="I418" s="10">
        <v>1</v>
      </c>
      <c r="J418" s="8">
        <v>1</v>
      </c>
    </row>
    <row r="419" spans="2:10" ht="18.75" customHeight="1">
      <c r="B419" s="10">
        <v>410</v>
      </c>
      <c r="C419" s="10" t="s">
        <v>1365</v>
      </c>
      <c r="D419" s="10">
        <v>5</v>
      </c>
      <c r="E419" s="10">
        <v>3</v>
      </c>
      <c r="F419" s="8">
        <v>0</v>
      </c>
      <c r="G419" s="8">
        <v>0</v>
      </c>
      <c r="H419" s="8">
        <v>1</v>
      </c>
      <c r="I419" s="8">
        <v>1</v>
      </c>
      <c r="J419" s="10">
        <v>1</v>
      </c>
    </row>
    <row r="420" spans="2:10" ht="18.75" customHeight="1">
      <c r="B420" s="7">
        <v>411</v>
      </c>
      <c r="C420" s="10" t="s">
        <v>1366</v>
      </c>
      <c r="D420" s="10">
        <v>5</v>
      </c>
      <c r="E420" s="10">
        <v>3</v>
      </c>
      <c r="F420" s="8">
        <v>0</v>
      </c>
      <c r="G420" s="8">
        <v>0</v>
      </c>
      <c r="H420" s="8">
        <v>1</v>
      </c>
      <c r="I420" s="8">
        <v>1</v>
      </c>
      <c r="J420" s="8">
        <v>1</v>
      </c>
    </row>
    <row r="421" spans="2:10" ht="18.75" customHeight="1">
      <c r="B421" s="7">
        <v>412</v>
      </c>
      <c r="C421" s="10" t="s">
        <v>1366</v>
      </c>
      <c r="D421" s="10">
        <v>5</v>
      </c>
      <c r="E421" s="10">
        <v>3</v>
      </c>
      <c r="F421" s="8">
        <v>0</v>
      </c>
      <c r="G421" s="8">
        <v>0</v>
      </c>
      <c r="H421" s="8">
        <v>1</v>
      </c>
      <c r="I421" s="10">
        <v>1</v>
      </c>
      <c r="J421" s="8">
        <v>1</v>
      </c>
    </row>
    <row r="422" spans="2:10" ht="18.75" customHeight="1">
      <c r="B422" s="10">
        <v>413</v>
      </c>
      <c r="C422" s="10" t="s">
        <v>1367</v>
      </c>
      <c r="D422" s="10">
        <v>5</v>
      </c>
      <c r="E422" s="10">
        <v>3</v>
      </c>
      <c r="F422" s="8">
        <v>0</v>
      </c>
      <c r="G422" s="8">
        <v>0</v>
      </c>
      <c r="H422" s="8">
        <v>1</v>
      </c>
      <c r="I422" s="8">
        <v>1</v>
      </c>
      <c r="J422" s="10">
        <v>1</v>
      </c>
    </row>
    <row r="423" spans="2:10" ht="18.75" customHeight="1">
      <c r="B423" s="7">
        <v>414</v>
      </c>
      <c r="C423" s="10" t="s">
        <v>1367</v>
      </c>
      <c r="D423" s="10">
        <v>5</v>
      </c>
      <c r="E423" s="10">
        <v>3</v>
      </c>
      <c r="F423" s="8">
        <v>0</v>
      </c>
      <c r="G423" s="8">
        <v>0</v>
      </c>
      <c r="H423" s="8">
        <v>1</v>
      </c>
      <c r="I423" s="8">
        <v>1</v>
      </c>
      <c r="J423" s="8">
        <v>1</v>
      </c>
    </row>
    <row r="424" spans="2:10" ht="18.75" customHeight="1">
      <c r="B424" s="7">
        <v>415</v>
      </c>
      <c r="C424" s="10" t="s">
        <v>1368</v>
      </c>
      <c r="D424" s="10">
        <v>5</v>
      </c>
      <c r="E424" s="10">
        <v>4</v>
      </c>
      <c r="F424" s="8">
        <v>0</v>
      </c>
      <c r="G424" s="8">
        <v>0</v>
      </c>
      <c r="H424" s="8">
        <v>1</v>
      </c>
      <c r="I424" s="10">
        <v>1</v>
      </c>
      <c r="J424" s="8">
        <v>1</v>
      </c>
    </row>
    <row r="425" spans="2:10" ht="18.75" customHeight="1">
      <c r="B425" s="10">
        <v>416</v>
      </c>
      <c r="C425" s="10" t="s">
        <v>1368</v>
      </c>
      <c r="D425" s="10">
        <v>5</v>
      </c>
      <c r="E425" s="10">
        <v>4</v>
      </c>
      <c r="F425" s="8">
        <v>0</v>
      </c>
      <c r="G425" s="8">
        <v>0</v>
      </c>
      <c r="H425" s="8">
        <v>1</v>
      </c>
      <c r="I425" s="8">
        <v>1</v>
      </c>
      <c r="J425" s="10">
        <v>1</v>
      </c>
    </row>
    <row r="426" spans="2:10" ht="18.75" customHeight="1">
      <c r="B426" s="7">
        <v>417</v>
      </c>
      <c r="C426" s="10" t="s">
        <v>1369</v>
      </c>
      <c r="D426" s="10">
        <v>5</v>
      </c>
      <c r="E426" s="10">
        <v>4</v>
      </c>
      <c r="F426" s="8">
        <v>0</v>
      </c>
      <c r="G426" s="8">
        <v>0</v>
      </c>
      <c r="H426" s="8">
        <v>1</v>
      </c>
      <c r="I426" s="8">
        <v>1</v>
      </c>
      <c r="J426" s="8">
        <v>1</v>
      </c>
    </row>
    <row r="427" spans="2:10" ht="18.75" customHeight="1">
      <c r="B427" s="7">
        <v>418</v>
      </c>
      <c r="C427" s="10" t="s">
        <v>1369</v>
      </c>
      <c r="D427" s="10">
        <v>5</v>
      </c>
      <c r="E427" s="10">
        <v>4</v>
      </c>
      <c r="F427" s="8">
        <v>0</v>
      </c>
      <c r="G427" s="8">
        <v>0</v>
      </c>
      <c r="H427" s="8">
        <v>1</v>
      </c>
      <c r="I427" s="10">
        <v>1</v>
      </c>
      <c r="J427" s="8">
        <v>1</v>
      </c>
    </row>
    <row r="428" spans="2:10" ht="18.75" customHeight="1">
      <c r="B428" s="10">
        <v>419</v>
      </c>
      <c r="C428" s="10" t="s">
        <v>1370</v>
      </c>
      <c r="D428" s="10">
        <v>5</v>
      </c>
      <c r="E428" s="10">
        <v>3</v>
      </c>
      <c r="F428" s="8">
        <v>0</v>
      </c>
      <c r="G428" s="8">
        <v>0</v>
      </c>
      <c r="H428" s="8">
        <v>1</v>
      </c>
      <c r="I428" s="8">
        <v>1</v>
      </c>
      <c r="J428" s="10">
        <v>1</v>
      </c>
    </row>
    <row r="429" spans="2:10" ht="18.75" customHeight="1">
      <c r="B429" s="7">
        <v>420</v>
      </c>
      <c r="C429" s="10" t="s">
        <v>1370</v>
      </c>
      <c r="D429" s="10">
        <v>5</v>
      </c>
      <c r="E429" s="10">
        <v>3</v>
      </c>
      <c r="F429" s="8">
        <v>0</v>
      </c>
      <c r="G429" s="8">
        <v>0</v>
      </c>
      <c r="H429" s="8">
        <v>1</v>
      </c>
      <c r="I429" s="8">
        <v>1</v>
      </c>
      <c r="J429" s="8">
        <v>1</v>
      </c>
    </row>
    <row r="430" spans="2:10" ht="18.75" customHeight="1">
      <c r="B430" s="7">
        <v>421</v>
      </c>
      <c r="C430" s="10" t="s">
        <v>1371</v>
      </c>
      <c r="D430" s="10">
        <v>5</v>
      </c>
      <c r="E430" s="10">
        <v>3</v>
      </c>
      <c r="F430" s="8">
        <v>0</v>
      </c>
      <c r="G430" s="8">
        <v>0</v>
      </c>
      <c r="H430" s="8">
        <v>1</v>
      </c>
      <c r="I430" s="10">
        <v>1</v>
      </c>
      <c r="J430" s="8">
        <v>1</v>
      </c>
    </row>
    <row r="431" spans="2:10" ht="18.75" customHeight="1">
      <c r="B431" s="10">
        <v>422</v>
      </c>
      <c r="C431" s="10" t="s">
        <v>1372</v>
      </c>
      <c r="D431" s="10">
        <v>5</v>
      </c>
      <c r="E431" s="10">
        <v>3</v>
      </c>
      <c r="F431" s="8">
        <v>0</v>
      </c>
      <c r="G431" s="8">
        <v>0</v>
      </c>
      <c r="H431" s="8">
        <v>1</v>
      </c>
      <c r="I431" s="8">
        <v>1</v>
      </c>
      <c r="J431" s="10">
        <v>1</v>
      </c>
    </row>
    <row r="432" spans="2:10" ht="18.75" customHeight="1">
      <c r="B432" s="7">
        <v>423</v>
      </c>
      <c r="C432" s="10" t="s">
        <v>1373</v>
      </c>
      <c r="D432" s="10">
        <v>5</v>
      </c>
      <c r="E432" s="10">
        <v>4</v>
      </c>
      <c r="F432" s="8">
        <v>0</v>
      </c>
      <c r="G432" s="8">
        <v>0</v>
      </c>
      <c r="H432" s="8">
        <v>1</v>
      </c>
      <c r="I432" s="8">
        <v>1</v>
      </c>
      <c r="J432" s="8">
        <v>5</v>
      </c>
    </row>
    <row r="433" spans="2:10" ht="18.75" customHeight="1">
      <c r="B433" s="7">
        <v>424</v>
      </c>
      <c r="C433" s="10" t="s">
        <v>1374</v>
      </c>
      <c r="D433" s="10">
        <v>5</v>
      </c>
      <c r="E433" s="10">
        <v>4</v>
      </c>
      <c r="F433" s="8">
        <v>0</v>
      </c>
      <c r="G433" s="8">
        <v>0</v>
      </c>
      <c r="H433" s="8">
        <v>1</v>
      </c>
      <c r="I433" s="10">
        <v>1</v>
      </c>
      <c r="J433" s="8">
        <v>5</v>
      </c>
    </row>
    <row r="434" spans="2:10" ht="18.75" customHeight="1">
      <c r="B434" s="10">
        <v>425</v>
      </c>
      <c r="C434" s="10" t="s">
        <v>1375</v>
      </c>
      <c r="D434" s="10">
        <v>5</v>
      </c>
      <c r="E434" s="10">
        <v>5</v>
      </c>
      <c r="F434" s="8">
        <v>0</v>
      </c>
      <c r="G434" s="8">
        <v>0</v>
      </c>
      <c r="H434" s="8">
        <v>1</v>
      </c>
      <c r="I434" s="8">
        <v>1</v>
      </c>
      <c r="J434" s="10">
        <v>5</v>
      </c>
    </row>
    <row r="435" spans="2:10" ht="18.75" customHeight="1">
      <c r="B435" s="7">
        <v>426</v>
      </c>
      <c r="C435" s="10" t="s">
        <v>1376</v>
      </c>
      <c r="D435" s="10">
        <v>5</v>
      </c>
      <c r="E435" s="10">
        <v>1</v>
      </c>
      <c r="F435" s="8">
        <v>0</v>
      </c>
      <c r="G435" s="8">
        <v>0</v>
      </c>
      <c r="H435" s="8">
        <v>1</v>
      </c>
      <c r="I435" s="8">
        <v>1</v>
      </c>
      <c r="J435" s="8">
        <v>5</v>
      </c>
    </row>
    <row r="436" spans="2:10" ht="18.75" customHeight="1">
      <c r="B436" s="7">
        <v>427</v>
      </c>
      <c r="C436" s="10" t="s">
        <v>1377</v>
      </c>
      <c r="D436" s="10">
        <v>5</v>
      </c>
      <c r="E436" s="10">
        <v>3</v>
      </c>
      <c r="F436" s="8">
        <v>0</v>
      </c>
      <c r="G436" s="8">
        <v>0</v>
      </c>
      <c r="H436" s="8">
        <v>1</v>
      </c>
      <c r="I436" s="10">
        <v>1</v>
      </c>
      <c r="J436" s="8">
        <v>1</v>
      </c>
    </row>
    <row r="437" spans="2:10" ht="18.75" customHeight="1">
      <c r="B437" s="10">
        <v>428</v>
      </c>
      <c r="C437" s="10" t="s">
        <v>1377</v>
      </c>
      <c r="D437" s="10">
        <v>5</v>
      </c>
      <c r="E437" s="10">
        <v>3</v>
      </c>
      <c r="F437" s="8">
        <v>0</v>
      </c>
      <c r="G437" s="8">
        <v>0</v>
      </c>
      <c r="H437" s="8">
        <v>1</v>
      </c>
      <c r="I437" s="8">
        <v>1</v>
      </c>
      <c r="J437" s="10">
        <v>1</v>
      </c>
    </row>
    <row r="438" spans="2:10" ht="18.75" customHeight="1"/>
    <row r="439" spans="2:10" ht="18.75" customHeight="1"/>
    <row r="440" spans="2:10" ht="18.75" customHeight="1"/>
    <row r="441" spans="2:10" ht="18.75" customHeight="1"/>
    <row r="442" spans="2:10" ht="18.75" customHeight="1"/>
    <row r="443" spans="2:10" ht="18.75" customHeight="1"/>
    <row r="444" spans="2:10" ht="18.75" customHeight="1"/>
    <row r="445" spans="2:10" ht="18.75" customHeight="1"/>
    <row r="446" spans="2:10" ht="18.75" customHeight="1"/>
    <row r="447" spans="2:10" ht="18.75" customHeight="1"/>
    <row r="448" spans="2:10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O7" xr:uid="{ED85C60F-1390-4418-AAE2-634C96DF6BFD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880E9-3869-44D8-94BA-931796BFCCF9}">
  <sheetPr codeName="Sheet9"/>
  <dimension ref="A1:AJ1004"/>
  <sheetViews>
    <sheetView topLeftCell="C7" workbookViewId="0">
      <selection activeCell="F9" sqref="F9"/>
    </sheetView>
  </sheetViews>
  <sheetFormatPr defaultColWidth="12.625" defaultRowHeight="15" customHeight="1"/>
  <cols>
    <col min="1" max="1" width="7.625" customWidth="1"/>
    <col min="2" max="3" width="17" customWidth="1"/>
    <col min="4" max="4" width="44.75" customWidth="1"/>
    <col min="5" max="5" width="19" customWidth="1"/>
    <col min="6" max="6" width="15.375" customWidth="1"/>
    <col min="7" max="10" width="18.625" customWidth="1"/>
    <col min="11" max="11" width="18.375" customWidth="1"/>
    <col min="12" max="12" width="18.625" customWidth="1"/>
    <col min="13" max="14" width="18.375" customWidth="1"/>
    <col min="15" max="15" width="18.625" customWidth="1"/>
    <col min="16" max="17" width="18.375" customWidth="1"/>
    <col min="18" max="18" width="18.625" customWidth="1"/>
    <col min="19" max="36" width="12.625" customWidth="1"/>
  </cols>
  <sheetData>
    <row r="1" spans="1:36" ht="12" customHeight="1"/>
    <row r="2" spans="1:36" ht="40.5" customHeight="1">
      <c r="A2" s="1" t="s">
        <v>0</v>
      </c>
      <c r="B2" s="2" t="s">
        <v>311</v>
      </c>
      <c r="C2" s="14"/>
      <c r="K2" s="12"/>
    </row>
    <row r="3" spans="1:36" ht="18.75" customHeight="1">
      <c r="A3" s="3"/>
      <c r="B3" s="3" t="s">
        <v>1</v>
      </c>
      <c r="C3" s="3"/>
      <c r="D3" s="3"/>
      <c r="E3" s="3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</row>
    <row r="4" spans="1:36" ht="18.75" customHeight="1">
      <c r="A4" s="1" t="s">
        <v>2</v>
      </c>
      <c r="B4" s="5" t="s">
        <v>3</v>
      </c>
      <c r="C4" s="5" t="s">
        <v>312</v>
      </c>
      <c r="D4" s="5" t="s">
        <v>15</v>
      </c>
      <c r="E4" s="5" t="s">
        <v>261</v>
      </c>
      <c r="F4" s="5" t="s">
        <v>316</v>
      </c>
      <c r="G4" s="5" t="s">
        <v>245</v>
      </c>
      <c r="H4" s="5"/>
      <c r="I4" s="5"/>
      <c r="J4" s="5"/>
      <c r="K4" s="5"/>
      <c r="L4" s="5"/>
      <c r="M4" s="5" t="s">
        <v>318</v>
      </c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6" ht="18.75" customHeight="1">
      <c r="A5" s="1" t="s">
        <v>4</v>
      </c>
      <c r="B5" s="5"/>
      <c r="C5" s="5"/>
      <c r="D5" s="5"/>
      <c r="E5" s="5"/>
      <c r="F5" s="5"/>
      <c r="G5" s="5">
        <v>1</v>
      </c>
      <c r="H5" s="5"/>
      <c r="I5" s="5"/>
      <c r="J5" s="5">
        <v>2</v>
      </c>
      <c r="K5" s="5"/>
      <c r="L5" s="5"/>
      <c r="M5" s="5">
        <v>1</v>
      </c>
      <c r="N5" s="5"/>
      <c r="O5" s="5"/>
      <c r="P5" s="5">
        <v>2</v>
      </c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</row>
    <row r="6" spans="1:36" ht="18.75" customHeight="1">
      <c r="A6" s="1" t="s">
        <v>5</v>
      </c>
      <c r="B6" s="5"/>
      <c r="C6" s="5"/>
      <c r="D6" s="5"/>
      <c r="E6" s="5"/>
      <c r="F6" s="5"/>
      <c r="G6" s="5" t="s">
        <v>246</v>
      </c>
      <c r="H6" s="5" t="s">
        <v>247</v>
      </c>
      <c r="I6" s="5" t="s">
        <v>294</v>
      </c>
      <c r="J6" s="5" t="s">
        <v>246</v>
      </c>
      <c r="K6" s="5" t="s">
        <v>247</v>
      </c>
      <c r="L6" s="5" t="s">
        <v>294</v>
      </c>
      <c r="M6" s="5" t="s">
        <v>246</v>
      </c>
      <c r="N6" s="5" t="s">
        <v>247</v>
      </c>
      <c r="O6" s="5" t="s">
        <v>294</v>
      </c>
      <c r="P6" s="5" t="s">
        <v>246</v>
      </c>
      <c r="Q6" s="5" t="s">
        <v>247</v>
      </c>
      <c r="R6" s="5" t="s">
        <v>294</v>
      </c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</row>
    <row r="7" spans="1:36" ht="18.75" customHeight="1">
      <c r="A7" s="1" t="s">
        <v>6</v>
      </c>
      <c r="B7" s="6" t="s">
        <v>7</v>
      </c>
      <c r="C7" s="6" t="s">
        <v>22</v>
      </c>
      <c r="D7" s="6" t="s">
        <v>8</v>
      </c>
      <c r="E7" s="6" t="s">
        <v>8</v>
      </c>
      <c r="F7" s="6" t="s">
        <v>22</v>
      </c>
      <c r="G7" s="6" t="s">
        <v>7</v>
      </c>
      <c r="H7" s="6" t="s">
        <v>7</v>
      </c>
      <c r="I7" s="6" t="s">
        <v>131</v>
      </c>
      <c r="J7" s="6" t="s">
        <v>7</v>
      </c>
      <c r="K7" s="6" t="s">
        <v>7</v>
      </c>
      <c r="L7" s="6" t="s">
        <v>131</v>
      </c>
      <c r="M7" s="6" t="s">
        <v>7</v>
      </c>
      <c r="N7" s="6" t="s">
        <v>7</v>
      </c>
      <c r="O7" s="6" t="s">
        <v>131</v>
      </c>
      <c r="P7" s="6" t="s">
        <v>7</v>
      </c>
      <c r="Q7" s="6" t="s">
        <v>7</v>
      </c>
      <c r="R7" s="6" t="s">
        <v>131</v>
      </c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</row>
    <row r="8" spans="1:36" ht="76.5" customHeight="1">
      <c r="A8" s="1" t="s">
        <v>10</v>
      </c>
      <c r="B8" s="7" t="s">
        <v>11</v>
      </c>
      <c r="C8" s="7" t="s">
        <v>313</v>
      </c>
      <c r="D8" s="7" t="s">
        <v>315</v>
      </c>
      <c r="E8" s="7" t="s">
        <v>269</v>
      </c>
      <c r="F8" s="8" t="s">
        <v>317</v>
      </c>
      <c r="G8" s="8" t="s">
        <v>249</v>
      </c>
      <c r="H8" s="8" t="s">
        <v>250</v>
      </c>
      <c r="I8" s="8" t="s">
        <v>295</v>
      </c>
      <c r="J8" s="8" t="s">
        <v>249</v>
      </c>
      <c r="K8" s="8" t="s">
        <v>250</v>
      </c>
      <c r="L8" s="8" t="s">
        <v>295</v>
      </c>
      <c r="M8" s="8" t="s">
        <v>249</v>
      </c>
      <c r="N8" s="8" t="s">
        <v>250</v>
      </c>
      <c r="O8" s="8" t="s">
        <v>295</v>
      </c>
      <c r="P8" s="8" t="s">
        <v>249</v>
      </c>
      <c r="Q8" s="8" t="s">
        <v>250</v>
      </c>
      <c r="R8" s="8" t="s">
        <v>295</v>
      </c>
      <c r="S8" s="7"/>
      <c r="T8" s="7"/>
      <c r="U8" s="7"/>
      <c r="V8" s="7"/>
      <c r="W8" s="7"/>
      <c r="X8" s="7"/>
      <c r="Y8" s="7"/>
      <c r="Z8" s="8"/>
      <c r="AA8" s="8"/>
      <c r="AB8" s="7"/>
      <c r="AC8" s="7"/>
      <c r="AD8" s="7"/>
      <c r="AE8" s="7"/>
      <c r="AF8" s="7"/>
      <c r="AG8" s="7"/>
      <c r="AH8" s="7"/>
      <c r="AI8" s="7"/>
      <c r="AJ8" s="7"/>
    </row>
    <row r="9" spans="1:36" ht="191.25" customHeight="1">
      <c r="A9" s="1" t="s">
        <v>12</v>
      </c>
      <c r="B9" s="29"/>
      <c r="C9" s="30" t="s">
        <v>314</v>
      </c>
      <c r="D9" s="30"/>
      <c r="E9" s="30"/>
      <c r="F9" s="31"/>
      <c r="G9" s="30" t="s">
        <v>319</v>
      </c>
      <c r="H9" s="30"/>
      <c r="I9" s="30"/>
      <c r="J9" s="30" t="s">
        <v>319</v>
      </c>
      <c r="K9" s="30"/>
      <c r="L9" s="30"/>
      <c r="M9" s="30" t="s">
        <v>319</v>
      </c>
      <c r="N9" s="29"/>
      <c r="O9" s="30"/>
      <c r="P9" s="30" t="s">
        <v>319</v>
      </c>
      <c r="Q9" s="30"/>
      <c r="R9" s="30"/>
      <c r="S9" s="30"/>
      <c r="T9" s="30"/>
      <c r="U9" s="30"/>
      <c r="V9" s="30"/>
      <c r="W9" s="30"/>
      <c r="X9" s="29"/>
      <c r="Y9" s="29"/>
      <c r="Z9" s="30"/>
      <c r="AA9" s="30"/>
      <c r="AB9" s="30"/>
      <c r="AC9" s="8"/>
      <c r="AD9" s="8"/>
      <c r="AE9" s="8"/>
      <c r="AF9" s="8"/>
      <c r="AG9" s="8"/>
      <c r="AH9" s="8"/>
      <c r="AI9" s="8"/>
      <c r="AJ9" s="8"/>
    </row>
    <row r="10" spans="1:36" ht="18.75" customHeight="1">
      <c r="A10" s="9" t="s">
        <v>13</v>
      </c>
      <c r="B10" s="23">
        <v>100010001</v>
      </c>
      <c r="C10" s="23">
        <v>1</v>
      </c>
      <c r="D10" s="23" t="s">
        <v>320</v>
      </c>
      <c r="E10" s="23"/>
      <c r="F10" s="7">
        <v>4001001</v>
      </c>
      <c r="G10" s="23"/>
      <c r="H10" s="33"/>
      <c r="I10" s="34"/>
      <c r="J10" s="23"/>
      <c r="K10" s="23"/>
      <c r="L10" s="33"/>
      <c r="M10" s="23">
        <v>1</v>
      </c>
      <c r="N10" s="23">
        <v>100010001</v>
      </c>
      <c r="O10" s="33"/>
      <c r="P10" s="23"/>
      <c r="Q10" s="23"/>
      <c r="R10" s="3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6"/>
      <c r="AD10" s="10"/>
      <c r="AE10" s="10"/>
      <c r="AF10" s="10"/>
      <c r="AG10" s="10"/>
      <c r="AH10" s="10"/>
      <c r="AI10" s="10"/>
      <c r="AJ10" s="10"/>
    </row>
    <row r="11" spans="1:36" ht="18.75" customHeight="1">
      <c r="A11" s="11"/>
      <c r="B11" s="23">
        <v>100010002</v>
      </c>
      <c r="C11" s="23">
        <v>1</v>
      </c>
      <c r="D11" s="23" t="s">
        <v>321</v>
      </c>
      <c r="E11" s="23"/>
      <c r="F11" s="23">
        <v>4001002</v>
      </c>
      <c r="G11" s="23">
        <v>5</v>
      </c>
      <c r="H11" s="23">
        <v>100010001</v>
      </c>
      <c r="I11" s="35"/>
      <c r="J11" s="23"/>
      <c r="K11" s="23"/>
      <c r="L11" s="23"/>
      <c r="M11" s="23">
        <v>1</v>
      </c>
      <c r="N11" s="23">
        <v>100010002</v>
      </c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6"/>
      <c r="AD11" s="10"/>
      <c r="AE11" s="10"/>
      <c r="AF11" s="10"/>
      <c r="AG11" s="10"/>
      <c r="AH11" s="10"/>
      <c r="AI11" s="10"/>
      <c r="AJ11" s="10"/>
    </row>
    <row r="12" spans="1:36" ht="18.75" customHeight="1">
      <c r="A12" s="11"/>
      <c r="B12" s="23">
        <v>100010003</v>
      </c>
      <c r="C12" s="23">
        <v>1</v>
      </c>
      <c r="D12" s="23" t="s">
        <v>326</v>
      </c>
      <c r="E12" s="23"/>
      <c r="F12" s="23">
        <v>4001003</v>
      </c>
      <c r="G12" s="23">
        <v>5</v>
      </c>
      <c r="H12" s="23">
        <v>100010002</v>
      </c>
      <c r="I12" s="35"/>
      <c r="J12" s="23"/>
      <c r="K12" s="23"/>
      <c r="L12" s="23"/>
      <c r="M12" s="23">
        <v>1</v>
      </c>
      <c r="N12" s="23">
        <v>100060014</v>
      </c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6"/>
      <c r="AD12" s="10"/>
      <c r="AE12" s="10"/>
      <c r="AF12" s="10"/>
      <c r="AG12" s="10"/>
      <c r="AH12" s="10"/>
      <c r="AI12" s="10"/>
      <c r="AJ12" s="10"/>
    </row>
    <row r="13" spans="1:36" ht="18.75" customHeight="1">
      <c r="A13" s="11"/>
      <c r="B13" s="23">
        <v>200010001</v>
      </c>
      <c r="C13" s="23">
        <v>2</v>
      </c>
      <c r="D13" s="23" t="s">
        <v>327</v>
      </c>
      <c r="E13" s="23"/>
      <c r="F13" s="10">
        <v>5001001</v>
      </c>
      <c r="G13" s="23"/>
      <c r="H13" s="23"/>
      <c r="I13" s="35"/>
      <c r="J13" s="23"/>
      <c r="K13" s="23"/>
      <c r="L13" s="23"/>
      <c r="M13" s="23">
        <v>12</v>
      </c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6"/>
      <c r="AD13" s="10"/>
      <c r="AE13" s="10"/>
      <c r="AF13" s="10"/>
      <c r="AG13" s="10"/>
      <c r="AH13" s="10"/>
      <c r="AI13" s="10"/>
      <c r="AJ13" s="10"/>
    </row>
    <row r="14" spans="1:36" ht="18.75" customHeight="1">
      <c r="A14" s="11"/>
      <c r="B14" s="23">
        <v>200010002</v>
      </c>
      <c r="C14" s="23">
        <v>2</v>
      </c>
      <c r="D14" s="23" t="s">
        <v>328</v>
      </c>
      <c r="E14" s="23"/>
      <c r="F14" s="10">
        <v>5001002</v>
      </c>
      <c r="G14" s="23"/>
      <c r="H14" s="23"/>
      <c r="I14" s="35"/>
      <c r="J14" s="23"/>
      <c r="K14" s="23"/>
      <c r="L14" s="23"/>
      <c r="M14" s="23">
        <v>13</v>
      </c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6"/>
      <c r="AD14" s="10"/>
      <c r="AE14" s="10"/>
      <c r="AF14" s="10"/>
      <c r="AG14" s="10"/>
      <c r="AH14" s="10"/>
      <c r="AI14" s="10"/>
      <c r="AJ14" s="10"/>
    </row>
    <row r="15" spans="1:36" ht="18.75" customHeight="1">
      <c r="A15" s="11"/>
      <c r="B15" s="23">
        <v>200010003</v>
      </c>
      <c r="C15" s="23">
        <v>2</v>
      </c>
      <c r="D15" s="23" t="s">
        <v>329</v>
      </c>
      <c r="E15" s="23"/>
      <c r="F15" s="10">
        <v>5001003</v>
      </c>
      <c r="G15" s="23"/>
      <c r="H15" s="23"/>
      <c r="I15" s="35"/>
      <c r="J15" s="23"/>
      <c r="K15" s="23"/>
      <c r="L15" s="23"/>
      <c r="M15" s="23">
        <v>9</v>
      </c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6"/>
      <c r="AD15" s="10"/>
      <c r="AE15" s="10"/>
      <c r="AF15" s="10"/>
      <c r="AG15" s="10"/>
      <c r="AH15" s="10"/>
      <c r="AI15" s="10"/>
      <c r="AJ15" s="10"/>
    </row>
    <row r="16" spans="1:36" ht="18.75" customHeight="1">
      <c r="A16" s="11"/>
      <c r="B16" s="23">
        <v>500010001</v>
      </c>
      <c r="C16" s="23">
        <v>5</v>
      </c>
      <c r="D16" s="23" t="s">
        <v>333</v>
      </c>
      <c r="E16" s="23"/>
      <c r="F16" s="23">
        <v>6001001</v>
      </c>
      <c r="G16" s="23"/>
      <c r="H16" s="23"/>
      <c r="I16" s="35"/>
      <c r="J16" s="23"/>
      <c r="K16" s="23"/>
      <c r="L16" s="23"/>
      <c r="M16" s="23">
        <v>1</v>
      </c>
      <c r="N16" s="23">
        <v>200010001</v>
      </c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6"/>
      <c r="AD16" s="10"/>
      <c r="AE16" s="10"/>
      <c r="AF16" s="10"/>
      <c r="AG16" s="10"/>
      <c r="AH16" s="10"/>
      <c r="AI16" s="10"/>
      <c r="AJ16" s="10"/>
    </row>
    <row r="17" spans="1:36" ht="18.75" customHeight="1">
      <c r="A17" s="11"/>
      <c r="B17" s="23">
        <v>500010002</v>
      </c>
      <c r="C17" s="23">
        <v>5</v>
      </c>
      <c r="D17" s="23" t="s">
        <v>334</v>
      </c>
      <c r="E17" s="23"/>
      <c r="F17" s="23">
        <v>6001002</v>
      </c>
      <c r="G17" s="23"/>
      <c r="H17" s="23"/>
      <c r="I17" s="35"/>
      <c r="J17" s="23"/>
      <c r="K17" s="23"/>
      <c r="L17" s="23"/>
      <c r="M17" s="23">
        <v>1</v>
      </c>
      <c r="N17" s="23">
        <v>200010002</v>
      </c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6"/>
      <c r="AD17" s="10"/>
      <c r="AE17" s="10"/>
      <c r="AF17" s="10"/>
      <c r="AG17" s="10"/>
      <c r="AH17" s="10"/>
      <c r="AI17" s="10"/>
      <c r="AJ17" s="10"/>
    </row>
    <row r="18" spans="1:36" ht="18.75" customHeight="1">
      <c r="A18" s="11"/>
      <c r="B18" s="23">
        <v>500010003</v>
      </c>
      <c r="C18" s="23">
        <v>5</v>
      </c>
      <c r="D18" s="23" t="s">
        <v>335</v>
      </c>
      <c r="E18" s="23"/>
      <c r="F18" s="23">
        <v>6001003</v>
      </c>
      <c r="G18" s="23"/>
      <c r="H18" s="23"/>
      <c r="I18" s="35"/>
      <c r="J18" s="23"/>
      <c r="K18" s="23"/>
      <c r="L18" s="23"/>
      <c r="M18" s="23">
        <v>1</v>
      </c>
      <c r="N18" s="23">
        <v>200010003</v>
      </c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6"/>
      <c r="AD18" s="10"/>
      <c r="AE18" s="10"/>
      <c r="AF18" s="10"/>
      <c r="AG18" s="10"/>
      <c r="AH18" s="10"/>
      <c r="AI18" s="10"/>
      <c r="AJ18" s="10"/>
    </row>
    <row r="19" spans="1:36" ht="18.75" customHeight="1">
      <c r="A19" s="11"/>
      <c r="B19" s="23">
        <v>500010004</v>
      </c>
      <c r="C19" s="23">
        <v>5</v>
      </c>
      <c r="D19" s="23" t="s">
        <v>336</v>
      </c>
      <c r="E19" s="23"/>
      <c r="F19" s="23">
        <v>6001004</v>
      </c>
      <c r="G19" s="23"/>
      <c r="H19" s="23"/>
      <c r="I19" s="35"/>
      <c r="J19" s="23"/>
      <c r="K19" s="23"/>
      <c r="L19" s="23"/>
      <c r="M19" s="23">
        <v>1</v>
      </c>
      <c r="N19" s="23">
        <v>200010004</v>
      </c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6"/>
      <c r="AD19" s="10"/>
      <c r="AE19" s="10"/>
      <c r="AF19" s="10"/>
      <c r="AG19" s="10"/>
      <c r="AH19" s="10"/>
      <c r="AI19" s="10"/>
      <c r="AJ19" s="10"/>
    </row>
    <row r="20" spans="1:36" ht="18.75" customHeight="1">
      <c r="A20" s="11"/>
      <c r="B20" s="23">
        <v>500010005</v>
      </c>
      <c r="C20" s="23">
        <v>5</v>
      </c>
      <c r="D20" s="23" t="s">
        <v>322</v>
      </c>
      <c r="E20" s="23"/>
      <c r="F20" s="23">
        <v>6001005</v>
      </c>
      <c r="G20" s="23"/>
      <c r="H20" s="23"/>
      <c r="I20" s="35"/>
      <c r="J20" s="23"/>
      <c r="K20" s="23"/>
      <c r="L20" s="23"/>
      <c r="M20" s="23">
        <v>1</v>
      </c>
      <c r="N20" s="23">
        <v>200010005</v>
      </c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6"/>
      <c r="AD20" s="10"/>
      <c r="AE20" s="10"/>
      <c r="AF20" s="10"/>
      <c r="AG20" s="10"/>
      <c r="AH20" s="10"/>
      <c r="AI20" s="10"/>
      <c r="AJ20" s="10"/>
    </row>
    <row r="21" spans="1:36" ht="18.75" customHeight="1">
      <c r="A21" s="11"/>
      <c r="B21" s="23"/>
      <c r="C21" s="23"/>
      <c r="D21" s="23"/>
      <c r="E21" s="23"/>
      <c r="F21" s="23"/>
      <c r="G21" s="23"/>
      <c r="H21" s="23"/>
      <c r="I21" s="35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6"/>
      <c r="AD21" s="10"/>
      <c r="AE21" s="10"/>
      <c r="AF21" s="10"/>
      <c r="AG21" s="10"/>
      <c r="AH21" s="10"/>
      <c r="AI21" s="10"/>
      <c r="AJ21" s="10"/>
    </row>
    <row r="22" spans="1:36" ht="18.75" customHeight="1">
      <c r="A22" s="11"/>
      <c r="B22" s="23"/>
      <c r="C22" s="23"/>
      <c r="D22" s="23"/>
      <c r="E22" s="23"/>
      <c r="F22" s="23"/>
      <c r="G22" s="23"/>
      <c r="H22" s="23"/>
      <c r="I22" s="35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6"/>
      <c r="AD22" s="10"/>
      <c r="AE22" s="10"/>
      <c r="AF22" s="10"/>
      <c r="AG22" s="10"/>
      <c r="AH22" s="10"/>
      <c r="AI22" s="10"/>
      <c r="AJ22" s="10"/>
    </row>
    <row r="23" spans="1:36" ht="18.75" customHeight="1">
      <c r="A23" s="11"/>
      <c r="B23" s="23"/>
      <c r="C23" s="23"/>
      <c r="D23" s="23"/>
      <c r="E23" s="23"/>
      <c r="F23" s="23"/>
      <c r="G23" s="23"/>
      <c r="H23" s="23"/>
      <c r="I23" s="35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6"/>
      <c r="AD23" s="10"/>
      <c r="AE23" s="10"/>
      <c r="AF23" s="10"/>
      <c r="AG23" s="10"/>
      <c r="AH23" s="10"/>
      <c r="AI23" s="10"/>
      <c r="AJ23" s="10"/>
    </row>
    <row r="24" spans="1:36" ht="18.75" customHeight="1">
      <c r="A24" s="11"/>
      <c r="B24" s="23"/>
      <c r="C24" s="23"/>
      <c r="D24" s="23"/>
      <c r="E24" s="23"/>
      <c r="F24" s="23"/>
      <c r="G24" s="23"/>
      <c r="H24" s="23"/>
      <c r="I24" s="35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6"/>
      <c r="AD24" s="10"/>
      <c r="AE24" s="10"/>
      <c r="AF24" s="10"/>
      <c r="AG24" s="10"/>
      <c r="AH24" s="10"/>
      <c r="AI24" s="10"/>
      <c r="AJ24" s="10"/>
    </row>
    <row r="25" spans="1:36" ht="18.75" customHeight="1">
      <c r="A25" s="11"/>
      <c r="B25" s="23"/>
      <c r="C25" s="23"/>
      <c r="D25" s="23"/>
      <c r="E25" s="23"/>
      <c r="F25" s="23"/>
      <c r="G25" s="23"/>
      <c r="H25" s="23"/>
      <c r="I25" s="35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6"/>
      <c r="AD25" s="10"/>
      <c r="AE25" s="10"/>
      <c r="AF25" s="10"/>
      <c r="AG25" s="10"/>
      <c r="AH25" s="10"/>
      <c r="AI25" s="10"/>
      <c r="AJ25" s="10"/>
    </row>
    <row r="26" spans="1:36" ht="18.75" customHeight="1">
      <c r="A26" s="11"/>
      <c r="B26" s="23"/>
      <c r="C26" s="23"/>
      <c r="D26" s="23"/>
      <c r="E26" s="23"/>
      <c r="F26" s="23"/>
      <c r="G26" s="23"/>
      <c r="H26" s="23"/>
      <c r="I26" s="35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6"/>
      <c r="AD26" s="10"/>
      <c r="AE26" s="10"/>
      <c r="AF26" s="10"/>
      <c r="AG26" s="10"/>
      <c r="AH26" s="10"/>
      <c r="AI26" s="10"/>
      <c r="AJ26" s="10"/>
    </row>
    <row r="27" spans="1:36" ht="18.75" customHeight="1">
      <c r="A27" s="11"/>
      <c r="B27" s="23"/>
      <c r="C27" s="23"/>
      <c r="D27" s="23"/>
      <c r="E27" s="23"/>
      <c r="F27" s="23"/>
      <c r="G27" s="23"/>
      <c r="H27" s="23"/>
      <c r="I27" s="35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6"/>
      <c r="AD27" s="10"/>
      <c r="AE27" s="10"/>
      <c r="AF27" s="10"/>
      <c r="AG27" s="10"/>
      <c r="AH27" s="10"/>
      <c r="AI27" s="10"/>
      <c r="AJ27" s="10"/>
    </row>
    <row r="28" spans="1:36" ht="18.75" customHeight="1">
      <c r="A28" s="11"/>
      <c r="B28" s="23"/>
      <c r="C28" s="23"/>
      <c r="D28" s="23"/>
      <c r="E28" s="23"/>
      <c r="F28" s="23"/>
      <c r="G28" s="23"/>
      <c r="H28" s="23"/>
      <c r="I28" s="35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6"/>
      <c r="AD28" s="10"/>
      <c r="AE28" s="10"/>
      <c r="AF28" s="10"/>
      <c r="AG28" s="10"/>
      <c r="AH28" s="10"/>
      <c r="AI28" s="10"/>
      <c r="AJ28" s="10"/>
    </row>
    <row r="29" spans="1:36" ht="18.75" customHeight="1">
      <c r="A29" s="11"/>
      <c r="B29" s="23"/>
      <c r="C29" s="23"/>
      <c r="D29" s="23"/>
      <c r="E29" s="23"/>
      <c r="F29" s="23"/>
      <c r="G29" s="23"/>
      <c r="H29" s="23"/>
      <c r="I29" s="35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6"/>
      <c r="AD29" s="10"/>
      <c r="AE29" s="10"/>
      <c r="AF29" s="10"/>
      <c r="AG29" s="10"/>
      <c r="AH29" s="10"/>
      <c r="AI29" s="10"/>
      <c r="AJ29" s="10"/>
    </row>
    <row r="30" spans="1:36" ht="18.75" customHeight="1">
      <c r="A30" s="11"/>
      <c r="B30" s="23"/>
      <c r="C30" s="23"/>
      <c r="D30" s="23"/>
      <c r="E30" s="23"/>
      <c r="F30" s="23"/>
      <c r="G30" s="23"/>
      <c r="H30" s="23"/>
      <c r="I30" s="35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6"/>
      <c r="AD30" s="10"/>
      <c r="AE30" s="10"/>
      <c r="AF30" s="10"/>
      <c r="AG30" s="10"/>
      <c r="AH30" s="10"/>
      <c r="AI30" s="10"/>
      <c r="AJ30" s="10"/>
    </row>
    <row r="31" spans="1:36" ht="18.75" customHeight="1">
      <c r="A31" s="11"/>
      <c r="B31" s="23"/>
      <c r="C31" s="23"/>
      <c r="D31" s="23"/>
      <c r="E31" s="23"/>
      <c r="F31" s="23"/>
      <c r="G31" s="23"/>
      <c r="H31" s="23"/>
      <c r="I31" s="35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6"/>
      <c r="AD31" s="10"/>
      <c r="AE31" s="10"/>
      <c r="AF31" s="10"/>
      <c r="AG31" s="10"/>
      <c r="AH31" s="10"/>
      <c r="AI31" s="10"/>
      <c r="AJ31" s="10"/>
    </row>
    <row r="32" spans="1:36" ht="18.75" customHeight="1">
      <c r="A32" s="11"/>
      <c r="B32" s="23"/>
      <c r="C32" s="23"/>
      <c r="D32" s="23"/>
      <c r="E32" s="23"/>
      <c r="F32" s="23"/>
      <c r="G32" s="23"/>
      <c r="H32" s="33"/>
      <c r="I32" s="34"/>
      <c r="J32" s="23"/>
      <c r="K32" s="23"/>
      <c r="L32" s="33"/>
      <c r="M32" s="23"/>
      <c r="N32" s="33"/>
      <c r="O32" s="33"/>
      <c r="P32" s="23"/>
      <c r="Q32" s="23"/>
      <c r="R32" s="3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6"/>
      <c r="AD32" s="10"/>
      <c r="AE32" s="10"/>
      <c r="AF32" s="10"/>
      <c r="AG32" s="10"/>
      <c r="AH32" s="10"/>
      <c r="AI32" s="10"/>
      <c r="AJ32" s="10"/>
    </row>
    <row r="33" spans="1:36" ht="18.75" customHeight="1">
      <c r="A33" s="11"/>
      <c r="B33" s="23"/>
      <c r="C33" s="23"/>
      <c r="D33" s="23"/>
      <c r="E33" s="23"/>
      <c r="F33" s="23"/>
      <c r="G33" s="23"/>
      <c r="H33" s="23"/>
      <c r="I33" s="35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6"/>
      <c r="AD33" s="10"/>
      <c r="AE33" s="10"/>
      <c r="AF33" s="10"/>
      <c r="AG33" s="10"/>
      <c r="AH33" s="10"/>
      <c r="AI33" s="10"/>
      <c r="AJ33" s="10"/>
    </row>
    <row r="34" spans="1:36" ht="18.75" customHeight="1">
      <c r="A34" s="11"/>
      <c r="B34" s="23"/>
      <c r="C34" s="23"/>
      <c r="D34" s="23"/>
      <c r="E34" s="23"/>
      <c r="F34" s="23"/>
      <c r="G34" s="23"/>
      <c r="H34" s="23"/>
      <c r="I34" s="35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6"/>
      <c r="AD34" s="10"/>
      <c r="AE34" s="10"/>
      <c r="AF34" s="10"/>
      <c r="AG34" s="10"/>
      <c r="AH34" s="10"/>
      <c r="AI34" s="10"/>
      <c r="AJ34" s="10"/>
    </row>
    <row r="35" spans="1:36" ht="18.75" customHeight="1">
      <c r="A35" s="11"/>
      <c r="B35" s="23"/>
      <c r="C35" s="23"/>
      <c r="D35" s="23"/>
      <c r="E35" s="23"/>
      <c r="F35" s="23"/>
      <c r="G35" s="23"/>
      <c r="H35" s="33"/>
      <c r="I35" s="34"/>
      <c r="J35" s="23"/>
      <c r="K35" s="23"/>
      <c r="L35" s="33"/>
      <c r="M35" s="23"/>
      <c r="N35" s="33"/>
      <c r="O35" s="33"/>
      <c r="P35" s="23"/>
      <c r="Q35" s="23"/>
      <c r="R35" s="3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6"/>
      <c r="AD35" s="10"/>
      <c r="AE35" s="10"/>
      <c r="AF35" s="10"/>
      <c r="AG35" s="10"/>
      <c r="AH35" s="10"/>
      <c r="AI35" s="10"/>
      <c r="AJ35" s="10"/>
    </row>
    <row r="36" spans="1:36" ht="18.75" customHeight="1">
      <c r="A36" s="11"/>
      <c r="B36" s="23"/>
      <c r="C36" s="23"/>
      <c r="D36" s="23"/>
      <c r="E36" s="23"/>
      <c r="F36" s="23"/>
      <c r="G36" s="23"/>
      <c r="H36" s="23"/>
      <c r="I36" s="35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6"/>
      <c r="AD36" s="10"/>
      <c r="AE36" s="10"/>
      <c r="AF36" s="10"/>
      <c r="AG36" s="10"/>
      <c r="AH36" s="10"/>
      <c r="AI36" s="10"/>
      <c r="AJ36" s="10"/>
    </row>
    <row r="37" spans="1:36" ht="18.75" customHeight="1">
      <c r="A37" s="11"/>
      <c r="B37" s="23"/>
      <c r="C37" s="23"/>
      <c r="D37" s="23"/>
      <c r="E37" s="23"/>
      <c r="F37" s="23"/>
      <c r="G37" s="23"/>
      <c r="H37" s="23"/>
      <c r="I37" s="35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6"/>
      <c r="AD37" s="10"/>
      <c r="AE37" s="10"/>
      <c r="AF37" s="10"/>
      <c r="AG37" s="10"/>
      <c r="AH37" s="10"/>
      <c r="AI37" s="10"/>
      <c r="AJ37" s="10"/>
    </row>
    <row r="38" spans="1:36" ht="18.75" customHeight="1">
      <c r="A38" s="11"/>
      <c r="B38" s="23"/>
      <c r="C38" s="23"/>
      <c r="D38" s="23"/>
      <c r="E38" s="23"/>
      <c r="F38" s="23"/>
      <c r="G38" s="23"/>
      <c r="H38" s="33"/>
      <c r="I38" s="34"/>
      <c r="J38" s="23"/>
      <c r="K38" s="23"/>
      <c r="L38" s="33"/>
      <c r="M38" s="23"/>
      <c r="N38" s="33"/>
      <c r="O38" s="33"/>
      <c r="P38" s="23"/>
      <c r="Q38" s="23"/>
      <c r="R38" s="3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6"/>
      <c r="AD38" s="10"/>
      <c r="AE38" s="10"/>
      <c r="AF38" s="10"/>
      <c r="AG38" s="10"/>
      <c r="AH38" s="10"/>
      <c r="AI38" s="10"/>
      <c r="AJ38" s="10"/>
    </row>
    <row r="39" spans="1:36" ht="18.75" customHeight="1">
      <c r="A39" s="11"/>
      <c r="B39" s="23"/>
      <c r="C39" s="23"/>
      <c r="D39" s="23"/>
      <c r="E39" s="23"/>
      <c r="F39" s="23"/>
      <c r="G39" s="23"/>
      <c r="H39" s="23"/>
      <c r="I39" s="35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6"/>
      <c r="AD39" s="10"/>
      <c r="AE39" s="10"/>
      <c r="AF39" s="10"/>
      <c r="AG39" s="10"/>
      <c r="AH39" s="10"/>
      <c r="AI39" s="10"/>
      <c r="AJ39" s="10"/>
    </row>
    <row r="40" spans="1:36" ht="18.75" customHeight="1">
      <c r="A40" s="11"/>
      <c r="B40" s="23"/>
      <c r="C40" s="23"/>
      <c r="D40" s="23"/>
      <c r="E40" s="23"/>
      <c r="F40" s="23"/>
      <c r="G40" s="23"/>
      <c r="H40" s="23"/>
      <c r="I40" s="35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6"/>
      <c r="AD40" s="10"/>
      <c r="AE40" s="10"/>
      <c r="AF40" s="10"/>
      <c r="AG40" s="10"/>
      <c r="AH40" s="10"/>
      <c r="AI40" s="10"/>
      <c r="AJ40" s="10"/>
    </row>
    <row r="41" spans="1:36" ht="18.75" customHeight="1">
      <c r="A41" s="11"/>
      <c r="B41" s="23"/>
      <c r="C41" s="23"/>
      <c r="D41" s="23"/>
      <c r="E41" s="23"/>
      <c r="F41" s="23"/>
      <c r="G41" s="23"/>
      <c r="H41" s="33"/>
      <c r="I41" s="34"/>
      <c r="J41" s="23"/>
      <c r="K41" s="23"/>
      <c r="L41" s="33"/>
      <c r="M41" s="23"/>
      <c r="N41" s="33"/>
      <c r="O41" s="33"/>
      <c r="P41" s="23"/>
      <c r="Q41" s="23"/>
      <c r="R41" s="3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6"/>
      <c r="AD41" s="10"/>
      <c r="AE41" s="10"/>
      <c r="AF41" s="10"/>
      <c r="AG41" s="10"/>
      <c r="AH41" s="10"/>
      <c r="AI41" s="10"/>
      <c r="AJ41" s="10"/>
    </row>
    <row r="42" spans="1:36" ht="18.75" customHeight="1">
      <c r="A42" s="11"/>
      <c r="B42" s="23"/>
      <c r="C42" s="23"/>
      <c r="D42" s="23"/>
      <c r="E42" s="23"/>
      <c r="F42" s="23"/>
      <c r="G42" s="23"/>
      <c r="H42" s="23"/>
      <c r="I42" s="35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6"/>
      <c r="AD42" s="10"/>
      <c r="AE42" s="10"/>
      <c r="AF42" s="10"/>
      <c r="AG42" s="10"/>
      <c r="AH42" s="10"/>
      <c r="AI42" s="10"/>
      <c r="AJ42" s="10"/>
    </row>
    <row r="43" spans="1:36" ht="18.75" customHeight="1">
      <c r="A43" s="11"/>
      <c r="B43" s="23"/>
      <c r="C43" s="23"/>
      <c r="D43" s="23"/>
      <c r="E43" s="23"/>
      <c r="F43" s="23"/>
      <c r="G43" s="23"/>
      <c r="H43" s="23"/>
      <c r="I43" s="35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6"/>
      <c r="AD43" s="10"/>
      <c r="AE43" s="10"/>
      <c r="AF43" s="10"/>
      <c r="AG43" s="10"/>
      <c r="AH43" s="10"/>
      <c r="AI43" s="10"/>
      <c r="AJ43" s="10"/>
    </row>
    <row r="44" spans="1:36" ht="18.75" customHeight="1">
      <c r="A44" s="11"/>
      <c r="B44" s="23"/>
      <c r="C44" s="23"/>
      <c r="D44" s="23"/>
      <c r="E44" s="23"/>
      <c r="F44" s="23"/>
      <c r="G44" s="23"/>
      <c r="H44" s="33"/>
      <c r="I44" s="34"/>
      <c r="J44" s="23"/>
      <c r="K44" s="23"/>
      <c r="L44" s="33"/>
      <c r="M44" s="23"/>
      <c r="N44" s="33"/>
      <c r="O44" s="33"/>
      <c r="P44" s="23"/>
      <c r="Q44" s="23"/>
      <c r="R44" s="3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6"/>
      <c r="AD44" s="10"/>
      <c r="AE44" s="10"/>
      <c r="AF44" s="10"/>
      <c r="AG44" s="10"/>
      <c r="AH44" s="10"/>
      <c r="AI44" s="10"/>
      <c r="AJ44" s="10"/>
    </row>
    <row r="45" spans="1:36" ht="18.75" customHeight="1">
      <c r="A45" s="11"/>
      <c r="B45" s="23"/>
      <c r="C45" s="23"/>
      <c r="D45" s="23"/>
      <c r="E45" s="23"/>
      <c r="F45" s="23"/>
      <c r="G45" s="23"/>
      <c r="H45" s="23"/>
      <c r="I45" s="35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6"/>
      <c r="AD45" s="10"/>
      <c r="AE45" s="10"/>
      <c r="AF45" s="10"/>
      <c r="AG45" s="10"/>
      <c r="AH45" s="10"/>
      <c r="AI45" s="10"/>
      <c r="AJ45" s="10"/>
    </row>
    <row r="46" spans="1:36" ht="18.75" customHeight="1">
      <c r="A46" s="11"/>
      <c r="B46" s="23"/>
      <c r="C46" s="23"/>
      <c r="D46" s="23"/>
      <c r="E46" s="23"/>
      <c r="F46" s="23"/>
      <c r="G46" s="23"/>
      <c r="H46" s="23"/>
      <c r="I46" s="35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6"/>
      <c r="AD46" s="10"/>
      <c r="AE46" s="10"/>
      <c r="AF46" s="10"/>
      <c r="AG46" s="10"/>
      <c r="AH46" s="10"/>
      <c r="AI46" s="10"/>
      <c r="AJ46" s="10"/>
    </row>
    <row r="47" spans="1:36" ht="18.75" customHeight="1">
      <c r="A47" s="11"/>
      <c r="B47" s="23"/>
      <c r="C47" s="23"/>
      <c r="D47" s="23"/>
      <c r="E47" s="23"/>
      <c r="F47" s="23"/>
      <c r="G47" s="23"/>
      <c r="H47" s="23"/>
      <c r="I47" s="35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6"/>
      <c r="AD47" s="10"/>
      <c r="AE47" s="10"/>
      <c r="AF47" s="10"/>
      <c r="AG47" s="10"/>
      <c r="AH47" s="10"/>
      <c r="AI47" s="10"/>
      <c r="AJ47" s="10"/>
    </row>
    <row r="48" spans="1:36" ht="18.75" customHeight="1">
      <c r="A48" s="11"/>
      <c r="B48" s="23"/>
      <c r="C48" s="23"/>
      <c r="D48" s="23"/>
      <c r="E48" s="23"/>
      <c r="F48" s="23"/>
      <c r="G48" s="23"/>
      <c r="H48" s="23"/>
      <c r="I48" s="35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6"/>
      <c r="AD48" s="10"/>
      <c r="AE48" s="10"/>
      <c r="AF48" s="10"/>
      <c r="AG48" s="10"/>
      <c r="AH48" s="10"/>
      <c r="AI48" s="10"/>
      <c r="AJ48" s="10"/>
    </row>
    <row r="49" spans="1:36" ht="18.75" customHeight="1">
      <c r="A49" s="11"/>
      <c r="B49" s="23"/>
      <c r="C49" s="23"/>
      <c r="D49" s="23"/>
      <c r="E49" s="23"/>
      <c r="F49" s="23"/>
      <c r="G49" s="23"/>
      <c r="H49" s="23"/>
      <c r="I49" s="35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6"/>
      <c r="AD49" s="10"/>
      <c r="AE49" s="10"/>
      <c r="AF49" s="10"/>
      <c r="AG49" s="10"/>
      <c r="AH49" s="10"/>
      <c r="AI49" s="10"/>
      <c r="AJ49" s="10"/>
    </row>
    <row r="50" spans="1:36" ht="18.75" customHeight="1">
      <c r="A50" s="11"/>
      <c r="B50" s="23"/>
      <c r="C50" s="23"/>
      <c r="D50" s="23"/>
      <c r="E50" s="23"/>
      <c r="F50" s="23"/>
      <c r="G50" s="23"/>
      <c r="H50" s="23"/>
      <c r="I50" s="35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6"/>
      <c r="AD50" s="10"/>
      <c r="AE50" s="10"/>
      <c r="AF50" s="10"/>
      <c r="AG50" s="10"/>
      <c r="AH50" s="10"/>
      <c r="AI50" s="10"/>
      <c r="AJ50" s="10"/>
    </row>
    <row r="51" spans="1:36" ht="18.75" customHeight="1">
      <c r="A51" s="11"/>
      <c r="B51" s="23"/>
      <c r="C51" s="23"/>
      <c r="D51" s="23"/>
      <c r="E51" s="23"/>
      <c r="F51" s="23"/>
      <c r="G51" s="23"/>
      <c r="H51" s="23"/>
      <c r="I51" s="35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6"/>
      <c r="AD51" s="10"/>
      <c r="AE51" s="10"/>
      <c r="AF51" s="10"/>
      <c r="AG51" s="10"/>
      <c r="AH51" s="10"/>
      <c r="AI51" s="10"/>
      <c r="AJ51" s="10"/>
    </row>
    <row r="52" spans="1:36" ht="18.75" customHeight="1">
      <c r="A52" s="11"/>
      <c r="B52" s="23"/>
      <c r="C52" s="23"/>
      <c r="D52" s="23"/>
      <c r="E52" s="23"/>
      <c r="F52" s="23"/>
      <c r="G52" s="23"/>
      <c r="H52" s="23"/>
      <c r="I52" s="35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7"/>
      <c r="AD52" s="19"/>
      <c r="AE52" s="19"/>
      <c r="AF52" s="19"/>
      <c r="AG52" s="19"/>
      <c r="AH52" s="19"/>
      <c r="AI52" s="19"/>
      <c r="AJ52" s="19"/>
    </row>
    <row r="53" spans="1:36" ht="18.75" customHeight="1">
      <c r="B53" s="23"/>
      <c r="C53" s="23"/>
      <c r="D53" s="23"/>
      <c r="E53" s="23"/>
      <c r="F53" s="23"/>
      <c r="G53" s="23"/>
      <c r="H53" s="23"/>
      <c r="I53" s="35"/>
      <c r="J53" s="20"/>
      <c r="K53" s="20"/>
      <c r="L53" s="23"/>
      <c r="M53" s="23"/>
      <c r="N53" s="23"/>
      <c r="O53" s="23"/>
      <c r="P53" s="20"/>
      <c r="Q53" s="20"/>
      <c r="R53" s="23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8"/>
      <c r="AD53" s="20"/>
      <c r="AE53" s="20"/>
      <c r="AF53" s="20"/>
      <c r="AG53" s="20"/>
      <c r="AH53" s="20"/>
      <c r="AI53" s="20"/>
      <c r="AJ53" s="20"/>
    </row>
    <row r="54" spans="1:36" ht="18.75" customHeight="1">
      <c r="B54" s="23"/>
      <c r="C54" s="23"/>
      <c r="D54" s="23"/>
      <c r="E54" s="23"/>
      <c r="F54" s="23"/>
      <c r="G54" s="23"/>
      <c r="H54" s="23"/>
      <c r="I54" s="35"/>
      <c r="J54" s="20"/>
      <c r="K54" s="20"/>
      <c r="L54" s="23"/>
      <c r="M54" s="23"/>
      <c r="N54" s="23"/>
      <c r="O54" s="23"/>
      <c r="P54" s="20"/>
      <c r="Q54" s="20"/>
      <c r="R54" s="23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8"/>
      <c r="AD54" s="20"/>
      <c r="AE54" s="20"/>
      <c r="AF54" s="20"/>
      <c r="AG54" s="20"/>
      <c r="AH54" s="20"/>
      <c r="AI54" s="20"/>
      <c r="AJ54" s="20"/>
    </row>
    <row r="55" spans="1:36" ht="18.75" customHeight="1">
      <c r="B55" s="23"/>
      <c r="C55" s="23"/>
      <c r="D55" s="23"/>
      <c r="E55" s="23"/>
      <c r="F55" s="23"/>
      <c r="G55" s="23"/>
      <c r="H55" s="23"/>
      <c r="I55" s="35"/>
      <c r="J55" s="20"/>
      <c r="K55" s="20"/>
      <c r="L55" s="23"/>
      <c r="M55" s="23"/>
      <c r="N55" s="23"/>
      <c r="O55" s="23"/>
      <c r="P55" s="20"/>
      <c r="Q55" s="20"/>
      <c r="R55" s="23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8"/>
      <c r="AD55" s="20"/>
      <c r="AE55" s="20"/>
      <c r="AF55" s="20"/>
      <c r="AG55" s="20"/>
      <c r="AH55" s="20"/>
      <c r="AI55" s="20"/>
      <c r="AJ55" s="20"/>
    </row>
    <row r="56" spans="1:36" ht="18.75" customHeight="1">
      <c r="B56" s="23"/>
      <c r="C56" s="23"/>
      <c r="D56" s="23"/>
      <c r="E56" s="23"/>
      <c r="F56" s="23"/>
      <c r="G56" s="23"/>
      <c r="H56" s="23"/>
      <c r="I56" s="35"/>
      <c r="J56" s="20"/>
      <c r="K56" s="20"/>
      <c r="L56" s="23"/>
      <c r="M56" s="23"/>
      <c r="N56" s="23"/>
      <c r="O56" s="23"/>
      <c r="P56" s="20"/>
      <c r="Q56" s="20"/>
      <c r="R56" s="23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8"/>
      <c r="AD56" s="20"/>
      <c r="AE56" s="20"/>
      <c r="AF56" s="20"/>
      <c r="AG56" s="20"/>
      <c r="AH56" s="20"/>
      <c r="AI56" s="20"/>
      <c r="AJ56" s="20"/>
    </row>
    <row r="57" spans="1:36" ht="18.75" customHeight="1">
      <c r="B57" s="23"/>
      <c r="C57" s="23"/>
      <c r="D57" s="23"/>
      <c r="E57" s="23"/>
      <c r="F57" s="23"/>
      <c r="G57" s="23"/>
      <c r="H57" s="23"/>
      <c r="I57" s="35"/>
      <c r="J57" s="20"/>
      <c r="K57" s="20"/>
      <c r="L57" s="23"/>
      <c r="M57" s="23"/>
      <c r="N57" s="23"/>
      <c r="O57" s="23"/>
      <c r="P57" s="20"/>
      <c r="Q57" s="20"/>
      <c r="R57" s="23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8"/>
      <c r="AD57" s="20"/>
      <c r="AE57" s="20"/>
      <c r="AF57" s="20"/>
      <c r="AG57" s="20"/>
      <c r="AH57" s="20"/>
      <c r="AI57" s="20"/>
      <c r="AJ57" s="20"/>
    </row>
    <row r="58" spans="1:36" ht="18.75" customHeight="1">
      <c r="B58" s="23"/>
      <c r="C58" s="23"/>
      <c r="D58" s="23"/>
      <c r="E58" s="23"/>
      <c r="F58" s="23"/>
      <c r="G58" s="23"/>
      <c r="H58" s="23"/>
      <c r="I58" s="35"/>
      <c r="J58" s="20"/>
      <c r="K58" s="20"/>
      <c r="L58" s="23"/>
      <c r="M58" s="23"/>
      <c r="N58" s="23"/>
      <c r="O58" s="23"/>
      <c r="P58" s="20"/>
      <c r="Q58" s="20"/>
      <c r="R58" s="23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8"/>
      <c r="AD58" s="20"/>
      <c r="AE58" s="20"/>
      <c r="AF58" s="20"/>
      <c r="AG58" s="20"/>
      <c r="AH58" s="20"/>
      <c r="AI58" s="20"/>
      <c r="AJ58" s="20"/>
    </row>
    <row r="59" spans="1:36" ht="18.75" customHeight="1">
      <c r="B59" s="23"/>
      <c r="C59" s="23"/>
      <c r="D59" s="23"/>
      <c r="E59" s="23"/>
      <c r="F59" s="23"/>
      <c r="G59" s="23"/>
      <c r="H59" s="23"/>
      <c r="I59" s="35"/>
      <c r="J59" s="20"/>
      <c r="K59" s="20"/>
      <c r="L59" s="23"/>
      <c r="M59" s="23"/>
      <c r="N59" s="23"/>
      <c r="O59" s="23"/>
      <c r="P59" s="20"/>
      <c r="Q59" s="20"/>
      <c r="R59" s="23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8"/>
      <c r="AD59" s="20"/>
      <c r="AE59" s="20"/>
      <c r="AF59" s="20"/>
      <c r="AG59" s="20"/>
      <c r="AH59" s="20"/>
      <c r="AI59" s="20"/>
      <c r="AJ59" s="20"/>
    </row>
    <row r="60" spans="1:36" ht="18.75" customHeight="1">
      <c r="B60" s="23"/>
      <c r="C60" s="23"/>
      <c r="D60" s="23"/>
      <c r="E60" s="23"/>
      <c r="F60" s="23"/>
      <c r="G60" s="23"/>
      <c r="H60" s="23"/>
      <c r="I60" s="35"/>
      <c r="J60" s="20"/>
      <c r="K60" s="20"/>
      <c r="L60" s="23"/>
      <c r="M60" s="23"/>
      <c r="N60" s="23"/>
      <c r="O60" s="23"/>
      <c r="P60" s="20"/>
      <c r="Q60" s="20"/>
      <c r="R60" s="23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8"/>
      <c r="AD60" s="20"/>
      <c r="AE60" s="20"/>
      <c r="AF60" s="20"/>
      <c r="AG60" s="20"/>
      <c r="AH60" s="20"/>
      <c r="AI60" s="20"/>
      <c r="AJ60" s="20"/>
    </row>
    <row r="61" spans="1:36" ht="18.75" customHeight="1">
      <c r="B61" s="23"/>
      <c r="C61" s="23"/>
      <c r="D61" s="23"/>
      <c r="E61" s="23"/>
      <c r="F61" s="23"/>
      <c r="G61" s="23"/>
      <c r="H61" s="23"/>
      <c r="I61" s="35"/>
      <c r="J61" s="20"/>
      <c r="K61" s="20"/>
      <c r="L61" s="23"/>
      <c r="M61" s="23"/>
      <c r="N61" s="23"/>
      <c r="O61" s="23"/>
      <c r="P61" s="20"/>
      <c r="Q61" s="20"/>
      <c r="R61" s="23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8"/>
      <c r="AD61" s="20"/>
      <c r="AE61" s="20"/>
      <c r="AF61" s="20"/>
      <c r="AG61" s="20"/>
      <c r="AH61" s="20"/>
      <c r="AI61" s="20"/>
      <c r="AJ61" s="20"/>
    </row>
    <row r="62" spans="1:36" ht="18.75" customHeight="1">
      <c r="B62" s="23"/>
      <c r="C62" s="23"/>
      <c r="D62" s="23"/>
      <c r="E62" s="23"/>
      <c r="F62" s="23"/>
      <c r="G62" s="23"/>
      <c r="H62" s="33"/>
      <c r="I62" s="34"/>
      <c r="J62" s="20"/>
      <c r="K62" s="20"/>
      <c r="L62" s="33"/>
      <c r="M62" s="23"/>
      <c r="N62" s="33"/>
      <c r="O62" s="33"/>
      <c r="P62" s="20"/>
      <c r="Q62" s="20"/>
      <c r="R62" s="33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8"/>
      <c r="AD62" s="20"/>
      <c r="AE62" s="20"/>
      <c r="AF62" s="20"/>
      <c r="AG62" s="20"/>
      <c r="AH62" s="20"/>
      <c r="AI62" s="20"/>
      <c r="AJ62" s="20"/>
    </row>
    <row r="63" spans="1:36" ht="18.75" customHeight="1">
      <c r="B63" s="23"/>
      <c r="C63" s="23"/>
      <c r="D63" s="23"/>
      <c r="E63" s="23"/>
      <c r="F63" s="23"/>
      <c r="G63" s="23"/>
      <c r="H63" s="23"/>
      <c r="I63" s="35"/>
      <c r="J63" s="20"/>
      <c r="K63" s="20"/>
      <c r="L63" s="23"/>
      <c r="M63" s="23"/>
      <c r="N63" s="23"/>
      <c r="O63" s="23"/>
      <c r="P63" s="20"/>
      <c r="Q63" s="20"/>
      <c r="R63" s="23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8"/>
      <c r="AD63" s="20"/>
      <c r="AE63" s="20"/>
      <c r="AF63" s="20"/>
      <c r="AG63" s="20"/>
      <c r="AH63" s="20"/>
      <c r="AI63" s="20"/>
      <c r="AJ63" s="20"/>
    </row>
    <row r="64" spans="1:36" ht="18.75" customHeight="1">
      <c r="B64" s="23"/>
      <c r="C64" s="23"/>
      <c r="D64" s="23"/>
      <c r="E64" s="23"/>
      <c r="F64" s="23"/>
      <c r="G64" s="23"/>
      <c r="H64" s="23"/>
      <c r="I64" s="35"/>
      <c r="J64" s="20"/>
      <c r="K64" s="20"/>
      <c r="L64" s="23"/>
      <c r="M64" s="23"/>
      <c r="N64" s="23"/>
      <c r="O64" s="23"/>
      <c r="P64" s="20"/>
      <c r="Q64" s="20"/>
      <c r="R64" s="23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8"/>
      <c r="AD64" s="20"/>
      <c r="AE64" s="20"/>
      <c r="AF64" s="20"/>
      <c r="AG64" s="20"/>
      <c r="AH64" s="20"/>
      <c r="AI64" s="20"/>
      <c r="AJ64" s="20"/>
    </row>
    <row r="65" spans="2:36" ht="18.75" customHeight="1">
      <c r="B65" s="23"/>
      <c r="C65" s="23"/>
      <c r="D65" s="23"/>
      <c r="E65" s="23"/>
      <c r="F65" s="23"/>
      <c r="G65" s="23"/>
      <c r="H65" s="33"/>
      <c r="I65" s="34"/>
      <c r="J65" s="20"/>
      <c r="K65" s="20"/>
      <c r="L65" s="33"/>
      <c r="M65" s="23"/>
      <c r="N65" s="33"/>
      <c r="O65" s="33"/>
      <c r="P65" s="20"/>
      <c r="Q65" s="20"/>
      <c r="R65" s="33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8"/>
      <c r="AD65" s="20"/>
      <c r="AE65" s="20"/>
      <c r="AF65" s="20"/>
      <c r="AG65" s="20"/>
      <c r="AH65" s="20"/>
      <c r="AI65" s="20"/>
      <c r="AJ65" s="20"/>
    </row>
    <row r="66" spans="2:36" ht="18.75" customHeight="1">
      <c r="B66" s="23"/>
      <c r="C66" s="23"/>
      <c r="D66" s="23"/>
      <c r="E66" s="23"/>
      <c r="F66" s="23"/>
      <c r="G66" s="23"/>
      <c r="H66" s="23"/>
      <c r="I66" s="35"/>
      <c r="J66" s="20"/>
      <c r="K66" s="20"/>
      <c r="L66" s="23"/>
      <c r="M66" s="23"/>
      <c r="N66" s="23"/>
      <c r="O66" s="23"/>
      <c r="P66" s="20"/>
      <c r="Q66" s="20"/>
      <c r="R66" s="23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8"/>
      <c r="AD66" s="20"/>
      <c r="AE66" s="20"/>
      <c r="AF66" s="20"/>
      <c r="AG66" s="20"/>
      <c r="AH66" s="20"/>
      <c r="AI66" s="20"/>
      <c r="AJ66" s="20"/>
    </row>
    <row r="67" spans="2:36" ht="18.75" customHeight="1">
      <c r="B67" s="23"/>
      <c r="C67" s="23"/>
      <c r="D67" s="23"/>
      <c r="E67" s="23"/>
      <c r="F67" s="23"/>
      <c r="G67" s="23"/>
      <c r="H67" s="23"/>
      <c r="I67" s="35"/>
      <c r="J67" s="20"/>
      <c r="K67" s="20"/>
      <c r="L67" s="23"/>
      <c r="M67" s="23"/>
      <c r="N67" s="23"/>
      <c r="O67" s="23"/>
      <c r="P67" s="20"/>
      <c r="Q67" s="20"/>
      <c r="R67" s="23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8"/>
      <c r="AD67" s="20"/>
      <c r="AE67" s="20"/>
      <c r="AF67" s="20"/>
      <c r="AG67" s="20"/>
      <c r="AH67" s="20"/>
      <c r="AI67" s="20"/>
      <c r="AJ67" s="20"/>
    </row>
    <row r="68" spans="2:36" ht="18.75" customHeight="1">
      <c r="B68" s="23"/>
      <c r="C68" s="23"/>
      <c r="D68" s="23"/>
      <c r="E68" s="23"/>
      <c r="F68" s="23"/>
      <c r="G68" s="23"/>
      <c r="H68" s="33"/>
      <c r="I68" s="34"/>
      <c r="J68" s="20"/>
      <c r="K68" s="20"/>
      <c r="L68" s="33"/>
      <c r="M68" s="23"/>
      <c r="N68" s="33"/>
      <c r="O68" s="33"/>
      <c r="P68" s="20"/>
      <c r="Q68" s="20"/>
      <c r="R68" s="33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8"/>
      <c r="AD68" s="20"/>
      <c r="AE68" s="20"/>
      <c r="AF68" s="20"/>
      <c r="AG68" s="20"/>
      <c r="AH68" s="20"/>
      <c r="AI68" s="20"/>
      <c r="AJ68" s="20"/>
    </row>
    <row r="69" spans="2:36" ht="18.75" customHeight="1">
      <c r="B69" s="23"/>
      <c r="C69" s="23"/>
      <c r="D69" s="23"/>
      <c r="E69" s="23"/>
      <c r="F69" s="23"/>
      <c r="G69" s="23"/>
      <c r="H69" s="23"/>
      <c r="I69" s="35"/>
      <c r="J69" s="20"/>
      <c r="K69" s="20"/>
      <c r="L69" s="23"/>
      <c r="M69" s="23"/>
      <c r="N69" s="23"/>
      <c r="O69" s="23"/>
      <c r="P69" s="20"/>
      <c r="Q69" s="20"/>
      <c r="R69" s="23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8"/>
      <c r="AD69" s="20"/>
      <c r="AE69" s="20"/>
      <c r="AF69" s="20"/>
      <c r="AG69" s="20"/>
      <c r="AH69" s="20"/>
      <c r="AI69" s="20"/>
      <c r="AJ69" s="20"/>
    </row>
    <row r="70" spans="2:36" ht="18.75" customHeight="1">
      <c r="B70" s="23"/>
      <c r="C70" s="23"/>
      <c r="D70" s="23"/>
      <c r="E70" s="23"/>
      <c r="F70" s="23"/>
      <c r="G70" s="23"/>
      <c r="H70" s="23"/>
      <c r="I70" s="35"/>
      <c r="J70" s="20"/>
      <c r="K70" s="20"/>
      <c r="L70" s="23"/>
      <c r="M70" s="23"/>
      <c r="N70" s="23"/>
      <c r="O70" s="23"/>
      <c r="P70" s="20"/>
      <c r="Q70" s="20"/>
      <c r="R70" s="23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8"/>
      <c r="AD70" s="20"/>
      <c r="AE70" s="20"/>
      <c r="AF70" s="20"/>
      <c r="AG70" s="20"/>
      <c r="AH70" s="20"/>
      <c r="AI70" s="20"/>
      <c r="AJ70" s="20"/>
    </row>
    <row r="71" spans="2:36" ht="18.75" customHeight="1">
      <c r="B71" s="23"/>
      <c r="C71" s="23"/>
      <c r="D71" s="23"/>
      <c r="E71" s="23"/>
      <c r="F71" s="23"/>
      <c r="G71" s="23"/>
      <c r="H71" s="33"/>
      <c r="I71" s="34"/>
      <c r="J71" s="20"/>
      <c r="K71" s="20"/>
      <c r="L71" s="33"/>
      <c r="M71" s="23"/>
      <c r="N71" s="33"/>
      <c r="O71" s="33"/>
      <c r="P71" s="20"/>
      <c r="Q71" s="20"/>
      <c r="R71" s="33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8"/>
      <c r="AD71" s="20"/>
      <c r="AE71" s="20"/>
      <c r="AF71" s="20"/>
      <c r="AG71" s="20"/>
      <c r="AH71" s="20"/>
      <c r="AI71" s="20"/>
      <c r="AJ71" s="20"/>
    </row>
    <row r="72" spans="2:36" ht="18.75" customHeight="1">
      <c r="B72" s="23"/>
      <c r="C72" s="23"/>
      <c r="D72" s="23"/>
      <c r="E72" s="23"/>
      <c r="F72" s="23"/>
      <c r="G72" s="23"/>
      <c r="H72" s="23"/>
      <c r="I72" s="35"/>
      <c r="J72" s="20"/>
      <c r="K72" s="20"/>
      <c r="L72" s="23"/>
      <c r="M72" s="23"/>
      <c r="N72" s="23"/>
      <c r="O72" s="23"/>
      <c r="P72" s="20"/>
      <c r="Q72" s="20"/>
      <c r="R72" s="23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8"/>
      <c r="AD72" s="20"/>
      <c r="AE72" s="20"/>
      <c r="AF72" s="20"/>
      <c r="AG72" s="20"/>
      <c r="AH72" s="20"/>
      <c r="AI72" s="20"/>
      <c r="AJ72" s="20"/>
    </row>
    <row r="73" spans="2:36" ht="18.75" customHeight="1">
      <c r="B73" s="23"/>
      <c r="C73" s="23"/>
      <c r="D73" s="23"/>
      <c r="E73" s="23"/>
      <c r="F73" s="23"/>
      <c r="G73" s="23"/>
      <c r="H73" s="23"/>
      <c r="I73" s="35"/>
      <c r="J73" s="20"/>
      <c r="K73" s="20"/>
      <c r="L73" s="23"/>
      <c r="M73" s="23"/>
      <c r="N73" s="23"/>
      <c r="O73" s="23"/>
      <c r="P73" s="20"/>
      <c r="Q73" s="20"/>
      <c r="R73" s="23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8"/>
      <c r="AD73" s="20"/>
      <c r="AE73" s="20"/>
      <c r="AF73" s="20"/>
      <c r="AG73" s="20"/>
      <c r="AH73" s="20"/>
      <c r="AI73" s="20"/>
      <c r="AJ73" s="20"/>
    </row>
    <row r="74" spans="2:36" ht="18.75" customHeight="1">
      <c r="B74" s="23"/>
      <c r="C74" s="23"/>
      <c r="D74" s="23"/>
      <c r="E74" s="23"/>
      <c r="F74" s="23"/>
      <c r="G74" s="23"/>
      <c r="H74" s="33"/>
      <c r="I74" s="34"/>
      <c r="J74" s="20"/>
      <c r="K74" s="20"/>
      <c r="L74" s="33"/>
      <c r="M74" s="23"/>
      <c r="N74" s="33"/>
      <c r="O74" s="33"/>
      <c r="P74" s="20"/>
      <c r="Q74" s="20"/>
      <c r="R74" s="33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8"/>
      <c r="AD74" s="20"/>
      <c r="AE74" s="20"/>
      <c r="AF74" s="20"/>
      <c r="AG74" s="20"/>
      <c r="AH74" s="20"/>
      <c r="AI74" s="20"/>
      <c r="AJ74" s="20"/>
    </row>
    <row r="75" spans="2:36" ht="18.75" customHeight="1">
      <c r="B75" s="23"/>
      <c r="C75" s="23"/>
      <c r="D75" s="23"/>
      <c r="E75" s="23"/>
      <c r="F75" s="23"/>
      <c r="G75" s="23"/>
      <c r="H75" s="23"/>
      <c r="I75" s="35"/>
      <c r="J75" s="20"/>
      <c r="K75" s="20"/>
      <c r="L75" s="23"/>
      <c r="M75" s="23"/>
      <c r="N75" s="23"/>
      <c r="O75" s="23"/>
      <c r="P75" s="20"/>
      <c r="Q75" s="20"/>
      <c r="R75" s="23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8"/>
      <c r="AD75" s="20"/>
      <c r="AE75" s="20"/>
      <c r="AF75" s="20"/>
      <c r="AG75" s="20"/>
      <c r="AH75" s="20"/>
      <c r="AI75" s="20"/>
      <c r="AJ75" s="20"/>
    </row>
    <row r="76" spans="2:36" ht="18.75" customHeight="1">
      <c r="B76" s="23"/>
      <c r="C76" s="23"/>
      <c r="D76" s="23"/>
      <c r="E76" s="23"/>
      <c r="F76" s="23"/>
      <c r="G76" s="23"/>
      <c r="H76" s="23"/>
      <c r="I76" s="35"/>
      <c r="J76" s="20"/>
      <c r="K76" s="20"/>
      <c r="L76" s="23"/>
      <c r="M76" s="23"/>
      <c r="N76" s="23"/>
      <c r="O76" s="23"/>
      <c r="P76" s="20"/>
      <c r="Q76" s="20"/>
      <c r="R76" s="23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8"/>
      <c r="AD76" s="20"/>
      <c r="AE76" s="20"/>
      <c r="AF76" s="20"/>
      <c r="AG76" s="20"/>
      <c r="AH76" s="20"/>
      <c r="AI76" s="20"/>
      <c r="AJ76" s="20"/>
    </row>
    <row r="77" spans="2:36" ht="18.75" customHeight="1">
      <c r="B77" s="23"/>
      <c r="C77" s="23"/>
      <c r="D77" s="23"/>
      <c r="E77" s="23"/>
      <c r="F77" s="23"/>
      <c r="G77" s="23"/>
      <c r="H77" s="23"/>
      <c r="I77" s="35"/>
      <c r="J77" s="20"/>
      <c r="K77" s="20"/>
      <c r="L77" s="23"/>
      <c r="M77" s="23"/>
      <c r="N77" s="23"/>
      <c r="O77" s="23"/>
      <c r="P77" s="20"/>
      <c r="Q77" s="20"/>
      <c r="R77" s="23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8"/>
      <c r="AD77" s="20"/>
      <c r="AE77" s="20"/>
      <c r="AF77" s="20"/>
      <c r="AG77" s="20"/>
      <c r="AH77" s="20"/>
      <c r="AI77" s="20"/>
      <c r="AJ77" s="20"/>
    </row>
    <row r="78" spans="2:36" ht="18.75" customHeight="1">
      <c r="B78" s="23"/>
      <c r="C78" s="23"/>
      <c r="D78" s="23"/>
      <c r="E78" s="23"/>
      <c r="F78" s="23"/>
      <c r="G78" s="23"/>
      <c r="H78" s="23"/>
      <c r="I78" s="35"/>
      <c r="J78" s="20"/>
      <c r="K78" s="20"/>
      <c r="L78" s="23"/>
      <c r="M78" s="23"/>
      <c r="N78" s="23"/>
      <c r="O78" s="23"/>
      <c r="P78" s="20"/>
      <c r="Q78" s="20"/>
      <c r="R78" s="23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8"/>
      <c r="AD78" s="20"/>
      <c r="AE78" s="20"/>
      <c r="AF78" s="20"/>
      <c r="AG78" s="20"/>
      <c r="AH78" s="20"/>
      <c r="AI78" s="20"/>
      <c r="AJ78" s="20"/>
    </row>
    <row r="79" spans="2:36" ht="18.75" customHeight="1">
      <c r="B79" s="23"/>
      <c r="C79" s="23"/>
      <c r="D79" s="23"/>
      <c r="E79" s="23"/>
      <c r="F79" s="23"/>
      <c r="G79" s="23"/>
      <c r="H79" s="23"/>
      <c r="I79" s="35"/>
      <c r="J79" s="20"/>
      <c r="K79" s="20"/>
      <c r="L79" s="23"/>
      <c r="M79" s="23"/>
      <c r="N79" s="23"/>
      <c r="O79" s="23"/>
      <c r="P79" s="20"/>
      <c r="Q79" s="20"/>
      <c r="R79" s="23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8"/>
      <c r="AD79" s="20"/>
      <c r="AE79" s="20"/>
      <c r="AF79" s="20"/>
      <c r="AG79" s="20"/>
      <c r="AH79" s="20"/>
      <c r="AI79" s="20"/>
      <c r="AJ79" s="20"/>
    </row>
    <row r="80" spans="2:36" ht="18.75" customHeight="1">
      <c r="B80" s="23"/>
      <c r="C80" s="23"/>
      <c r="D80" s="23"/>
      <c r="E80" s="23"/>
      <c r="F80" s="23"/>
      <c r="G80" s="23"/>
      <c r="H80" s="23"/>
      <c r="I80" s="35"/>
      <c r="J80" s="20"/>
      <c r="K80" s="20"/>
      <c r="L80" s="23"/>
      <c r="M80" s="23"/>
      <c r="N80" s="23"/>
      <c r="O80" s="23"/>
      <c r="P80" s="20"/>
      <c r="Q80" s="20"/>
      <c r="R80" s="23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8"/>
      <c r="AD80" s="20"/>
      <c r="AE80" s="20"/>
      <c r="AF80" s="20"/>
      <c r="AG80" s="20"/>
      <c r="AH80" s="20"/>
      <c r="AI80" s="20"/>
      <c r="AJ80" s="20"/>
    </row>
    <row r="81" spans="2:36" ht="18.75" customHeight="1">
      <c r="B81" s="23"/>
      <c r="C81" s="23"/>
      <c r="D81" s="23"/>
      <c r="E81" s="23"/>
      <c r="F81" s="23"/>
      <c r="G81" s="23"/>
      <c r="H81" s="23"/>
      <c r="I81" s="35"/>
      <c r="J81" s="20"/>
      <c r="K81" s="20"/>
      <c r="L81" s="23"/>
      <c r="M81" s="23"/>
      <c r="N81" s="23"/>
      <c r="O81" s="23"/>
      <c r="P81" s="20"/>
      <c r="Q81" s="20"/>
      <c r="R81" s="23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8"/>
      <c r="AD81" s="20"/>
      <c r="AE81" s="20"/>
      <c r="AF81" s="20"/>
      <c r="AG81" s="20"/>
      <c r="AH81" s="20"/>
      <c r="AI81" s="20"/>
      <c r="AJ81" s="20"/>
    </row>
    <row r="82" spans="2:36" ht="18.75" customHeight="1">
      <c r="B82" s="23"/>
      <c r="C82" s="23"/>
      <c r="D82" s="23"/>
      <c r="E82" s="23"/>
      <c r="F82" s="23"/>
      <c r="G82" s="23"/>
      <c r="H82" s="23"/>
      <c r="I82" s="35"/>
      <c r="J82" s="20"/>
      <c r="K82" s="20"/>
      <c r="L82" s="23"/>
      <c r="M82" s="23"/>
      <c r="N82" s="23"/>
      <c r="O82" s="23"/>
      <c r="P82" s="20"/>
      <c r="Q82" s="20"/>
      <c r="R82" s="23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8"/>
      <c r="AD82" s="20"/>
      <c r="AE82" s="20"/>
      <c r="AF82" s="20"/>
      <c r="AG82" s="20"/>
      <c r="AH82" s="20"/>
      <c r="AI82" s="20"/>
      <c r="AJ82" s="20"/>
    </row>
    <row r="83" spans="2:36" ht="18.75" customHeight="1">
      <c r="B83" s="23"/>
      <c r="C83" s="23"/>
      <c r="D83" s="23"/>
      <c r="E83" s="23"/>
      <c r="F83" s="23"/>
      <c r="G83" s="23"/>
      <c r="H83" s="23"/>
      <c r="I83" s="35"/>
      <c r="J83" s="20"/>
      <c r="K83" s="20"/>
      <c r="L83" s="23"/>
      <c r="M83" s="23"/>
      <c r="N83" s="23"/>
      <c r="O83" s="23"/>
      <c r="P83" s="20"/>
      <c r="Q83" s="20"/>
      <c r="R83" s="23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8"/>
      <c r="AD83" s="20"/>
      <c r="AE83" s="20"/>
      <c r="AF83" s="20"/>
      <c r="AG83" s="20"/>
      <c r="AH83" s="20"/>
      <c r="AI83" s="20"/>
      <c r="AJ83" s="20"/>
    </row>
    <row r="84" spans="2:36" ht="18.75" customHeight="1">
      <c r="B84" s="23"/>
      <c r="C84" s="23"/>
      <c r="D84" s="23"/>
      <c r="E84" s="23"/>
      <c r="F84" s="23"/>
      <c r="G84" s="23"/>
      <c r="H84" s="23"/>
      <c r="I84" s="35"/>
      <c r="J84" s="20"/>
      <c r="K84" s="20"/>
      <c r="L84" s="23"/>
      <c r="M84" s="23"/>
      <c r="N84" s="23"/>
      <c r="O84" s="23"/>
      <c r="P84" s="20"/>
      <c r="Q84" s="20"/>
      <c r="R84" s="23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8"/>
      <c r="AD84" s="20"/>
      <c r="AE84" s="20"/>
      <c r="AF84" s="20"/>
      <c r="AG84" s="20"/>
      <c r="AH84" s="20"/>
      <c r="AI84" s="20"/>
      <c r="AJ84" s="20"/>
    </row>
    <row r="85" spans="2:36" ht="18.75" customHeight="1">
      <c r="B85" s="23"/>
      <c r="C85" s="23"/>
      <c r="D85" s="23"/>
      <c r="E85" s="23"/>
      <c r="F85" s="23"/>
      <c r="G85" s="23"/>
      <c r="H85" s="23"/>
      <c r="I85" s="35"/>
      <c r="J85" s="20"/>
      <c r="K85" s="20"/>
      <c r="L85" s="23"/>
      <c r="M85" s="23"/>
      <c r="N85" s="23"/>
      <c r="O85" s="23"/>
      <c r="P85" s="20"/>
      <c r="Q85" s="20"/>
      <c r="R85" s="23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8"/>
      <c r="AD85" s="20"/>
      <c r="AE85" s="20"/>
      <c r="AF85" s="20"/>
      <c r="AG85" s="20"/>
      <c r="AH85" s="20"/>
      <c r="AI85" s="20"/>
      <c r="AJ85" s="20"/>
    </row>
    <row r="86" spans="2:36" ht="18.75" customHeight="1">
      <c r="B86" s="23"/>
      <c r="C86" s="23"/>
      <c r="D86" s="23"/>
      <c r="E86" s="23"/>
      <c r="F86" s="23"/>
      <c r="G86" s="23"/>
      <c r="H86" s="23"/>
      <c r="I86" s="35"/>
      <c r="J86" s="20"/>
      <c r="K86" s="20"/>
      <c r="L86" s="23"/>
      <c r="M86" s="23"/>
      <c r="N86" s="23"/>
      <c r="O86" s="23"/>
      <c r="P86" s="20"/>
      <c r="Q86" s="20"/>
      <c r="R86" s="23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8"/>
      <c r="AD86" s="20"/>
      <c r="AE86" s="20"/>
      <c r="AF86" s="20"/>
      <c r="AG86" s="20"/>
      <c r="AH86" s="20"/>
      <c r="AI86" s="20"/>
      <c r="AJ86" s="20"/>
    </row>
    <row r="87" spans="2:36" ht="18.75" customHeight="1">
      <c r="B87" s="23"/>
      <c r="C87" s="23"/>
      <c r="D87" s="23"/>
      <c r="E87" s="23"/>
      <c r="F87" s="23"/>
      <c r="G87" s="23"/>
      <c r="H87" s="23"/>
      <c r="I87" s="35"/>
      <c r="J87" s="20"/>
      <c r="K87" s="20"/>
      <c r="L87" s="23"/>
      <c r="M87" s="23"/>
      <c r="N87" s="23"/>
      <c r="O87" s="23"/>
      <c r="P87" s="20"/>
      <c r="Q87" s="20"/>
      <c r="R87" s="23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8"/>
      <c r="AD87" s="20"/>
      <c r="AE87" s="20"/>
      <c r="AF87" s="20"/>
      <c r="AG87" s="20"/>
      <c r="AH87" s="20"/>
      <c r="AI87" s="20"/>
      <c r="AJ87" s="20"/>
    </row>
    <row r="88" spans="2:36" ht="18.75" customHeight="1">
      <c r="B88" s="23"/>
      <c r="C88" s="23"/>
      <c r="D88" s="23"/>
      <c r="E88" s="23"/>
      <c r="F88" s="23"/>
      <c r="G88" s="23"/>
      <c r="H88" s="23"/>
      <c r="I88" s="35"/>
      <c r="J88" s="20"/>
      <c r="K88" s="20"/>
      <c r="L88" s="23"/>
      <c r="M88" s="23"/>
      <c r="N88" s="23"/>
      <c r="O88" s="23"/>
      <c r="P88" s="20"/>
      <c r="Q88" s="20"/>
      <c r="R88" s="23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8"/>
      <c r="AD88" s="20"/>
      <c r="AE88" s="20"/>
      <c r="AF88" s="20"/>
      <c r="AG88" s="20"/>
      <c r="AH88" s="20"/>
      <c r="AI88" s="20"/>
      <c r="AJ88" s="20"/>
    </row>
    <row r="89" spans="2:36" ht="18.75" customHeight="1">
      <c r="B89" s="23"/>
      <c r="C89" s="23"/>
      <c r="D89" s="23"/>
      <c r="E89" s="23"/>
      <c r="F89" s="23"/>
      <c r="G89" s="23"/>
      <c r="H89" s="23"/>
      <c r="I89" s="35"/>
      <c r="J89" s="23"/>
      <c r="K89" s="20"/>
      <c r="L89" s="35"/>
      <c r="M89" s="23"/>
      <c r="N89" s="23"/>
      <c r="O89" s="23"/>
      <c r="P89" s="20"/>
      <c r="Q89" s="20"/>
      <c r="R89" s="23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8"/>
      <c r="AD89" s="20"/>
      <c r="AE89" s="20"/>
      <c r="AF89" s="20"/>
      <c r="AG89" s="20"/>
      <c r="AH89" s="20"/>
      <c r="AI89" s="20"/>
      <c r="AJ89" s="20"/>
    </row>
    <row r="90" spans="2:36" ht="18.75" customHeight="1">
      <c r="B90" s="23"/>
      <c r="C90" s="23"/>
      <c r="D90" s="23"/>
      <c r="E90" s="23"/>
      <c r="F90" s="23"/>
      <c r="G90" s="23"/>
      <c r="H90" s="23"/>
      <c r="I90" s="35"/>
      <c r="J90" s="23"/>
      <c r="K90" s="20"/>
      <c r="L90" s="35"/>
      <c r="M90" s="23"/>
      <c r="N90" s="23"/>
      <c r="O90" s="23"/>
      <c r="P90" s="20"/>
      <c r="Q90" s="20"/>
      <c r="R90" s="23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8"/>
      <c r="AD90" s="20"/>
      <c r="AE90" s="20"/>
      <c r="AF90" s="20"/>
      <c r="AG90" s="20"/>
      <c r="AH90" s="20"/>
      <c r="AI90" s="20"/>
      <c r="AJ90" s="20"/>
    </row>
    <row r="91" spans="2:36" ht="18.75" customHeight="1">
      <c r="B91" s="23"/>
      <c r="C91" s="23"/>
      <c r="D91" s="23"/>
      <c r="E91" s="23"/>
      <c r="F91" s="23"/>
      <c r="G91" s="23"/>
      <c r="H91" s="23"/>
      <c r="I91" s="35"/>
      <c r="J91" s="23"/>
      <c r="K91" s="20"/>
      <c r="L91" s="35"/>
      <c r="M91" s="23"/>
      <c r="N91" s="23"/>
      <c r="O91" s="23"/>
      <c r="P91" s="20"/>
      <c r="Q91" s="20"/>
      <c r="R91" s="23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8"/>
      <c r="AD91" s="20"/>
      <c r="AE91" s="20"/>
      <c r="AF91" s="20"/>
      <c r="AG91" s="20"/>
      <c r="AH91" s="20"/>
      <c r="AI91" s="20"/>
      <c r="AJ91" s="20"/>
    </row>
    <row r="92" spans="2:36" ht="18.75" customHeight="1">
      <c r="B92" s="23"/>
      <c r="C92" s="23"/>
      <c r="D92" s="23"/>
      <c r="E92" s="23"/>
      <c r="F92" s="23"/>
      <c r="G92" s="23"/>
      <c r="H92" s="23"/>
      <c r="I92" s="35"/>
      <c r="J92" s="23"/>
      <c r="K92" s="20"/>
      <c r="L92" s="35"/>
      <c r="M92" s="23"/>
      <c r="N92" s="23"/>
      <c r="O92" s="23"/>
      <c r="P92" s="20"/>
      <c r="Q92" s="20"/>
      <c r="R92" s="23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8"/>
      <c r="AD92" s="20"/>
      <c r="AE92" s="20"/>
      <c r="AF92" s="20"/>
      <c r="AG92" s="20"/>
      <c r="AH92" s="20"/>
      <c r="AI92" s="20"/>
      <c r="AJ92" s="20"/>
    </row>
    <row r="93" spans="2:36" ht="18.75" customHeight="1">
      <c r="B93" s="23"/>
      <c r="C93" s="23"/>
      <c r="D93" s="23"/>
      <c r="E93" s="23"/>
      <c r="F93" s="23"/>
      <c r="G93" s="36"/>
      <c r="H93" s="20"/>
      <c r="I93" s="35"/>
      <c r="J93" s="36"/>
      <c r="K93" s="20"/>
      <c r="L93" s="35"/>
      <c r="M93" s="23"/>
      <c r="N93" s="23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5"/>
    </row>
    <row r="94" spans="2:36" ht="18.75" customHeight="1"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5"/>
    </row>
    <row r="95" spans="2:36" ht="18.75" customHeight="1"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5"/>
    </row>
    <row r="96" spans="2:36" ht="18.75" customHeight="1"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5"/>
    </row>
    <row r="97" spans="2:29" ht="18.75" customHeight="1"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5"/>
    </row>
    <row r="98" spans="2:29" ht="18.75" customHeight="1"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5"/>
    </row>
    <row r="99" spans="2:29" ht="18.75" customHeight="1"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5"/>
    </row>
    <row r="100" spans="2:29" ht="18.75" customHeight="1"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5"/>
    </row>
    <row r="101" spans="2:29" ht="18.75" customHeight="1"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5"/>
    </row>
    <row r="102" spans="2:29" ht="18.75" customHeight="1"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5"/>
    </row>
    <row r="103" spans="2:29" ht="18.75" customHeight="1"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5"/>
    </row>
    <row r="104" spans="2:29" ht="18.75" customHeight="1"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5"/>
    </row>
    <row r="105" spans="2:29" ht="18.75" customHeight="1"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5"/>
    </row>
    <row r="106" spans="2:29" ht="18.75" customHeight="1"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5"/>
    </row>
    <row r="107" spans="2:29" ht="18.75" customHeight="1"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5"/>
    </row>
    <row r="108" spans="2:29" ht="18.75" customHeight="1"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5"/>
    </row>
    <row r="109" spans="2:29" ht="18.75" customHeight="1"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5"/>
    </row>
    <row r="110" spans="2:29" ht="18.75" customHeight="1"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5"/>
    </row>
    <row r="111" spans="2:29" ht="18.75" customHeight="1"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5"/>
    </row>
    <row r="112" spans="2:29" ht="18.75" customHeight="1"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5"/>
    </row>
    <row r="113" spans="2:29" ht="18.75" customHeight="1"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5"/>
    </row>
    <row r="114" spans="2:29" ht="18.75" customHeight="1"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5"/>
    </row>
    <row r="115" spans="2:29" ht="18.75" customHeight="1"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5"/>
    </row>
    <row r="116" spans="2:29" ht="18.75" customHeight="1"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5"/>
    </row>
    <row r="117" spans="2:29" ht="18.75" customHeight="1"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5"/>
    </row>
    <row r="118" spans="2:29" ht="18.75" customHeight="1"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5"/>
    </row>
    <row r="119" spans="2:29" ht="18.75" customHeight="1"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5"/>
    </row>
    <row r="120" spans="2:29" ht="18.75" customHeight="1"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5"/>
    </row>
    <row r="121" spans="2:29" ht="18.75" customHeight="1"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5"/>
    </row>
    <row r="122" spans="2:29" ht="18.75" customHeight="1"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5"/>
    </row>
    <row r="123" spans="2:29" ht="18.75" customHeight="1"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5"/>
    </row>
    <row r="124" spans="2:29" ht="18.75" customHeight="1"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5"/>
    </row>
    <row r="125" spans="2:29" ht="18.75" customHeight="1"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5"/>
    </row>
    <row r="126" spans="2:29" ht="18.75" customHeight="1"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5"/>
    </row>
    <row r="127" spans="2:29" ht="18.75" customHeight="1"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5"/>
    </row>
    <row r="128" spans="2:29" ht="18.75" customHeight="1"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5"/>
    </row>
    <row r="129" spans="2:29" ht="18.75" customHeight="1"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5"/>
    </row>
    <row r="130" spans="2:29" ht="18.75" customHeight="1"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5"/>
    </row>
    <row r="131" spans="2:29" ht="18.75" customHeight="1"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5"/>
    </row>
    <row r="132" spans="2:29" ht="18.75" customHeight="1"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5"/>
    </row>
    <row r="133" spans="2:29" ht="18.75" customHeight="1"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5"/>
    </row>
    <row r="134" spans="2:29" ht="18.75" customHeight="1"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5"/>
    </row>
    <row r="135" spans="2:29" ht="18.75" customHeight="1"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5"/>
    </row>
    <row r="136" spans="2:29" ht="18.75" customHeight="1"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5"/>
    </row>
    <row r="137" spans="2:29" ht="18.75" customHeight="1"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5"/>
    </row>
    <row r="138" spans="2:29" ht="18.75" customHeight="1"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5"/>
    </row>
    <row r="139" spans="2:29" ht="18.75" customHeight="1"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5"/>
    </row>
    <row r="140" spans="2:29" ht="18.75" customHeight="1"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5"/>
    </row>
    <row r="141" spans="2:29" ht="18.75" customHeight="1"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5"/>
    </row>
    <row r="142" spans="2:29" ht="18.75" customHeight="1"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5"/>
    </row>
    <row r="143" spans="2:29" ht="18.75" customHeight="1"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5"/>
    </row>
    <row r="144" spans="2:29" ht="18.75" customHeight="1"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5"/>
    </row>
    <row r="145" spans="2:29" ht="18.75" customHeight="1"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5"/>
    </row>
    <row r="146" spans="2:29" ht="18.75" customHeight="1"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5"/>
    </row>
    <row r="147" spans="2:29" ht="18.75" customHeight="1"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5"/>
    </row>
    <row r="148" spans="2:29" ht="18.75" customHeight="1"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5"/>
    </row>
    <row r="149" spans="2:29" ht="18.75" customHeight="1"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5"/>
    </row>
    <row r="150" spans="2:29" ht="18.75" customHeight="1"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5"/>
    </row>
    <row r="151" spans="2:29" ht="18.75" customHeight="1"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5"/>
    </row>
    <row r="152" spans="2:29" ht="18.75" customHeight="1"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5"/>
    </row>
    <row r="153" spans="2:29" ht="18.75" customHeight="1"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5"/>
    </row>
    <row r="154" spans="2:29" ht="18.75" customHeight="1"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5"/>
    </row>
    <row r="155" spans="2:29" ht="18.75" customHeight="1"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5"/>
    </row>
    <row r="156" spans="2:29" ht="18.75" customHeight="1"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5"/>
    </row>
    <row r="157" spans="2:29" ht="18.75" customHeight="1"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5"/>
    </row>
    <row r="158" spans="2:29" ht="18.75" customHeight="1"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5"/>
    </row>
    <row r="159" spans="2:29" ht="18.75" customHeight="1"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5"/>
    </row>
    <row r="160" spans="2:29" ht="18.75" customHeight="1"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5"/>
    </row>
    <row r="161" spans="2:29" ht="18.75" customHeight="1"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5"/>
    </row>
    <row r="162" spans="2:29" ht="18.75" customHeight="1"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5"/>
    </row>
    <row r="163" spans="2:29" ht="18.75" customHeight="1"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5"/>
    </row>
    <row r="164" spans="2:29" ht="18.75" customHeight="1"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5"/>
    </row>
    <row r="165" spans="2:29" ht="18.75" customHeight="1"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5"/>
    </row>
    <row r="166" spans="2:29" ht="18.75" customHeight="1"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5"/>
    </row>
    <row r="167" spans="2:29" ht="18.75" customHeight="1"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5"/>
    </row>
    <row r="168" spans="2:29" ht="18.75" customHeight="1"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5"/>
    </row>
    <row r="169" spans="2:29" ht="18.75" customHeight="1"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5"/>
    </row>
    <row r="170" spans="2:29" ht="18.75" customHeight="1"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5"/>
    </row>
    <row r="171" spans="2:29" ht="18.75" customHeight="1"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5"/>
    </row>
    <row r="172" spans="2:29" ht="18.75" customHeight="1"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5"/>
    </row>
    <row r="173" spans="2:29" ht="18.75" customHeight="1"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5"/>
    </row>
    <row r="174" spans="2:29" ht="18.75" customHeight="1"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5"/>
    </row>
    <row r="175" spans="2:29" ht="18.75" customHeight="1"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5"/>
    </row>
    <row r="176" spans="2:29" ht="18.75" customHeight="1"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5"/>
    </row>
    <row r="177" spans="2:29" ht="18.75" customHeight="1"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5"/>
    </row>
    <row r="178" spans="2:29" ht="18.75" customHeight="1"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5"/>
    </row>
    <row r="179" spans="2:29" ht="18.75" customHeight="1"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5"/>
    </row>
    <row r="180" spans="2:29" ht="18.75" customHeight="1"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5"/>
    </row>
    <row r="181" spans="2:29" ht="18.75" customHeight="1"/>
    <row r="182" spans="2:29" ht="18.75" customHeight="1"/>
    <row r="183" spans="2:29" ht="18.75" customHeight="1"/>
    <row r="184" spans="2:29" ht="18.75" customHeight="1"/>
    <row r="185" spans="2:29" ht="18.75" customHeight="1"/>
    <row r="186" spans="2:29" ht="18.75" customHeight="1"/>
    <row r="187" spans="2:29" ht="18.75" customHeight="1"/>
    <row r="188" spans="2:29" ht="18.75" customHeight="1"/>
    <row r="189" spans="2:29" ht="18.75" customHeight="1"/>
    <row r="190" spans="2:29" ht="18.75" customHeight="1"/>
    <row r="191" spans="2:29" ht="18.75" customHeight="1"/>
    <row r="192" spans="2:29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</sheetData>
  <phoneticPr fontId="5"/>
  <dataValidations count="1">
    <dataValidation type="list" allowBlank="1" showErrorMessage="1" sqref="B7:AJ7" xr:uid="{DAE3F619-A352-42BB-99FF-AF304FDC9CA2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2EF32-B58B-461E-9BA0-A4D4C5D98082}">
  <sheetPr codeName="Sheet22"/>
  <dimension ref="A1:AM1001"/>
  <sheetViews>
    <sheetView workbookViewId="0">
      <selection activeCell="D14" sqref="D14"/>
    </sheetView>
  </sheetViews>
  <sheetFormatPr defaultColWidth="12.625" defaultRowHeight="15" customHeight="1"/>
  <cols>
    <col min="1" max="1" width="7.625" customWidth="1"/>
    <col min="2" max="2" width="29.625" customWidth="1"/>
    <col min="3" max="4" width="46.625" customWidth="1"/>
    <col min="5" max="19" width="10" customWidth="1"/>
    <col min="20" max="39" width="12.625" customWidth="1"/>
  </cols>
  <sheetData>
    <row r="1" spans="1:39" ht="12" customHeight="1"/>
    <row r="2" spans="1:39" ht="40.5" customHeight="1">
      <c r="A2" s="1" t="s">
        <v>0</v>
      </c>
      <c r="B2" s="2" t="s">
        <v>342</v>
      </c>
      <c r="J2" s="12"/>
    </row>
    <row r="3" spans="1:39" ht="18.75" customHeight="1">
      <c r="A3" s="3"/>
      <c r="B3" s="3" t="s">
        <v>1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</row>
    <row r="4" spans="1:39" ht="18.75" customHeight="1">
      <c r="A4" s="1" t="s">
        <v>2</v>
      </c>
      <c r="B4" s="5" t="s">
        <v>3</v>
      </c>
      <c r="C4" s="5" t="s">
        <v>15</v>
      </c>
      <c r="D4" s="5" t="s">
        <v>346</v>
      </c>
      <c r="E4" s="5" t="s">
        <v>167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</row>
    <row r="5" spans="1:39" ht="18.75" customHeight="1">
      <c r="A5" s="1" t="s">
        <v>4</v>
      </c>
      <c r="B5" s="5"/>
      <c r="C5" s="5"/>
      <c r="D5" s="5"/>
      <c r="E5" s="5">
        <v>1</v>
      </c>
      <c r="F5" s="5"/>
      <c r="G5" s="5"/>
      <c r="H5" s="5">
        <v>2</v>
      </c>
      <c r="I5" s="5"/>
      <c r="J5" s="5"/>
      <c r="K5" s="5">
        <v>3</v>
      </c>
      <c r="L5" s="5"/>
      <c r="M5" s="5"/>
      <c r="N5" s="5">
        <v>4</v>
      </c>
      <c r="O5" s="5"/>
      <c r="P5" s="5"/>
      <c r="Q5" s="5">
        <v>5</v>
      </c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</row>
    <row r="6" spans="1:39" ht="18.75" customHeight="1">
      <c r="A6" s="1" t="s">
        <v>5</v>
      </c>
      <c r="B6" s="5"/>
      <c r="C6" s="5"/>
      <c r="D6" s="5"/>
      <c r="E6" s="5" t="s">
        <v>31</v>
      </c>
      <c r="F6" s="5" t="s">
        <v>32</v>
      </c>
      <c r="G6" s="5" t="s">
        <v>34</v>
      </c>
      <c r="H6" s="5" t="s">
        <v>31</v>
      </c>
      <c r="I6" s="5" t="s">
        <v>32</v>
      </c>
      <c r="J6" s="5" t="s">
        <v>34</v>
      </c>
      <c r="K6" s="5" t="s">
        <v>31</v>
      </c>
      <c r="L6" s="5" t="s">
        <v>32</v>
      </c>
      <c r="M6" s="5" t="s">
        <v>34</v>
      </c>
      <c r="N6" s="5" t="s">
        <v>31</v>
      </c>
      <c r="O6" s="5" t="s">
        <v>32</v>
      </c>
      <c r="P6" s="5" t="s">
        <v>34</v>
      </c>
      <c r="Q6" s="5" t="s">
        <v>31</v>
      </c>
      <c r="R6" s="5" t="s">
        <v>32</v>
      </c>
      <c r="S6" s="5" t="s">
        <v>34</v>
      </c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</row>
    <row r="7" spans="1:39" ht="18.75" customHeight="1">
      <c r="A7" s="1" t="s">
        <v>6</v>
      </c>
      <c r="B7" s="6" t="s">
        <v>7</v>
      </c>
      <c r="C7" s="6" t="s">
        <v>8</v>
      </c>
      <c r="D7" s="6" t="s">
        <v>347</v>
      </c>
      <c r="E7" s="6" t="s">
        <v>22</v>
      </c>
      <c r="F7" s="6" t="s">
        <v>7</v>
      </c>
      <c r="G7" s="6" t="s">
        <v>7</v>
      </c>
      <c r="H7" s="6" t="s">
        <v>7</v>
      </c>
      <c r="I7" s="6" t="s">
        <v>7</v>
      </c>
      <c r="J7" s="6" t="s">
        <v>7</v>
      </c>
      <c r="K7" s="6" t="s">
        <v>7</v>
      </c>
      <c r="L7" s="6" t="s">
        <v>7</v>
      </c>
      <c r="M7" s="6" t="s">
        <v>7</v>
      </c>
      <c r="N7" s="6" t="s">
        <v>7</v>
      </c>
      <c r="O7" s="6" t="s">
        <v>7</v>
      </c>
      <c r="P7" s="6" t="s">
        <v>7</v>
      </c>
      <c r="Q7" s="6" t="s">
        <v>7</v>
      </c>
      <c r="R7" s="6" t="s">
        <v>7</v>
      </c>
      <c r="S7" s="6" t="s">
        <v>7</v>
      </c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</row>
    <row r="8" spans="1:39" ht="138.94999999999999" customHeight="1">
      <c r="A8" s="1" t="s">
        <v>10</v>
      </c>
      <c r="B8" s="7" t="s">
        <v>11</v>
      </c>
      <c r="C8" s="7" t="s">
        <v>36</v>
      </c>
      <c r="D8" s="7" t="s">
        <v>348</v>
      </c>
      <c r="E8" s="8" t="s">
        <v>171</v>
      </c>
      <c r="F8" s="8" t="s">
        <v>166</v>
      </c>
      <c r="G8" s="7" t="s">
        <v>35</v>
      </c>
      <c r="H8" s="8" t="s">
        <v>203</v>
      </c>
      <c r="I8" s="8" t="s">
        <v>166</v>
      </c>
      <c r="J8" s="7" t="s">
        <v>35</v>
      </c>
      <c r="K8" s="8" t="s">
        <v>203</v>
      </c>
      <c r="L8" s="8" t="s">
        <v>166</v>
      </c>
      <c r="M8" s="7" t="s">
        <v>35</v>
      </c>
      <c r="N8" s="8" t="s">
        <v>203</v>
      </c>
      <c r="O8" s="8" t="s">
        <v>166</v>
      </c>
      <c r="P8" s="7" t="s">
        <v>35</v>
      </c>
      <c r="Q8" s="8" t="s">
        <v>203</v>
      </c>
      <c r="R8" s="8" t="s">
        <v>166</v>
      </c>
      <c r="S8" s="7" t="s">
        <v>35</v>
      </c>
      <c r="T8" s="7"/>
      <c r="U8" s="7"/>
      <c r="V8" s="7"/>
      <c r="W8" s="7"/>
      <c r="X8" s="7"/>
      <c r="Y8" s="7"/>
      <c r="Z8" s="7"/>
      <c r="AA8" s="7"/>
      <c r="AB8" s="7"/>
      <c r="AC8" s="8"/>
      <c r="AD8" s="8"/>
      <c r="AE8" s="7"/>
      <c r="AF8" s="7"/>
      <c r="AG8" s="7"/>
      <c r="AH8" s="7"/>
      <c r="AI8" s="7"/>
      <c r="AJ8" s="7"/>
      <c r="AK8" s="7"/>
      <c r="AL8" s="7"/>
      <c r="AM8" s="7"/>
    </row>
    <row r="9" spans="1:39" ht="68.099999999999994" customHeight="1">
      <c r="A9" s="1" t="s">
        <v>12</v>
      </c>
      <c r="B9" s="7"/>
      <c r="C9" s="8"/>
      <c r="D9" s="8"/>
      <c r="E9" s="8"/>
      <c r="F9" s="8"/>
      <c r="G9" s="8"/>
      <c r="H9" s="8"/>
      <c r="I9" s="8"/>
      <c r="J9" s="7"/>
      <c r="K9" s="7"/>
      <c r="L9" s="7"/>
      <c r="M9" s="7"/>
      <c r="N9" s="8"/>
      <c r="O9" s="7"/>
      <c r="P9" s="7"/>
      <c r="Q9" s="7"/>
      <c r="R9" s="7"/>
      <c r="S9" s="8"/>
      <c r="T9" s="8"/>
      <c r="U9" s="8"/>
      <c r="V9" s="8"/>
      <c r="W9" s="8"/>
      <c r="X9" s="8"/>
      <c r="Y9" s="8"/>
      <c r="Z9" s="8"/>
      <c r="AA9" s="7"/>
      <c r="AB9" s="7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</row>
    <row r="10" spans="1:39" ht="20.100000000000001" customHeight="1">
      <c r="A10" s="9" t="s">
        <v>155</v>
      </c>
      <c r="B10" s="7">
        <v>100010001</v>
      </c>
      <c r="C10" s="8" t="s">
        <v>343</v>
      </c>
      <c r="D10" s="8" t="s">
        <v>349</v>
      </c>
      <c r="E10" s="8">
        <v>1</v>
      </c>
      <c r="F10" s="8">
        <v>1</v>
      </c>
      <c r="G10" s="8">
        <v>5</v>
      </c>
      <c r="H10" s="8"/>
      <c r="I10" s="8"/>
      <c r="J10" s="7"/>
      <c r="K10" s="7"/>
      <c r="L10" s="7"/>
      <c r="M10" s="7"/>
      <c r="N10" s="8"/>
      <c r="O10" s="7"/>
      <c r="P10" s="7"/>
      <c r="Q10" s="7"/>
      <c r="R10" s="7"/>
      <c r="S10" s="8"/>
      <c r="T10" s="8"/>
      <c r="U10" s="8"/>
      <c r="V10" s="8"/>
      <c r="W10" s="8"/>
      <c r="X10" s="8"/>
      <c r="Y10" s="8"/>
      <c r="Z10" s="8"/>
      <c r="AA10" s="7"/>
      <c r="AB10" s="7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</row>
    <row r="11" spans="1:39" ht="18.75" customHeight="1">
      <c r="A11" s="9"/>
      <c r="B11" s="7">
        <v>100010002</v>
      </c>
      <c r="C11" s="8" t="s">
        <v>344</v>
      </c>
      <c r="D11" s="8" t="s">
        <v>350</v>
      </c>
      <c r="E11" s="8">
        <v>1</v>
      </c>
      <c r="F11" s="8">
        <v>1</v>
      </c>
      <c r="G11" s="8">
        <v>50</v>
      </c>
      <c r="H11" s="8"/>
      <c r="I11" s="8"/>
      <c r="J11" s="7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</row>
    <row r="12" spans="1:39" ht="18.75" customHeight="1">
      <c r="A12" s="11"/>
      <c r="B12" s="16">
        <v>200010001</v>
      </c>
      <c r="C12" s="17" t="s">
        <v>345</v>
      </c>
      <c r="D12" s="17" t="s">
        <v>351</v>
      </c>
      <c r="E12" s="17">
        <v>1</v>
      </c>
      <c r="F12" s="17">
        <v>1</v>
      </c>
      <c r="G12" s="17">
        <v>50</v>
      </c>
      <c r="H12" s="17">
        <v>2</v>
      </c>
      <c r="I12" s="17">
        <v>5</v>
      </c>
      <c r="J12" s="18">
        <v>1</v>
      </c>
      <c r="K12" s="10">
        <v>1</v>
      </c>
      <c r="L12" s="10">
        <v>2</v>
      </c>
      <c r="M12" s="10">
        <v>10000</v>
      </c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</row>
    <row r="13" spans="1:39" ht="18.75" customHeight="1">
      <c r="A13" s="11"/>
      <c r="B13" s="7">
        <v>300010001</v>
      </c>
      <c r="C13" s="8" t="s">
        <v>355</v>
      </c>
      <c r="D13" s="8" t="s">
        <v>366</v>
      </c>
      <c r="E13" s="8">
        <v>1</v>
      </c>
      <c r="F13" s="8">
        <v>1</v>
      </c>
      <c r="G13" s="8">
        <v>5</v>
      </c>
      <c r="H13" s="8"/>
      <c r="I13" s="8"/>
      <c r="J13" s="7"/>
      <c r="K13" s="7"/>
      <c r="L13" s="7"/>
      <c r="M13" s="7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</row>
    <row r="14" spans="1:39" ht="18.75" customHeight="1">
      <c r="A14" s="11"/>
      <c r="B14" s="7">
        <v>400010001</v>
      </c>
      <c r="C14" s="8" t="s">
        <v>365</v>
      </c>
      <c r="D14" s="8" t="s">
        <v>367</v>
      </c>
      <c r="E14" s="8">
        <v>1</v>
      </c>
      <c r="F14" s="8">
        <v>1</v>
      </c>
      <c r="G14" s="8">
        <v>500</v>
      </c>
      <c r="H14" s="8">
        <v>1</v>
      </c>
      <c r="I14" s="8">
        <v>2</v>
      </c>
      <c r="J14" s="7">
        <v>10000</v>
      </c>
      <c r="K14" s="7"/>
      <c r="L14" s="7"/>
      <c r="M14" s="7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</row>
    <row r="15" spans="1:39" ht="18.75" customHeight="1">
      <c r="A15" s="11"/>
      <c r="B15" s="7"/>
      <c r="C15" s="8"/>
      <c r="D15" s="8"/>
      <c r="E15" s="8"/>
      <c r="F15" s="8"/>
      <c r="G15" s="8"/>
      <c r="H15" s="8"/>
      <c r="I15" s="8"/>
      <c r="J15" s="7"/>
      <c r="K15" s="7"/>
      <c r="L15" s="7"/>
      <c r="M15" s="7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</row>
    <row r="16" spans="1:39" ht="18.75" customHeight="1">
      <c r="A16" s="11"/>
      <c r="B16" s="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</row>
    <row r="17" spans="1:39" ht="18.75" customHeight="1">
      <c r="A17" s="11"/>
      <c r="B17" s="10"/>
      <c r="C17" s="10"/>
      <c r="D17" s="10"/>
      <c r="E17" s="8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</row>
    <row r="18" spans="1:39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</row>
    <row r="19" spans="1:39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</row>
    <row r="20" spans="1:39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</row>
    <row r="21" spans="1:39" ht="18.75" customHeight="1">
      <c r="A21" s="11"/>
      <c r="B21" s="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</row>
    <row r="22" spans="1:39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</row>
    <row r="23" spans="1:39" ht="18.75" customHeight="1">
      <c r="A23" s="11"/>
      <c r="B23" s="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</row>
    <row r="24" spans="1:39" ht="18.75" customHeight="1">
      <c r="A24" s="11"/>
      <c r="B24" s="7"/>
      <c r="C24" s="10"/>
      <c r="D24" s="10"/>
      <c r="E24" s="8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</row>
    <row r="25" spans="1:39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</row>
    <row r="26" spans="1:39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</row>
    <row r="27" spans="1:39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</row>
    <row r="28" spans="1:39" ht="18.75" customHeight="1">
      <c r="A28" s="11"/>
      <c r="B28" s="7"/>
      <c r="C28" s="10"/>
      <c r="D28" s="10"/>
      <c r="E28" s="8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</row>
    <row r="29" spans="1:39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</row>
    <row r="30" spans="1:39" ht="18.75" customHeight="1">
      <c r="A30" s="11"/>
      <c r="B30" s="7"/>
      <c r="C30" s="10"/>
      <c r="D30" s="10"/>
      <c r="E30" s="8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</row>
    <row r="31" spans="1:39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</row>
    <row r="32" spans="1:39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</row>
    <row r="33" spans="1:39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</row>
    <row r="34" spans="1:39" ht="18.75" customHeight="1">
      <c r="A34" s="11"/>
      <c r="B34" s="7"/>
      <c r="C34" s="10"/>
      <c r="D34" s="10"/>
      <c r="E34" s="8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</row>
    <row r="35" spans="1:39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</row>
    <row r="36" spans="1:39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</row>
    <row r="37" spans="1:39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</row>
    <row r="38" spans="1:39" ht="18.75" customHeight="1">
      <c r="A38" s="11"/>
      <c r="B38" s="7"/>
      <c r="C38" s="10"/>
      <c r="D38" s="10"/>
      <c r="E38" s="8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</row>
    <row r="39" spans="1:39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</row>
    <row r="40" spans="1:39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</row>
    <row r="41" spans="1:39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</row>
    <row r="42" spans="1:39" ht="18.75" customHeight="1">
      <c r="A42" s="11"/>
      <c r="B42" s="7"/>
      <c r="C42" s="10"/>
      <c r="D42" s="10"/>
      <c r="E42" s="8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</row>
    <row r="43" spans="1:39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</row>
    <row r="44" spans="1:39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</row>
    <row r="45" spans="1:39" ht="18.75" customHeight="1">
      <c r="A45" s="11"/>
      <c r="B45" s="10"/>
      <c r="C45" s="10"/>
      <c r="D45" s="10"/>
      <c r="E45" s="8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</row>
    <row r="46" spans="1:39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</row>
    <row r="47" spans="1:39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</row>
    <row r="48" spans="1:39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</row>
    <row r="49" spans="1:39" ht="18.75" customHeight="1">
      <c r="A49" s="11"/>
      <c r="B49" s="10"/>
      <c r="C49" s="10"/>
      <c r="D49" s="10"/>
      <c r="E49" s="8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</row>
    <row r="50" spans="1:39" ht="18.75" customHeight="1">
      <c r="B50" s="7"/>
      <c r="C50" s="10"/>
      <c r="D50" s="10"/>
      <c r="E50" s="10"/>
      <c r="F50" s="10"/>
    </row>
    <row r="51" spans="1:39" ht="18.75" customHeight="1">
      <c r="B51" s="10"/>
      <c r="C51" s="10"/>
      <c r="D51" s="10"/>
      <c r="E51" s="10"/>
      <c r="F51" s="10"/>
    </row>
    <row r="52" spans="1:39" ht="18.75" customHeight="1">
      <c r="B52" s="7"/>
      <c r="C52" s="10"/>
      <c r="D52" s="10"/>
      <c r="E52" s="8"/>
      <c r="F52" s="10"/>
    </row>
    <row r="53" spans="1:39" ht="18.75" customHeight="1">
      <c r="B53" s="10"/>
      <c r="C53" s="10"/>
      <c r="D53" s="10"/>
      <c r="E53" s="10"/>
      <c r="F53" s="10"/>
    </row>
    <row r="54" spans="1:39" ht="18.75" customHeight="1">
      <c r="B54" s="7"/>
      <c r="C54" s="10"/>
      <c r="D54" s="10"/>
      <c r="E54" s="10"/>
      <c r="F54" s="10"/>
    </row>
    <row r="55" spans="1:39" ht="18.75" customHeight="1">
      <c r="B55" s="10"/>
      <c r="C55" s="10"/>
      <c r="D55" s="10"/>
      <c r="E55" s="10"/>
      <c r="F55" s="10"/>
    </row>
    <row r="56" spans="1:39" ht="18.75" customHeight="1">
      <c r="B56" s="7"/>
      <c r="C56" s="10"/>
      <c r="D56" s="10"/>
      <c r="E56" s="8"/>
      <c r="F56" s="10"/>
    </row>
    <row r="57" spans="1:39" ht="18.75" customHeight="1">
      <c r="B57" s="10"/>
      <c r="C57" s="10"/>
      <c r="D57" s="10"/>
      <c r="E57" s="10"/>
      <c r="F57" s="10"/>
    </row>
    <row r="58" spans="1:39" ht="18.75" customHeight="1">
      <c r="B58" s="7"/>
      <c r="C58" s="10"/>
      <c r="D58" s="10"/>
      <c r="E58" s="10"/>
      <c r="F58" s="10"/>
    </row>
    <row r="59" spans="1:39" ht="18.75" customHeight="1">
      <c r="B59" s="10"/>
      <c r="C59" s="10"/>
      <c r="D59" s="10"/>
      <c r="E59" s="8"/>
      <c r="F59" s="10"/>
    </row>
    <row r="60" spans="1:39" ht="18.75" customHeight="1">
      <c r="B60" s="7"/>
      <c r="C60" s="10"/>
      <c r="D60" s="10"/>
      <c r="E60" s="10"/>
      <c r="F60" s="10"/>
    </row>
    <row r="61" spans="1:39" ht="18.75" customHeight="1">
      <c r="B61" s="10"/>
      <c r="C61" s="10"/>
      <c r="D61" s="10"/>
      <c r="E61" s="10"/>
      <c r="F61" s="10"/>
    </row>
    <row r="62" spans="1:39" ht="18.75" customHeight="1">
      <c r="B62" s="7"/>
      <c r="C62" s="10"/>
      <c r="D62" s="10"/>
      <c r="E62" s="10"/>
      <c r="F62" s="10"/>
    </row>
    <row r="63" spans="1:39" ht="18.75" customHeight="1">
      <c r="B63" s="10"/>
      <c r="C63" s="10"/>
      <c r="D63" s="10"/>
      <c r="E63" s="8"/>
      <c r="F63" s="10"/>
    </row>
    <row r="64" spans="1:39" ht="18.75" customHeight="1">
      <c r="B64" s="7"/>
      <c r="C64" s="10"/>
      <c r="D64" s="10"/>
      <c r="E64" s="10"/>
      <c r="F64" s="10"/>
    </row>
    <row r="65" spans="2:6" ht="18.75" customHeight="1">
      <c r="B65" s="10"/>
      <c r="C65" s="10"/>
      <c r="D65" s="10"/>
      <c r="E65" s="10"/>
      <c r="F65" s="10"/>
    </row>
    <row r="66" spans="2:6" ht="18.75" customHeight="1">
      <c r="B66" s="7"/>
      <c r="C66" s="10"/>
      <c r="D66" s="10"/>
      <c r="E66" s="8"/>
      <c r="F66" s="10"/>
    </row>
    <row r="67" spans="2:6" ht="18.75" customHeight="1">
      <c r="B67" s="10"/>
      <c r="C67" s="10"/>
      <c r="D67" s="10"/>
      <c r="E67" s="10"/>
      <c r="F67" s="10"/>
    </row>
    <row r="68" spans="2:6" ht="18.75" customHeight="1">
      <c r="B68" s="7"/>
      <c r="C68" s="10"/>
      <c r="D68" s="10"/>
      <c r="E68" s="10"/>
      <c r="F68" s="10"/>
    </row>
    <row r="69" spans="2:6" ht="18.75" customHeight="1">
      <c r="B69" s="10"/>
      <c r="C69" s="10"/>
      <c r="D69" s="10"/>
      <c r="E69" s="10"/>
      <c r="F69" s="10"/>
    </row>
    <row r="70" spans="2:6" ht="18.75" customHeight="1">
      <c r="B70" s="7"/>
      <c r="C70" s="10"/>
      <c r="D70" s="10"/>
      <c r="E70" s="8"/>
      <c r="F70" s="10"/>
    </row>
    <row r="71" spans="2:6" ht="18.75" customHeight="1">
      <c r="B71" s="10"/>
      <c r="C71" s="10"/>
      <c r="D71" s="10"/>
      <c r="E71" s="10"/>
      <c r="F71" s="10"/>
    </row>
    <row r="72" spans="2:6" ht="18.75" customHeight="1">
      <c r="B72" s="7"/>
      <c r="C72" s="10"/>
      <c r="D72" s="10"/>
      <c r="E72" s="10"/>
      <c r="F72" s="10"/>
    </row>
    <row r="73" spans="2:6" ht="18.75" customHeight="1">
      <c r="B73" s="10"/>
      <c r="C73" s="10"/>
      <c r="D73" s="10"/>
      <c r="E73" s="8"/>
      <c r="F73" s="10"/>
    </row>
    <row r="74" spans="2:6" ht="18.75" customHeight="1">
      <c r="B74" s="7"/>
      <c r="C74" s="10"/>
      <c r="D74" s="10"/>
      <c r="E74" s="10"/>
      <c r="F74" s="10"/>
    </row>
    <row r="75" spans="2:6" ht="18.75" customHeight="1">
      <c r="B75" s="10"/>
      <c r="C75" s="10"/>
      <c r="D75" s="10"/>
      <c r="E75" s="10"/>
      <c r="F75" s="10"/>
    </row>
    <row r="76" spans="2:6" ht="18.75" customHeight="1">
      <c r="B76" s="7"/>
      <c r="C76" s="10"/>
      <c r="D76" s="10"/>
      <c r="E76" s="10"/>
      <c r="F76" s="10"/>
    </row>
    <row r="77" spans="2:6" ht="18.75" customHeight="1">
      <c r="B77" s="10"/>
      <c r="C77" s="10"/>
      <c r="D77" s="10"/>
      <c r="E77" s="8"/>
      <c r="F77" s="10"/>
    </row>
    <row r="78" spans="2:6" ht="18.75" customHeight="1">
      <c r="B78" s="7"/>
      <c r="C78" s="10"/>
      <c r="D78" s="10"/>
      <c r="E78" s="10"/>
      <c r="F78" s="10"/>
    </row>
    <row r="79" spans="2:6" ht="18.75" customHeight="1">
      <c r="B79" s="10"/>
      <c r="C79" s="10"/>
      <c r="D79" s="10"/>
      <c r="E79" s="10"/>
      <c r="F79" s="10"/>
    </row>
    <row r="80" spans="2:6" ht="18.75" customHeight="1">
      <c r="B80" s="7"/>
      <c r="C80" s="10"/>
      <c r="D80" s="10"/>
      <c r="E80" s="8"/>
      <c r="F80" s="10"/>
    </row>
    <row r="81" spans="2:6" ht="18.75" customHeight="1">
      <c r="B81" s="10"/>
      <c r="C81" s="10"/>
      <c r="D81" s="10"/>
      <c r="E81" s="10"/>
      <c r="F81" s="10"/>
    </row>
    <row r="82" spans="2:6" ht="18.75" customHeight="1">
      <c r="B82" s="7"/>
      <c r="C82" s="10"/>
      <c r="D82" s="10"/>
      <c r="E82" s="10"/>
      <c r="F82" s="10"/>
    </row>
    <row r="83" spans="2:6" ht="18.75" customHeight="1">
      <c r="B83" s="10"/>
      <c r="C83" s="10"/>
      <c r="D83" s="10"/>
      <c r="E83" s="10"/>
      <c r="F83" s="10"/>
    </row>
    <row r="84" spans="2:6" ht="18.75" customHeight="1">
      <c r="B84" s="7"/>
      <c r="C84" s="10"/>
      <c r="D84" s="10"/>
      <c r="E84" s="8"/>
      <c r="F84" s="10"/>
    </row>
    <row r="85" spans="2:6" ht="18.75" customHeight="1">
      <c r="B85" s="10"/>
      <c r="C85" s="10"/>
      <c r="D85" s="10"/>
      <c r="E85" s="10"/>
      <c r="F85" s="10"/>
    </row>
    <row r="86" spans="2:6" ht="18.75" customHeight="1">
      <c r="B86" s="7"/>
      <c r="C86" s="10"/>
      <c r="D86" s="10"/>
      <c r="E86" s="10"/>
      <c r="F86" s="10"/>
    </row>
    <row r="87" spans="2:6" ht="18.75" customHeight="1">
      <c r="B87" s="10"/>
      <c r="C87" s="10"/>
      <c r="D87" s="10"/>
      <c r="E87" s="8"/>
      <c r="F87" s="10"/>
    </row>
    <row r="88" spans="2:6" ht="18.75" customHeight="1">
      <c r="B88" s="7"/>
      <c r="C88" s="10"/>
      <c r="D88" s="10"/>
      <c r="E88" s="10"/>
      <c r="F88" s="10"/>
    </row>
    <row r="89" spans="2:6" ht="18.75" customHeight="1">
      <c r="B89" s="10"/>
      <c r="C89" s="10"/>
      <c r="D89" s="10"/>
      <c r="E89" s="10"/>
      <c r="F89" s="10"/>
    </row>
    <row r="90" spans="2:6" ht="18.75" customHeight="1">
      <c r="B90" s="7"/>
      <c r="C90" s="10"/>
      <c r="D90" s="10"/>
      <c r="E90" s="10"/>
      <c r="F90" s="10"/>
    </row>
    <row r="91" spans="2:6" ht="18.75" customHeight="1">
      <c r="B91" s="10"/>
      <c r="C91" s="10"/>
      <c r="D91" s="10"/>
      <c r="E91" s="8"/>
      <c r="F91" s="10"/>
    </row>
    <row r="92" spans="2:6" ht="18.75" customHeight="1">
      <c r="B92" s="7"/>
      <c r="C92" s="10"/>
      <c r="D92" s="10"/>
      <c r="E92" s="10"/>
      <c r="F92" s="10"/>
    </row>
    <row r="93" spans="2:6" ht="18.75" customHeight="1">
      <c r="B93" s="10"/>
      <c r="C93" s="10"/>
      <c r="D93" s="10"/>
      <c r="E93" s="10"/>
      <c r="F93" s="10"/>
    </row>
    <row r="94" spans="2:6" ht="18.75" customHeight="1">
      <c r="B94" s="7"/>
      <c r="C94" s="10"/>
      <c r="D94" s="10"/>
      <c r="E94" s="8"/>
      <c r="F94" s="10"/>
    </row>
    <row r="95" spans="2:6" ht="18.75" customHeight="1">
      <c r="B95" s="10"/>
      <c r="C95" s="10"/>
      <c r="D95" s="10"/>
      <c r="E95" s="10"/>
      <c r="F95" s="10"/>
    </row>
    <row r="96" spans="2:6" ht="18.75" customHeight="1">
      <c r="B96" s="7"/>
      <c r="C96" s="10"/>
      <c r="D96" s="10"/>
      <c r="E96" s="10"/>
      <c r="F96" s="10"/>
    </row>
    <row r="97" spans="2:6" ht="18.75" customHeight="1">
      <c r="B97" s="10"/>
      <c r="C97" s="10"/>
      <c r="D97" s="10"/>
      <c r="E97" s="10"/>
      <c r="F97" s="10"/>
    </row>
    <row r="98" spans="2:6" ht="18.75" customHeight="1">
      <c r="B98" s="7"/>
      <c r="C98" s="10"/>
      <c r="D98" s="10"/>
      <c r="E98" s="8"/>
      <c r="F98" s="10"/>
    </row>
    <row r="99" spans="2:6" ht="18.75" customHeight="1">
      <c r="B99" s="10"/>
      <c r="C99" s="10"/>
      <c r="D99" s="10"/>
      <c r="E99" s="10"/>
      <c r="F99" s="10"/>
    </row>
    <row r="100" spans="2:6" ht="18.75" customHeight="1">
      <c r="B100" s="7"/>
      <c r="C100" s="10"/>
      <c r="D100" s="10"/>
      <c r="E100" s="10"/>
      <c r="F100" s="10"/>
    </row>
    <row r="101" spans="2:6" ht="18.75" customHeight="1">
      <c r="B101" s="10"/>
      <c r="C101" s="10"/>
      <c r="D101" s="10"/>
      <c r="E101" s="8"/>
      <c r="F101" s="10"/>
    </row>
    <row r="102" spans="2:6" ht="18.75" customHeight="1">
      <c r="B102" s="7"/>
      <c r="C102" s="10"/>
      <c r="D102" s="10"/>
      <c r="E102" s="10"/>
      <c r="F102" s="10"/>
    </row>
    <row r="103" spans="2:6" ht="18.75" customHeight="1">
      <c r="B103" s="10"/>
      <c r="C103" s="10"/>
      <c r="D103" s="10"/>
      <c r="E103" s="10"/>
      <c r="F103" s="10"/>
    </row>
    <row r="104" spans="2:6" ht="18.75" customHeight="1">
      <c r="B104" s="7"/>
      <c r="C104" s="10"/>
      <c r="D104" s="10"/>
      <c r="E104" s="10"/>
      <c r="F104" s="10"/>
    </row>
    <row r="105" spans="2:6" ht="18.75" customHeight="1">
      <c r="B105" s="10"/>
      <c r="C105" s="10"/>
      <c r="D105" s="10"/>
      <c r="E105" s="8"/>
      <c r="F105" s="10"/>
    </row>
    <row r="106" spans="2:6" ht="18.75" customHeight="1">
      <c r="B106" s="7"/>
      <c r="C106" s="10"/>
      <c r="D106" s="10"/>
      <c r="E106" s="10"/>
      <c r="F106" s="10"/>
    </row>
    <row r="107" spans="2:6" ht="18.75" customHeight="1">
      <c r="B107" s="10"/>
      <c r="C107" s="10"/>
      <c r="D107" s="10"/>
      <c r="E107" s="10"/>
      <c r="F107" s="10"/>
    </row>
    <row r="108" spans="2:6" ht="18.75" customHeight="1">
      <c r="B108" s="7"/>
      <c r="C108" s="10"/>
      <c r="D108" s="10"/>
      <c r="E108" s="8"/>
      <c r="F108" s="10"/>
    </row>
    <row r="109" spans="2:6" ht="18.75" customHeight="1">
      <c r="B109" s="10"/>
      <c r="C109" s="10"/>
      <c r="D109" s="10"/>
      <c r="E109" s="10"/>
      <c r="F109" s="10"/>
    </row>
    <row r="110" spans="2:6" ht="18.75" customHeight="1"/>
    <row r="111" spans="2:6" ht="18.75" customHeight="1"/>
    <row r="112" spans="2:6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M7" xr:uid="{9E190326-B564-44C5-A457-7556EB004D75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BFA7D-6E0E-42F0-838A-4392EDD665C5}">
  <sheetPr codeName="Sheet23"/>
  <dimension ref="A1:AD994"/>
  <sheetViews>
    <sheetView workbookViewId="0">
      <selection activeCell="G13" sqref="G13"/>
    </sheetView>
  </sheetViews>
  <sheetFormatPr defaultColWidth="12.625" defaultRowHeight="15" customHeight="1"/>
  <cols>
    <col min="1" max="1" width="7.625" customWidth="1"/>
    <col min="2" max="2" width="17" customWidth="1"/>
    <col min="3" max="3" width="28.25" customWidth="1"/>
    <col min="4" max="6" width="17" customWidth="1"/>
    <col min="7" max="10" width="18.625" customWidth="1"/>
    <col min="11" max="11" width="18.375" customWidth="1"/>
    <col min="12" max="12" width="18.625" customWidth="1"/>
    <col min="13" max="30" width="12.625" customWidth="1"/>
  </cols>
  <sheetData>
    <row r="1" spans="1:30" ht="12" customHeight="1"/>
    <row r="2" spans="1:30" ht="40.5" customHeight="1">
      <c r="A2" s="1" t="s">
        <v>0</v>
      </c>
      <c r="B2" s="2" t="s">
        <v>352</v>
      </c>
      <c r="C2" s="14"/>
      <c r="D2" s="14"/>
      <c r="E2" s="14"/>
      <c r="F2" s="14"/>
      <c r="K2" s="12"/>
    </row>
    <row r="3" spans="1:30" ht="18.75" customHeight="1">
      <c r="A3" s="3"/>
      <c r="B3" s="3" t="s">
        <v>1</v>
      </c>
      <c r="C3" s="3"/>
      <c r="D3" s="3"/>
      <c r="E3" s="3"/>
      <c r="F3" s="3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</row>
    <row r="4" spans="1:30" ht="18.75" customHeight="1">
      <c r="A4" s="1" t="s">
        <v>2</v>
      </c>
      <c r="B4" s="5" t="s">
        <v>3</v>
      </c>
      <c r="C4" s="5" t="s">
        <v>356</v>
      </c>
      <c r="D4" s="5" t="s">
        <v>346</v>
      </c>
      <c r="E4" s="5" t="s">
        <v>353</v>
      </c>
      <c r="F4" s="5" t="s">
        <v>361</v>
      </c>
      <c r="G4" s="5" t="s">
        <v>360</v>
      </c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</row>
    <row r="5" spans="1:30" ht="18.75" customHeight="1">
      <c r="A5" s="1" t="s">
        <v>4</v>
      </c>
      <c r="B5" s="5"/>
      <c r="C5" s="5"/>
      <c r="D5" s="5"/>
      <c r="E5" s="5"/>
      <c r="F5" s="5"/>
      <c r="G5" s="5">
        <v>1</v>
      </c>
      <c r="H5" s="5"/>
      <c r="I5" s="5"/>
      <c r="J5" s="5">
        <v>2</v>
      </c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</row>
    <row r="6" spans="1:30" ht="18.75" customHeight="1">
      <c r="A6" s="1" t="s">
        <v>5</v>
      </c>
      <c r="B6" s="5"/>
      <c r="C6" s="5"/>
      <c r="D6" s="5"/>
      <c r="E6" s="5"/>
      <c r="F6" s="5"/>
      <c r="G6" s="5" t="s">
        <v>246</v>
      </c>
      <c r="H6" s="5" t="s">
        <v>247</v>
      </c>
      <c r="I6" s="5" t="s">
        <v>294</v>
      </c>
      <c r="J6" s="5" t="s">
        <v>246</v>
      </c>
      <c r="K6" s="5" t="s">
        <v>247</v>
      </c>
      <c r="L6" s="5" t="s">
        <v>294</v>
      </c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</row>
    <row r="7" spans="1:30" ht="18.75" customHeight="1">
      <c r="A7" s="1" t="s">
        <v>6</v>
      </c>
      <c r="B7" s="6" t="s">
        <v>7</v>
      </c>
      <c r="C7" s="6" t="s">
        <v>347</v>
      </c>
      <c r="D7" s="6" t="s">
        <v>347</v>
      </c>
      <c r="E7" s="6" t="s">
        <v>22</v>
      </c>
      <c r="F7" s="6" t="s">
        <v>9</v>
      </c>
      <c r="G7" s="6" t="s">
        <v>7</v>
      </c>
      <c r="H7" s="6" t="s">
        <v>7</v>
      </c>
      <c r="I7" s="6" t="s">
        <v>131</v>
      </c>
      <c r="J7" s="6" t="s">
        <v>7</v>
      </c>
      <c r="K7" s="6" t="s">
        <v>7</v>
      </c>
      <c r="L7" s="6" t="s">
        <v>131</v>
      </c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</row>
    <row r="8" spans="1:30" ht="76.5" customHeight="1">
      <c r="A8" s="1" t="s">
        <v>10</v>
      </c>
      <c r="B8" s="7" t="s">
        <v>11</v>
      </c>
      <c r="C8" s="7" t="s">
        <v>357</v>
      </c>
      <c r="D8" s="7" t="s">
        <v>359</v>
      </c>
      <c r="E8" s="7" t="s">
        <v>354</v>
      </c>
      <c r="F8" s="7" t="s">
        <v>362</v>
      </c>
      <c r="G8" s="8" t="s">
        <v>249</v>
      </c>
      <c r="H8" s="8" t="s">
        <v>250</v>
      </c>
      <c r="I8" s="8" t="s">
        <v>295</v>
      </c>
      <c r="J8" s="8" t="s">
        <v>249</v>
      </c>
      <c r="K8" s="8" t="s">
        <v>250</v>
      </c>
      <c r="L8" s="8" t="s">
        <v>295</v>
      </c>
      <c r="M8" s="7"/>
      <c r="N8" s="7"/>
      <c r="O8" s="7"/>
      <c r="P8" s="7"/>
      <c r="Q8" s="7"/>
      <c r="R8" s="7"/>
      <c r="S8" s="7"/>
      <c r="T8" s="8"/>
      <c r="U8" s="8"/>
      <c r="V8" s="7"/>
      <c r="W8" s="7"/>
      <c r="X8" s="7"/>
      <c r="Y8" s="7"/>
      <c r="Z8" s="7"/>
      <c r="AA8" s="7"/>
      <c r="AB8" s="7"/>
      <c r="AC8" s="7"/>
      <c r="AD8" s="7"/>
    </row>
    <row r="9" spans="1:30" ht="191.25" customHeight="1">
      <c r="A9" s="1" t="s">
        <v>12</v>
      </c>
      <c r="B9" s="29"/>
      <c r="C9" s="29"/>
      <c r="D9" s="29"/>
      <c r="E9" s="30"/>
      <c r="F9" s="30"/>
      <c r="G9" s="30" t="s">
        <v>319</v>
      </c>
      <c r="H9" s="30"/>
      <c r="I9" s="30"/>
      <c r="J9" s="30" t="s">
        <v>319</v>
      </c>
      <c r="K9" s="30"/>
      <c r="L9" s="30"/>
      <c r="M9" s="30"/>
      <c r="N9" s="30"/>
      <c r="O9" s="30"/>
      <c r="P9" s="30"/>
      <c r="Q9" s="30"/>
      <c r="R9" s="29"/>
      <c r="S9" s="29"/>
      <c r="T9" s="30"/>
      <c r="U9" s="30"/>
      <c r="V9" s="30"/>
      <c r="W9" s="8"/>
      <c r="X9" s="8"/>
      <c r="Y9" s="8"/>
      <c r="Z9" s="8"/>
      <c r="AA9" s="8"/>
      <c r="AB9" s="8"/>
      <c r="AC9" s="8"/>
      <c r="AD9" s="8"/>
    </row>
    <row r="10" spans="1:30" ht="18.75" customHeight="1">
      <c r="A10" s="9" t="s">
        <v>13</v>
      </c>
      <c r="B10" s="23">
        <v>100010001</v>
      </c>
      <c r="C10" s="23" t="s">
        <v>355</v>
      </c>
      <c r="D10" s="23"/>
      <c r="E10" s="7">
        <v>300010001</v>
      </c>
      <c r="F10" s="23" t="b">
        <v>1</v>
      </c>
      <c r="G10" s="23"/>
      <c r="H10" s="33"/>
      <c r="I10" s="34"/>
      <c r="J10" s="23"/>
      <c r="K10" s="23"/>
      <c r="L10" s="3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6"/>
      <c r="X10" s="10"/>
      <c r="Y10" s="10"/>
      <c r="Z10" s="10"/>
      <c r="AA10" s="10"/>
      <c r="AB10" s="10"/>
      <c r="AC10" s="10"/>
      <c r="AD10" s="10"/>
    </row>
    <row r="11" spans="1:30" ht="18.75" customHeight="1">
      <c r="A11" s="11"/>
      <c r="B11" s="23">
        <v>200010001</v>
      </c>
      <c r="C11" s="23" t="s">
        <v>358</v>
      </c>
      <c r="D11" s="23"/>
      <c r="E11" s="7">
        <v>400010001</v>
      </c>
      <c r="F11" s="23" t="b">
        <v>0</v>
      </c>
      <c r="G11" s="23">
        <v>3</v>
      </c>
      <c r="H11" s="23"/>
      <c r="I11" s="35" t="s">
        <v>304</v>
      </c>
      <c r="J11" s="23">
        <v>4</v>
      </c>
      <c r="K11" s="23"/>
      <c r="L11" s="35" t="s">
        <v>363</v>
      </c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6"/>
      <c r="X11" s="10"/>
      <c r="Y11" s="10"/>
      <c r="Z11" s="10"/>
      <c r="AA11" s="10"/>
      <c r="AB11" s="10"/>
      <c r="AC11" s="10"/>
      <c r="AD11" s="10"/>
    </row>
    <row r="12" spans="1:30" ht="18.75" customHeight="1">
      <c r="A12" s="11"/>
      <c r="B12" s="23"/>
      <c r="C12" s="23"/>
      <c r="D12" s="23"/>
      <c r="E12" s="23"/>
      <c r="F12" s="23"/>
      <c r="G12" s="23"/>
      <c r="H12" s="23"/>
      <c r="I12" s="35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6"/>
      <c r="X12" s="10"/>
      <c r="Y12" s="10"/>
      <c r="Z12" s="10"/>
      <c r="AA12" s="10"/>
      <c r="AB12" s="10"/>
      <c r="AC12" s="10"/>
      <c r="AD12" s="10"/>
    </row>
    <row r="13" spans="1:30" ht="18.75" customHeight="1">
      <c r="A13" s="11"/>
      <c r="B13" s="23"/>
      <c r="C13" s="23"/>
      <c r="D13" s="23"/>
      <c r="E13" s="23"/>
      <c r="F13" s="23"/>
      <c r="G13" s="23"/>
      <c r="H13" s="23"/>
      <c r="I13" s="35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6"/>
      <c r="X13" s="10"/>
      <c r="Y13" s="10"/>
      <c r="Z13" s="10"/>
      <c r="AA13" s="10"/>
      <c r="AB13" s="10"/>
      <c r="AC13" s="10"/>
      <c r="AD13" s="10"/>
    </row>
    <row r="14" spans="1:30" ht="18.75" customHeight="1">
      <c r="A14" s="11"/>
      <c r="B14" s="23"/>
      <c r="C14" s="23"/>
      <c r="D14" s="23"/>
      <c r="E14" s="23"/>
      <c r="F14" s="23"/>
      <c r="G14" s="23"/>
      <c r="H14" s="23"/>
      <c r="I14" s="35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6"/>
      <c r="X14" s="10"/>
      <c r="Y14" s="10"/>
      <c r="Z14" s="10"/>
      <c r="AA14" s="10"/>
      <c r="AB14" s="10"/>
      <c r="AC14" s="10"/>
      <c r="AD14" s="10"/>
    </row>
    <row r="15" spans="1:30" ht="18.75" customHeight="1">
      <c r="A15" s="11"/>
      <c r="B15" s="23"/>
      <c r="C15" s="23"/>
      <c r="D15" s="23"/>
      <c r="E15" s="23"/>
      <c r="F15" s="23"/>
      <c r="G15" s="23"/>
      <c r="H15" s="23"/>
      <c r="I15" s="35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6"/>
      <c r="X15" s="10"/>
      <c r="Y15" s="10"/>
      <c r="Z15" s="10"/>
      <c r="AA15" s="10"/>
      <c r="AB15" s="10"/>
      <c r="AC15" s="10"/>
      <c r="AD15" s="10"/>
    </row>
    <row r="16" spans="1:30" ht="18.75" customHeight="1">
      <c r="A16" s="11"/>
      <c r="B16" s="23"/>
      <c r="C16" s="23"/>
      <c r="D16" s="23"/>
      <c r="E16" s="23"/>
      <c r="F16" s="23"/>
      <c r="G16" s="23"/>
      <c r="H16" s="23"/>
      <c r="I16" s="35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6"/>
      <c r="X16" s="10"/>
      <c r="Y16" s="10"/>
      <c r="Z16" s="10"/>
      <c r="AA16" s="10"/>
      <c r="AB16" s="10"/>
      <c r="AC16" s="10"/>
      <c r="AD16" s="10"/>
    </row>
    <row r="17" spans="1:30" ht="18.75" customHeight="1">
      <c r="A17" s="11"/>
      <c r="B17" s="23"/>
      <c r="C17" s="23"/>
      <c r="D17" s="23"/>
      <c r="E17" s="23"/>
      <c r="F17" s="23"/>
      <c r="G17" s="23"/>
      <c r="H17" s="23"/>
      <c r="I17" s="35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6"/>
      <c r="X17" s="10"/>
      <c r="Y17" s="10"/>
      <c r="Z17" s="10"/>
      <c r="AA17" s="10"/>
      <c r="AB17" s="10"/>
      <c r="AC17" s="10"/>
      <c r="AD17" s="10"/>
    </row>
    <row r="18" spans="1:30" ht="18.75" customHeight="1">
      <c r="A18" s="11"/>
      <c r="B18" s="23"/>
      <c r="C18" s="23"/>
      <c r="D18" s="23"/>
      <c r="E18" s="23"/>
      <c r="F18" s="23"/>
      <c r="G18" s="23"/>
      <c r="H18" s="23"/>
      <c r="I18" s="35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6"/>
      <c r="X18" s="10"/>
      <c r="Y18" s="10"/>
      <c r="Z18" s="10"/>
      <c r="AA18" s="10"/>
      <c r="AB18" s="10"/>
      <c r="AC18" s="10"/>
      <c r="AD18" s="10"/>
    </row>
    <row r="19" spans="1:30" ht="18.75" customHeight="1">
      <c r="A19" s="11"/>
      <c r="B19" s="23"/>
      <c r="C19" s="23"/>
      <c r="D19" s="23"/>
      <c r="E19" s="23"/>
      <c r="F19" s="23"/>
      <c r="G19" s="23"/>
      <c r="H19" s="23"/>
      <c r="I19" s="35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6"/>
      <c r="X19" s="10"/>
      <c r="Y19" s="10"/>
      <c r="Z19" s="10"/>
      <c r="AA19" s="10"/>
      <c r="AB19" s="10"/>
      <c r="AC19" s="10"/>
      <c r="AD19" s="10"/>
    </row>
    <row r="20" spans="1:30" ht="18.75" customHeight="1">
      <c r="A20" s="11"/>
      <c r="B20" s="23"/>
      <c r="C20" s="23"/>
      <c r="D20" s="23"/>
      <c r="E20" s="23"/>
      <c r="F20" s="23"/>
      <c r="G20" s="23"/>
      <c r="H20" s="23"/>
      <c r="I20" s="35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6"/>
      <c r="X20" s="10"/>
      <c r="Y20" s="10"/>
      <c r="Z20" s="10"/>
      <c r="AA20" s="10"/>
      <c r="AB20" s="10"/>
      <c r="AC20" s="10"/>
      <c r="AD20" s="10"/>
    </row>
    <row r="21" spans="1:30" ht="18.75" customHeight="1">
      <c r="A21" s="11"/>
      <c r="B21" s="23"/>
      <c r="C21" s="23"/>
      <c r="D21" s="23"/>
      <c r="E21" s="23"/>
      <c r="F21" s="23"/>
      <c r="G21" s="23"/>
      <c r="H21" s="23"/>
      <c r="I21" s="35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6"/>
      <c r="X21" s="10"/>
      <c r="Y21" s="10"/>
      <c r="Z21" s="10"/>
      <c r="AA21" s="10"/>
      <c r="AB21" s="10"/>
      <c r="AC21" s="10"/>
      <c r="AD21" s="10"/>
    </row>
    <row r="22" spans="1:30" ht="18.75" customHeight="1">
      <c r="A22" s="11"/>
      <c r="B22" s="23"/>
      <c r="C22" s="23"/>
      <c r="D22" s="23"/>
      <c r="E22" s="23"/>
      <c r="F22" s="23"/>
      <c r="G22" s="23"/>
      <c r="H22" s="33"/>
      <c r="I22" s="34"/>
      <c r="J22" s="23"/>
      <c r="K22" s="23"/>
      <c r="L22" s="3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6"/>
      <c r="X22" s="10"/>
      <c r="Y22" s="10"/>
      <c r="Z22" s="10"/>
      <c r="AA22" s="10"/>
      <c r="AB22" s="10"/>
      <c r="AC22" s="10"/>
      <c r="AD22" s="10"/>
    </row>
    <row r="23" spans="1:30" ht="18.75" customHeight="1">
      <c r="A23" s="11"/>
      <c r="B23" s="23"/>
      <c r="C23" s="23"/>
      <c r="D23" s="23"/>
      <c r="E23" s="23"/>
      <c r="F23" s="23"/>
      <c r="G23" s="23"/>
      <c r="H23" s="23"/>
      <c r="I23" s="35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6"/>
      <c r="X23" s="10"/>
      <c r="Y23" s="10"/>
      <c r="Z23" s="10"/>
      <c r="AA23" s="10"/>
      <c r="AB23" s="10"/>
      <c r="AC23" s="10"/>
      <c r="AD23" s="10"/>
    </row>
    <row r="24" spans="1:30" ht="18.75" customHeight="1">
      <c r="A24" s="11"/>
      <c r="B24" s="23"/>
      <c r="C24" s="23"/>
      <c r="D24" s="23"/>
      <c r="E24" s="23"/>
      <c r="F24" s="23"/>
      <c r="G24" s="23"/>
      <c r="H24" s="23"/>
      <c r="I24" s="35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6"/>
      <c r="X24" s="10"/>
      <c r="Y24" s="10"/>
      <c r="Z24" s="10"/>
      <c r="AA24" s="10"/>
      <c r="AB24" s="10"/>
      <c r="AC24" s="10"/>
      <c r="AD24" s="10"/>
    </row>
    <row r="25" spans="1:30" ht="18.75" customHeight="1">
      <c r="A25" s="11"/>
      <c r="B25" s="23"/>
      <c r="C25" s="23"/>
      <c r="D25" s="23"/>
      <c r="E25" s="23"/>
      <c r="F25" s="23"/>
      <c r="G25" s="23"/>
      <c r="H25" s="33"/>
      <c r="I25" s="34"/>
      <c r="J25" s="23"/>
      <c r="K25" s="23"/>
      <c r="L25" s="3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6"/>
      <c r="X25" s="10"/>
      <c r="Y25" s="10"/>
      <c r="Z25" s="10"/>
      <c r="AA25" s="10"/>
      <c r="AB25" s="10"/>
      <c r="AC25" s="10"/>
      <c r="AD25" s="10"/>
    </row>
    <row r="26" spans="1:30" ht="18.75" customHeight="1">
      <c r="A26" s="11"/>
      <c r="B26" s="23"/>
      <c r="C26" s="23"/>
      <c r="D26" s="23"/>
      <c r="E26" s="23"/>
      <c r="F26" s="23"/>
      <c r="G26" s="23"/>
      <c r="H26" s="23"/>
      <c r="I26" s="35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6"/>
      <c r="X26" s="10"/>
      <c r="Y26" s="10"/>
      <c r="Z26" s="10"/>
      <c r="AA26" s="10"/>
      <c r="AB26" s="10"/>
      <c r="AC26" s="10"/>
      <c r="AD26" s="10"/>
    </row>
    <row r="27" spans="1:30" ht="18.75" customHeight="1">
      <c r="A27" s="11"/>
      <c r="B27" s="23"/>
      <c r="C27" s="23"/>
      <c r="D27" s="23"/>
      <c r="E27" s="23"/>
      <c r="F27" s="23"/>
      <c r="G27" s="23"/>
      <c r="H27" s="23"/>
      <c r="I27" s="35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6"/>
      <c r="X27" s="10"/>
      <c r="Y27" s="10"/>
      <c r="Z27" s="10"/>
      <c r="AA27" s="10"/>
      <c r="AB27" s="10"/>
      <c r="AC27" s="10"/>
      <c r="AD27" s="10"/>
    </row>
    <row r="28" spans="1:30" ht="18.75" customHeight="1">
      <c r="A28" s="11"/>
      <c r="B28" s="23"/>
      <c r="C28" s="23"/>
      <c r="D28" s="23"/>
      <c r="E28" s="23"/>
      <c r="F28" s="23"/>
      <c r="G28" s="23"/>
      <c r="H28" s="33"/>
      <c r="I28" s="34"/>
      <c r="J28" s="23"/>
      <c r="K28" s="23"/>
      <c r="L28" s="3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6"/>
      <c r="X28" s="10"/>
      <c r="Y28" s="10"/>
      <c r="Z28" s="10"/>
      <c r="AA28" s="10"/>
      <c r="AB28" s="10"/>
      <c r="AC28" s="10"/>
      <c r="AD28" s="10"/>
    </row>
    <row r="29" spans="1:30" ht="18.75" customHeight="1">
      <c r="A29" s="11"/>
      <c r="B29" s="23"/>
      <c r="C29" s="23"/>
      <c r="D29" s="23"/>
      <c r="E29" s="23"/>
      <c r="F29" s="23"/>
      <c r="G29" s="23"/>
      <c r="H29" s="23"/>
      <c r="I29" s="35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6"/>
      <c r="X29" s="10"/>
      <c r="Y29" s="10"/>
      <c r="Z29" s="10"/>
      <c r="AA29" s="10"/>
      <c r="AB29" s="10"/>
      <c r="AC29" s="10"/>
      <c r="AD29" s="10"/>
    </row>
    <row r="30" spans="1:30" ht="18.75" customHeight="1">
      <c r="A30" s="11"/>
      <c r="B30" s="23"/>
      <c r="C30" s="23"/>
      <c r="D30" s="23"/>
      <c r="E30" s="23"/>
      <c r="F30" s="23"/>
      <c r="G30" s="23"/>
      <c r="H30" s="23"/>
      <c r="I30" s="35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6"/>
      <c r="X30" s="10"/>
      <c r="Y30" s="10"/>
      <c r="Z30" s="10"/>
      <c r="AA30" s="10"/>
      <c r="AB30" s="10"/>
      <c r="AC30" s="10"/>
      <c r="AD30" s="10"/>
    </row>
    <row r="31" spans="1:30" ht="18.75" customHeight="1">
      <c r="A31" s="11"/>
      <c r="B31" s="23"/>
      <c r="C31" s="23"/>
      <c r="D31" s="23"/>
      <c r="E31" s="23"/>
      <c r="F31" s="23"/>
      <c r="G31" s="23"/>
      <c r="H31" s="33"/>
      <c r="I31" s="34"/>
      <c r="J31" s="23"/>
      <c r="K31" s="23"/>
      <c r="L31" s="3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6"/>
      <c r="X31" s="10"/>
      <c r="Y31" s="10"/>
      <c r="Z31" s="10"/>
      <c r="AA31" s="10"/>
      <c r="AB31" s="10"/>
      <c r="AC31" s="10"/>
      <c r="AD31" s="10"/>
    </row>
    <row r="32" spans="1:30" ht="18.75" customHeight="1">
      <c r="A32" s="11"/>
      <c r="B32" s="23"/>
      <c r="C32" s="23"/>
      <c r="D32" s="23"/>
      <c r="E32" s="23"/>
      <c r="F32" s="23"/>
      <c r="G32" s="23"/>
      <c r="H32" s="23"/>
      <c r="I32" s="35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6"/>
      <c r="X32" s="10"/>
      <c r="Y32" s="10"/>
      <c r="Z32" s="10"/>
      <c r="AA32" s="10"/>
      <c r="AB32" s="10"/>
      <c r="AC32" s="10"/>
      <c r="AD32" s="10"/>
    </row>
    <row r="33" spans="1:30" ht="18.75" customHeight="1">
      <c r="A33" s="11"/>
      <c r="B33" s="23"/>
      <c r="C33" s="23"/>
      <c r="D33" s="23"/>
      <c r="E33" s="23"/>
      <c r="F33" s="23"/>
      <c r="G33" s="23"/>
      <c r="H33" s="23"/>
      <c r="I33" s="35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6"/>
      <c r="X33" s="10"/>
      <c r="Y33" s="10"/>
      <c r="Z33" s="10"/>
      <c r="AA33" s="10"/>
      <c r="AB33" s="10"/>
      <c r="AC33" s="10"/>
      <c r="AD33" s="10"/>
    </row>
    <row r="34" spans="1:30" ht="18.75" customHeight="1">
      <c r="A34" s="11"/>
      <c r="B34" s="23"/>
      <c r="C34" s="23"/>
      <c r="D34" s="23"/>
      <c r="E34" s="23"/>
      <c r="F34" s="23"/>
      <c r="G34" s="23"/>
      <c r="H34" s="33"/>
      <c r="I34" s="34"/>
      <c r="J34" s="23"/>
      <c r="K34" s="23"/>
      <c r="L34" s="3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6"/>
      <c r="X34" s="10"/>
      <c r="Y34" s="10"/>
      <c r="Z34" s="10"/>
      <c r="AA34" s="10"/>
      <c r="AB34" s="10"/>
      <c r="AC34" s="10"/>
      <c r="AD34" s="10"/>
    </row>
    <row r="35" spans="1:30" ht="18.75" customHeight="1">
      <c r="A35" s="11"/>
      <c r="B35" s="23"/>
      <c r="C35" s="23"/>
      <c r="D35" s="23"/>
      <c r="E35" s="23"/>
      <c r="F35" s="23"/>
      <c r="G35" s="23"/>
      <c r="H35" s="23"/>
      <c r="I35" s="35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6"/>
      <c r="X35" s="10"/>
      <c r="Y35" s="10"/>
      <c r="Z35" s="10"/>
      <c r="AA35" s="10"/>
      <c r="AB35" s="10"/>
      <c r="AC35" s="10"/>
      <c r="AD35" s="10"/>
    </row>
    <row r="36" spans="1:30" ht="18.75" customHeight="1">
      <c r="A36" s="11"/>
      <c r="B36" s="23"/>
      <c r="C36" s="23"/>
      <c r="D36" s="23"/>
      <c r="E36" s="23"/>
      <c r="F36" s="23"/>
      <c r="G36" s="23"/>
      <c r="H36" s="23"/>
      <c r="I36" s="35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6"/>
      <c r="X36" s="10"/>
      <c r="Y36" s="10"/>
      <c r="Z36" s="10"/>
      <c r="AA36" s="10"/>
      <c r="AB36" s="10"/>
      <c r="AC36" s="10"/>
      <c r="AD36" s="10"/>
    </row>
    <row r="37" spans="1:30" ht="18.75" customHeight="1">
      <c r="A37" s="11"/>
      <c r="B37" s="23"/>
      <c r="C37" s="23"/>
      <c r="D37" s="23"/>
      <c r="E37" s="23"/>
      <c r="F37" s="23"/>
      <c r="G37" s="23"/>
      <c r="H37" s="23"/>
      <c r="I37" s="35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6"/>
      <c r="X37" s="10"/>
      <c r="Y37" s="10"/>
      <c r="Z37" s="10"/>
      <c r="AA37" s="10"/>
      <c r="AB37" s="10"/>
      <c r="AC37" s="10"/>
      <c r="AD37" s="10"/>
    </row>
    <row r="38" spans="1:30" ht="18.75" customHeight="1">
      <c r="A38" s="11"/>
      <c r="B38" s="23"/>
      <c r="C38" s="23"/>
      <c r="D38" s="23"/>
      <c r="E38" s="23"/>
      <c r="F38" s="23"/>
      <c r="G38" s="23"/>
      <c r="H38" s="23"/>
      <c r="I38" s="35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6"/>
      <c r="X38" s="10"/>
      <c r="Y38" s="10"/>
      <c r="Z38" s="10"/>
      <c r="AA38" s="10"/>
      <c r="AB38" s="10"/>
      <c r="AC38" s="10"/>
      <c r="AD38" s="10"/>
    </row>
    <row r="39" spans="1:30" ht="18.75" customHeight="1">
      <c r="A39" s="11"/>
      <c r="B39" s="23"/>
      <c r="C39" s="23"/>
      <c r="D39" s="23"/>
      <c r="E39" s="23"/>
      <c r="F39" s="23"/>
      <c r="G39" s="23"/>
      <c r="H39" s="23"/>
      <c r="I39" s="35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6"/>
      <c r="X39" s="10"/>
      <c r="Y39" s="10"/>
      <c r="Z39" s="10"/>
      <c r="AA39" s="10"/>
      <c r="AB39" s="10"/>
      <c r="AC39" s="10"/>
      <c r="AD39" s="10"/>
    </row>
    <row r="40" spans="1:30" ht="18.75" customHeight="1">
      <c r="A40" s="11"/>
      <c r="B40" s="23"/>
      <c r="C40" s="23"/>
      <c r="D40" s="23"/>
      <c r="E40" s="23"/>
      <c r="F40" s="23"/>
      <c r="G40" s="23"/>
      <c r="H40" s="23"/>
      <c r="I40" s="35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6"/>
      <c r="X40" s="10"/>
      <c r="Y40" s="10"/>
      <c r="Z40" s="10"/>
      <c r="AA40" s="10"/>
      <c r="AB40" s="10"/>
      <c r="AC40" s="10"/>
      <c r="AD40" s="10"/>
    </row>
    <row r="41" spans="1:30" ht="18.75" customHeight="1">
      <c r="A41" s="11"/>
      <c r="B41" s="23"/>
      <c r="C41" s="23"/>
      <c r="D41" s="23"/>
      <c r="E41" s="23"/>
      <c r="F41" s="23"/>
      <c r="G41" s="23"/>
      <c r="H41" s="23"/>
      <c r="I41" s="35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6"/>
      <c r="X41" s="10"/>
      <c r="Y41" s="10"/>
      <c r="Z41" s="10"/>
      <c r="AA41" s="10"/>
      <c r="AB41" s="10"/>
      <c r="AC41" s="10"/>
      <c r="AD41" s="10"/>
    </row>
    <row r="42" spans="1:30" ht="18.75" customHeight="1">
      <c r="A42" s="11"/>
      <c r="B42" s="23"/>
      <c r="C42" s="23"/>
      <c r="D42" s="23"/>
      <c r="E42" s="23"/>
      <c r="F42" s="23"/>
      <c r="G42" s="23"/>
      <c r="H42" s="23"/>
      <c r="I42" s="35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7"/>
      <c r="X42" s="19"/>
      <c r="Y42" s="19"/>
      <c r="Z42" s="19"/>
      <c r="AA42" s="19"/>
      <c r="AB42" s="19"/>
      <c r="AC42" s="19"/>
      <c r="AD42" s="19"/>
    </row>
    <row r="43" spans="1:30" ht="18.75" customHeight="1">
      <c r="B43" s="23"/>
      <c r="C43" s="23"/>
      <c r="D43" s="23"/>
      <c r="E43" s="23"/>
      <c r="F43" s="23"/>
      <c r="G43" s="23"/>
      <c r="H43" s="23"/>
      <c r="I43" s="35"/>
      <c r="J43" s="20"/>
      <c r="K43" s="20"/>
      <c r="L43" s="23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8"/>
      <c r="X43" s="20"/>
      <c r="Y43" s="20"/>
      <c r="Z43" s="20"/>
      <c r="AA43" s="20"/>
      <c r="AB43" s="20"/>
      <c r="AC43" s="20"/>
      <c r="AD43" s="20"/>
    </row>
    <row r="44" spans="1:30" ht="18.75" customHeight="1">
      <c r="B44" s="23"/>
      <c r="C44" s="23"/>
      <c r="D44" s="23"/>
      <c r="E44" s="23"/>
      <c r="F44" s="23"/>
      <c r="G44" s="23"/>
      <c r="H44" s="23"/>
      <c r="I44" s="35"/>
      <c r="J44" s="20"/>
      <c r="K44" s="20"/>
      <c r="L44" s="23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8"/>
      <c r="X44" s="20"/>
      <c r="Y44" s="20"/>
      <c r="Z44" s="20"/>
      <c r="AA44" s="20"/>
      <c r="AB44" s="20"/>
      <c r="AC44" s="20"/>
      <c r="AD44" s="20"/>
    </row>
    <row r="45" spans="1:30" ht="18.75" customHeight="1">
      <c r="B45" s="23"/>
      <c r="C45" s="23"/>
      <c r="D45" s="23"/>
      <c r="E45" s="23"/>
      <c r="F45" s="23"/>
      <c r="G45" s="23"/>
      <c r="H45" s="23"/>
      <c r="I45" s="35"/>
      <c r="J45" s="20"/>
      <c r="K45" s="20"/>
      <c r="L45" s="23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8"/>
      <c r="X45" s="20"/>
      <c r="Y45" s="20"/>
      <c r="Z45" s="20"/>
      <c r="AA45" s="20"/>
      <c r="AB45" s="20"/>
      <c r="AC45" s="20"/>
      <c r="AD45" s="20"/>
    </row>
    <row r="46" spans="1:30" ht="18.75" customHeight="1">
      <c r="B46" s="23"/>
      <c r="C46" s="23"/>
      <c r="D46" s="23"/>
      <c r="E46" s="23"/>
      <c r="F46" s="23"/>
      <c r="G46" s="23"/>
      <c r="H46" s="23"/>
      <c r="I46" s="35"/>
      <c r="J46" s="20"/>
      <c r="K46" s="20"/>
      <c r="L46" s="23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8"/>
      <c r="X46" s="20"/>
      <c r="Y46" s="20"/>
      <c r="Z46" s="20"/>
      <c r="AA46" s="20"/>
      <c r="AB46" s="20"/>
      <c r="AC46" s="20"/>
      <c r="AD46" s="20"/>
    </row>
    <row r="47" spans="1:30" ht="18.75" customHeight="1">
      <c r="B47" s="23"/>
      <c r="C47" s="23"/>
      <c r="D47" s="23"/>
      <c r="E47" s="23"/>
      <c r="F47" s="23"/>
      <c r="G47" s="23"/>
      <c r="H47" s="23"/>
      <c r="I47" s="35"/>
      <c r="J47" s="20"/>
      <c r="K47" s="20"/>
      <c r="L47" s="23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8"/>
      <c r="X47" s="20"/>
      <c r="Y47" s="20"/>
      <c r="Z47" s="20"/>
      <c r="AA47" s="20"/>
      <c r="AB47" s="20"/>
      <c r="AC47" s="20"/>
      <c r="AD47" s="20"/>
    </row>
    <row r="48" spans="1:30" ht="18.75" customHeight="1">
      <c r="B48" s="23"/>
      <c r="C48" s="23"/>
      <c r="D48" s="23"/>
      <c r="E48" s="23"/>
      <c r="F48" s="23"/>
      <c r="G48" s="23"/>
      <c r="H48" s="23"/>
      <c r="I48" s="35"/>
      <c r="J48" s="20"/>
      <c r="K48" s="20"/>
      <c r="L48" s="23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8"/>
      <c r="X48" s="20"/>
      <c r="Y48" s="20"/>
      <c r="Z48" s="20"/>
      <c r="AA48" s="20"/>
      <c r="AB48" s="20"/>
      <c r="AC48" s="20"/>
      <c r="AD48" s="20"/>
    </row>
    <row r="49" spans="2:30" ht="18.75" customHeight="1">
      <c r="B49" s="23"/>
      <c r="C49" s="23"/>
      <c r="D49" s="23"/>
      <c r="E49" s="23"/>
      <c r="F49" s="23"/>
      <c r="G49" s="23"/>
      <c r="H49" s="23"/>
      <c r="I49" s="35"/>
      <c r="J49" s="20"/>
      <c r="K49" s="20"/>
      <c r="L49" s="23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8"/>
      <c r="X49" s="20"/>
      <c r="Y49" s="20"/>
      <c r="Z49" s="20"/>
      <c r="AA49" s="20"/>
      <c r="AB49" s="20"/>
      <c r="AC49" s="20"/>
      <c r="AD49" s="20"/>
    </row>
    <row r="50" spans="2:30" ht="18.75" customHeight="1">
      <c r="B50" s="23"/>
      <c r="C50" s="23"/>
      <c r="D50" s="23"/>
      <c r="E50" s="23"/>
      <c r="F50" s="23"/>
      <c r="G50" s="23"/>
      <c r="H50" s="23"/>
      <c r="I50" s="35"/>
      <c r="J50" s="20"/>
      <c r="K50" s="20"/>
      <c r="L50" s="23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8"/>
      <c r="X50" s="20"/>
      <c r="Y50" s="20"/>
      <c r="Z50" s="20"/>
      <c r="AA50" s="20"/>
      <c r="AB50" s="20"/>
      <c r="AC50" s="20"/>
      <c r="AD50" s="20"/>
    </row>
    <row r="51" spans="2:30" ht="18.75" customHeight="1">
      <c r="B51" s="23"/>
      <c r="C51" s="23"/>
      <c r="D51" s="23"/>
      <c r="E51" s="23"/>
      <c r="F51" s="23"/>
      <c r="G51" s="23"/>
      <c r="H51" s="23"/>
      <c r="I51" s="35"/>
      <c r="J51" s="20"/>
      <c r="K51" s="20"/>
      <c r="L51" s="23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8"/>
      <c r="X51" s="20"/>
      <c r="Y51" s="20"/>
      <c r="Z51" s="20"/>
      <c r="AA51" s="20"/>
      <c r="AB51" s="20"/>
      <c r="AC51" s="20"/>
      <c r="AD51" s="20"/>
    </row>
    <row r="52" spans="2:30" ht="18.75" customHeight="1">
      <c r="B52" s="23"/>
      <c r="C52" s="23"/>
      <c r="D52" s="23"/>
      <c r="E52" s="23"/>
      <c r="F52" s="23"/>
      <c r="G52" s="23"/>
      <c r="H52" s="33"/>
      <c r="I52" s="34"/>
      <c r="J52" s="20"/>
      <c r="K52" s="20"/>
      <c r="L52" s="33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8"/>
      <c r="X52" s="20"/>
      <c r="Y52" s="20"/>
      <c r="Z52" s="20"/>
      <c r="AA52" s="20"/>
      <c r="AB52" s="20"/>
      <c r="AC52" s="20"/>
      <c r="AD52" s="20"/>
    </row>
    <row r="53" spans="2:30" ht="18.75" customHeight="1">
      <c r="B53" s="23"/>
      <c r="C53" s="23"/>
      <c r="D53" s="23"/>
      <c r="E53" s="23"/>
      <c r="F53" s="23"/>
      <c r="G53" s="23"/>
      <c r="H53" s="23"/>
      <c r="I53" s="35"/>
      <c r="J53" s="20"/>
      <c r="K53" s="20"/>
      <c r="L53" s="23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8"/>
      <c r="X53" s="20"/>
      <c r="Y53" s="20"/>
      <c r="Z53" s="20"/>
      <c r="AA53" s="20"/>
      <c r="AB53" s="20"/>
      <c r="AC53" s="20"/>
      <c r="AD53" s="20"/>
    </row>
    <row r="54" spans="2:30" ht="18.75" customHeight="1">
      <c r="B54" s="23"/>
      <c r="C54" s="23"/>
      <c r="D54" s="23"/>
      <c r="E54" s="23"/>
      <c r="F54" s="23"/>
      <c r="G54" s="23"/>
      <c r="H54" s="23"/>
      <c r="I54" s="35"/>
      <c r="J54" s="20"/>
      <c r="K54" s="20"/>
      <c r="L54" s="23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8"/>
      <c r="X54" s="20"/>
      <c r="Y54" s="20"/>
      <c r="Z54" s="20"/>
      <c r="AA54" s="20"/>
      <c r="AB54" s="20"/>
      <c r="AC54" s="20"/>
      <c r="AD54" s="20"/>
    </row>
    <row r="55" spans="2:30" ht="18.75" customHeight="1">
      <c r="B55" s="23"/>
      <c r="C55" s="23"/>
      <c r="D55" s="23"/>
      <c r="E55" s="23"/>
      <c r="F55" s="23"/>
      <c r="G55" s="23"/>
      <c r="H55" s="33"/>
      <c r="I55" s="34"/>
      <c r="J55" s="20"/>
      <c r="K55" s="20"/>
      <c r="L55" s="33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8"/>
      <c r="X55" s="20"/>
      <c r="Y55" s="20"/>
      <c r="Z55" s="20"/>
      <c r="AA55" s="20"/>
      <c r="AB55" s="20"/>
      <c r="AC55" s="20"/>
      <c r="AD55" s="20"/>
    </row>
    <row r="56" spans="2:30" ht="18.75" customHeight="1">
      <c r="B56" s="23"/>
      <c r="C56" s="23"/>
      <c r="D56" s="23"/>
      <c r="E56" s="23"/>
      <c r="F56" s="23"/>
      <c r="G56" s="23"/>
      <c r="H56" s="23"/>
      <c r="I56" s="35"/>
      <c r="J56" s="20"/>
      <c r="K56" s="20"/>
      <c r="L56" s="23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8"/>
      <c r="X56" s="20"/>
      <c r="Y56" s="20"/>
      <c r="Z56" s="20"/>
      <c r="AA56" s="20"/>
      <c r="AB56" s="20"/>
      <c r="AC56" s="20"/>
      <c r="AD56" s="20"/>
    </row>
    <row r="57" spans="2:30" ht="18.75" customHeight="1">
      <c r="B57" s="23"/>
      <c r="C57" s="23"/>
      <c r="D57" s="23"/>
      <c r="E57" s="23"/>
      <c r="F57" s="23"/>
      <c r="G57" s="23"/>
      <c r="H57" s="23"/>
      <c r="I57" s="35"/>
      <c r="J57" s="20"/>
      <c r="K57" s="20"/>
      <c r="L57" s="23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8"/>
      <c r="X57" s="20"/>
      <c r="Y57" s="20"/>
      <c r="Z57" s="20"/>
      <c r="AA57" s="20"/>
      <c r="AB57" s="20"/>
      <c r="AC57" s="20"/>
      <c r="AD57" s="20"/>
    </row>
    <row r="58" spans="2:30" ht="18.75" customHeight="1">
      <c r="B58" s="23"/>
      <c r="C58" s="23"/>
      <c r="D58" s="23"/>
      <c r="E58" s="23"/>
      <c r="F58" s="23"/>
      <c r="G58" s="23"/>
      <c r="H58" s="33"/>
      <c r="I58" s="34"/>
      <c r="J58" s="20"/>
      <c r="K58" s="20"/>
      <c r="L58" s="33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8"/>
      <c r="X58" s="20"/>
      <c r="Y58" s="20"/>
      <c r="Z58" s="20"/>
      <c r="AA58" s="20"/>
      <c r="AB58" s="20"/>
      <c r="AC58" s="20"/>
      <c r="AD58" s="20"/>
    </row>
    <row r="59" spans="2:30" ht="18.75" customHeight="1">
      <c r="B59" s="23"/>
      <c r="C59" s="23"/>
      <c r="D59" s="23"/>
      <c r="E59" s="23"/>
      <c r="F59" s="23"/>
      <c r="G59" s="23"/>
      <c r="H59" s="23"/>
      <c r="I59" s="35"/>
      <c r="J59" s="20"/>
      <c r="K59" s="20"/>
      <c r="L59" s="23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8"/>
      <c r="X59" s="20"/>
      <c r="Y59" s="20"/>
      <c r="Z59" s="20"/>
      <c r="AA59" s="20"/>
      <c r="AB59" s="20"/>
      <c r="AC59" s="20"/>
      <c r="AD59" s="20"/>
    </row>
    <row r="60" spans="2:30" ht="18.75" customHeight="1">
      <c r="B60" s="23"/>
      <c r="C60" s="23"/>
      <c r="D60" s="23"/>
      <c r="E60" s="23"/>
      <c r="F60" s="23"/>
      <c r="G60" s="23"/>
      <c r="H60" s="23"/>
      <c r="I60" s="35"/>
      <c r="J60" s="20"/>
      <c r="K60" s="20"/>
      <c r="L60" s="23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8"/>
      <c r="X60" s="20"/>
      <c r="Y60" s="20"/>
      <c r="Z60" s="20"/>
      <c r="AA60" s="20"/>
      <c r="AB60" s="20"/>
      <c r="AC60" s="20"/>
      <c r="AD60" s="20"/>
    </row>
    <row r="61" spans="2:30" ht="18.75" customHeight="1">
      <c r="B61" s="23"/>
      <c r="C61" s="23"/>
      <c r="D61" s="23"/>
      <c r="E61" s="23"/>
      <c r="F61" s="23"/>
      <c r="G61" s="23"/>
      <c r="H61" s="33"/>
      <c r="I61" s="34"/>
      <c r="J61" s="20"/>
      <c r="K61" s="20"/>
      <c r="L61" s="33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8"/>
      <c r="X61" s="20"/>
      <c r="Y61" s="20"/>
      <c r="Z61" s="20"/>
      <c r="AA61" s="20"/>
      <c r="AB61" s="20"/>
      <c r="AC61" s="20"/>
      <c r="AD61" s="20"/>
    </row>
    <row r="62" spans="2:30" ht="18.75" customHeight="1">
      <c r="B62" s="23"/>
      <c r="C62" s="23"/>
      <c r="D62" s="23"/>
      <c r="E62" s="23"/>
      <c r="F62" s="23"/>
      <c r="G62" s="23"/>
      <c r="H62" s="23"/>
      <c r="I62" s="35"/>
      <c r="J62" s="20"/>
      <c r="K62" s="20"/>
      <c r="L62" s="23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8"/>
      <c r="X62" s="20"/>
      <c r="Y62" s="20"/>
      <c r="Z62" s="20"/>
      <c r="AA62" s="20"/>
      <c r="AB62" s="20"/>
      <c r="AC62" s="20"/>
      <c r="AD62" s="20"/>
    </row>
    <row r="63" spans="2:30" ht="18.75" customHeight="1">
      <c r="B63" s="23"/>
      <c r="C63" s="23"/>
      <c r="D63" s="23"/>
      <c r="E63" s="23"/>
      <c r="F63" s="23"/>
      <c r="G63" s="23"/>
      <c r="H63" s="23"/>
      <c r="I63" s="35"/>
      <c r="J63" s="20"/>
      <c r="K63" s="20"/>
      <c r="L63" s="23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8"/>
      <c r="X63" s="20"/>
      <c r="Y63" s="20"/>
      <c r="Z63" s="20"/>
      <c r="AA63" s="20"/>
      <c r="AB63" s="20"/>
      <c r="AC63" s="20"/>
      <c r="AD63" s="20"/>
    </row>
    <row r="64" spans="2:30" ht="18.75" customHeight="1">
      <c r="B64" s="23"/>
      <c r="C64" s="23"/>
      <c r="D64" s="23"/>
      <c r="E64" s="23"/>
      <c r="F64" s="23"/>
      <c r="G64" s="23"/>
      <c r="H64" s="33"/>
      <c r="I64" s="34"/>
      <c r="J64" s="20"/>
      <c r="K64" s="20"/>
      <c r="L64" s="33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8"/>
      <c r="X64" s="20"/>
      <c r="Y64" s="20"/>
      <c r="Z64" s="20"/>
      <c r="AA64" s="20"/>
      <c r="AB64" s="20"/>
      <c r="AC64" s="20"/>
      <c r="AD64" s="20"/>
    </row>
    <row r="65" spans="2:30" ht="18.75" customHeight="1">
      <c r="B65" s="23"/>
      <c r="C65" s="23"/>
      <c r="D65" s="23"/>
      <c r="E65" s="23"/>
      <c r="F65" s="23"/>
      <c r="G65" s="23"/>
      <c r="H65" s="23"/>
      <c r="I65" s="35"/>
      <c r="J65" s="20"/>
      <c r="K65" s="20"/>
      <c r="L65" s="23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8"/>
      <c r="X65" s="20"/>
      <c r="Y65" s="20"/>
      <c r="Z65" s="20"/>
      <c r="AA65" s="20"/>
      <c r="AB65" s="20"/>
      <c r="AC65" s="20"/>
      <c r="AD65" s="20"/>
    </row>
    <row r="66" spans="2:30" ht="18.75" customHeight="1">
      <c r="B66" s="23"/>
      <c r="C66" s="23"/>
      <c r="D66" s="23"/>
      <c r="E66" s="23"/>
      <c r="F66" s="23"/>
      <c r="G66" s="23"/>
      <c r="H66" s="23"/>
      <c r="I66" s="35"/>
      <c r="J66" s="20"/>
      <c r="K66" s="20"/>
      <c r="L66" s="23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8"/>
      <c r="X66" s="20"/>
      <c r="Y66" s="20"/>
      <c r="Z66" s="20"/>
      <c r="AA66" s="20"/>
      <c r="AB66" s="20"/>
      <c r="AC66" s="20"/>
      <c r="AD66" s="20"/>
    </row>
    <row r="67" spans="2:30" ht="18.75" customHeight="1">
      <c r="B67" s="23"/>
      <c r="C67" s="23"/>
      <c r="D67" s="23"/>
      <c r="E67" s="23"/>
      <c r="F67" s="23"/>
      <c r="G67" s="23"/>
      <c r="H67" s="23"/>
      <c r="I67" s="35"/>
      <c r="J67" s="20"/>
      <c r="K67" s="20"/>
      <c r="L67" s="23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8"/>
      <c r="X67" s="20"/>
      <c r="Y67" s="20"/>
      <c r="Z67" s="20"/>
      <c r="AA67" s="20"/>
      <c r="AB67" s="20"/>
      <c r="AC67" s="20"/>
      <c r="AD67" s="20"/>
    </row>
    <row r="68" spans="2:30" ht="18.75" customHeight="1">
      <c r="B68" s="23"/>
      <c r="C68" s="23"/>
      <c r="D68" s="23"/>
      <c r="E68" s="23"/>
      <c r="F68" s="23"/>
      <c r="G68" s="23"/>
      <c r="H68" s="23"/>
      <c r="I68" s="35"/>
      <c r="J68" s="20"/>
      <c r="K68" s="20"/>
      <c r="L68" s="23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8"/>
      <c r="X68" s="20"/>
      <c r="Y68" s="20"/>
      <c r="Z68" s="20"/>
      <c r="AA68" s="20"/>
      <c r="AB68" s="20"/>
      <c r="AC68" s="20"/>
      <c r="AD68" s="20"/>
    </row>
    <row r="69" spans="2:30" ht="18.75" customHeight="1">
      <c r="B69" s="23"/>
      <c r="C69" s="23"/>
      <c r="D69" s="23"/>
      <c r="E69" s="23"/>
      <c r="F69" s="23"/>
      <c r="G69" s="23"/>
      <c r="H69" s="23"/>
      <c r="I69" s="35"/>
      <c r="J69" s="20"/>
      <c r="K69" s="20"/>
      <c r="L69" s="23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8"/>
      <c r="X69" s="20"/>
      <c r="Y69" s="20"/>
      <c r="Z69" s="20"/>
      <c r="AA69" s="20"/>
      <c r="AB69" s="20"/>
      <c r="AC69" s="20"/>
      <c r="AD69" s="20"/>
    </row>
    <row r="70" spans="2:30" ht="18.75" customHeight="1">
      <c r="B70" s="23"/>
      <c r="C70" s="23"/>
      <c r="D70" s="23"/>
      <c r="E70" s="23"/>
      <c r="F70" s="23"/>
      <c r="G70" s="23"/>
      <c r="H70" s="23"/>
      <c r="I70" s="35"/>
      <c r="J70" s="20"/>
      <c r="K70" s="20"/>
      <c r="L70" s="23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8"/>
      <c r="X70" s="20"/>
      <c r="Y70" s="20"/>
      <c r="Z70" s="20"/>
      <c r="AA70" s="20"/>
      <c r="AB70" s="20"/>
      <c r="AC70" s="20"/>
      <c r="AD70" s="20"/>
    </row>
    <row r="71" spans="2:30" ht="18.75" customHeight="1">
      <c r="B71" s="23"/>
      <c r="C71" s="23"/>
      <c r="D71" s="23"/>
      <c r="E71" s="23"/>
      <c r="F71" s="23"/>
      <c r="G71" s="23"/>
      <c r="H71" s="23"/>
      <c r="I71" s="35"/>
      <c r="J71" s="20"/>
      <c r="K71" s="20"/>
      <c r="L71" s="23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8"/>
      <c r="X71" s="20"/>
      <c r="Y71" s="20"/>
      <c r="Z71" s="20"/>
      <c r="AA71" s="20"/>
      <c r="AB71" s="20"/>
      <c r="AC71" s="20"/>
      <c r="AD71" s="20"/>
    </row>
    <row r="72" spans="2:30" ht="18.75" customHeight="1">
      <c r="B72" s="23"/>
      <c r="C72" s="23"/>
      <c r="D72" s="23"/>
      <c r="E72" s="23"/>
      <c r="F72" s="23"/>
      <c r="G72" s="23"/>
      <c r="H72" s="23"/>
      <c r="I72" s="35"/>
      <c r="J72" s="20"/>
      <c r="K72" s="20"/>
      <c r="L72" s="23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8"/>
      <c r="X72" s="20"/>
      <c r="Y72" s="20"/>
      <c r="Z72" s="20"/>
      <c r="AA72" s="20"/>
      <c r="AB72" s="20"/>
      <c r="AC72" s="20"/>
      <c r="AD72" s="20"/>
    </row>
    <row r="73" spans="2:30" ht="18.75" customHeight="1">
      <c r="B73" s="23"/>
      <c r="C73" s="23"/>
      <c r="D73" s="23"/>
      <c r="E73" s="23"/>
      <c r="F73" s="23"/>
      <c r="G73" s="23"/>
      <c r="H73" s="23"/>
      <c r="I73" s="35"/>
      <c r="J73" s="20"/>
      <c r="K73" s="20"/>
      <c r="L73" s="23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8"/>
      <c r="X73" s="20"/>
      <c r="Y73" s="20"/>
      <c r="Z73" s="20"/>
      <c r="AA73" s="20"/>
      <c r="AB73" s="20"/>
      <c r="AC73" s="20"/>
      <c r="AD73" s="20"/>
    </row>
    <row r="74" spans="2:30" ht="18.75" customHeight="1">
      <c r="B74" s="23"/>
      <c r="C74" s="23"/>
      <c r="D74" s="23"/>
      <c r="E74" s="23"/>
      <c r="F74" s="23"/>
      <c r="G74" s="23"/>
      <c r="H74" s="23"/>
      <c r="I74" s="35"/>
      <c r="J74" s="20"/>
      <c r="K74" s="20"/>
      <c r="L74" s="23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8"/>
      <c r="X74" s="20"/>
      <c r="Y74" s="20"/>
      <c r="Z74" s="20"/>
      <c r="AA74" s="20"/>
      <c r="AB74" s="20"/>
      <c r="AC74" s="20"/>
      <c r="AD74" s="20"/>
    </row>
    <row r="75" spans="2:30" ht="18.75" customHeight="1">
      <c r="B75" s="23"/>
      <c r="C75" s="23"/>
      <c r="D75" s="23"/>
      <c r="E75" s="23"/>
      <c r="F75" s="23"/>
      <c r="G75" s="23"/>
      <c r="H75" s="23"/>
      <c r="I75" s="35"/>
      <c r="J75" s="20"/>
      <c r="K75" s="20"/>
      <c r="L75" s="23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8"/>
      <c r="X75" s="20"/>
      <c r="Y75" s="20"/>
      <c r="Z75" s="20"/>
      <c r="AA75" s="20"/>
      <c r="AB75" s="20"/>
      <c r="AC75" s="20"/>
      <c r="AD75" s="20"/>
    </row>
    <row r="76" spans="2:30" ht="18.75" customHeight="1">
      <c r="B76" s="23"/>
      <c r="C76" s="23"/>
      <c r="D76" s="23"/>
      <c r="E76" s="23"/>
      <c r="F76" s="23"/>
      <c r="G76" s="23"/>
      <c r="H76" s="23"/>
      <c r="I76" s="35"/>
      <c r="J76" s="20"/>
      <c r="K76" s="20"/>
      <c r="L76" s="23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8"/>
      <c r="X76" s="20"/>
      <c r="Y76" s="20"/>
      <c r="Z76" s="20"/>
      <c r="AA76" s="20"/>
      <c r="AB76" s="20"/>
      <c r="AC76" s="20"/>
      <c r="AD76" s="20"/>
    </row>
    <row r="77" spans="2:30" ht="18.75" customHeight="1">
      <c r="B77" s="23"/>
      <c r="C77" s="23"/>
      <c r="D77" s="23"/>
      <c r="E77" s="23"/>
      <c r="F77" s="23"/>
      <c r="G77" s="23"/>
      <c r="H77" s="23"/>
      <c r="I77" s="35"/>
      <c r="J77" s="20"/>
      <c r="K77" s="20"/>
      <c r="L77" s="23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8"/>
      <c r="X77" s="20"/>
      <c r="Y77" s="20"/>
      <c r="Z77" s="20"/>
      <c r="AA77" s="20"/>
      <c r="AB77" s="20"/>
      <c r="AC77" s="20"/>
      <c r="AD77" s="20"/>
    </row>
    <row r="78" spans="2:30" ht="18.75" customHeight="1">
      <c r="B78" s="23"/>
      <c r="C78" s="23"/>
      <c r="D78" s="23"/>
      <c r="E78" s="23"/>
      <c r="F78" s="23"/>
      <c r="G78" s="23"/>
      <c r="H78" s="23"/>
      <c r="I78" s="35"/>
      <c r="J78" s="20"/>
      <c r="K78" s="20"/>
      <c r="L78" s="23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8"/>
      <c r="X78" s="20"/>
      <c r="Y78" s="20"/>
      <c r="Z78" s="20"/>
      <c r="AA78" s="20"/>
      <c r="AB78" s="20"/>
      <c r="AC78" s="20"/>
      <c r="AD78" s="20"/>
    </row>
    <row r="79" spans="2:30" ht="18.75" customHeight="1">
      <c r="B79" s="23"/>
      <c r="C79" s="23"/>
      <c r="D79" s="23"/>
      <c r="E79" s="23"/>
      <c r="F79" s="23"/>
      <c r="G79" s="23"/>
      <c r="H79" s="23"/>
      <c r="I79" s="35"/>
      <c r="J79" s="23"/>
      <c r="K79" s="20"/>
      <c r="L79" s="35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8"/>
      <c r="X79" s="20"/>
      <c r="Y79" s="20"/>
      <c r="Z79" s="20"/>
      <c r="AA79" s="20"/>
      <c r="AB79" s="20"/>
      <c r="AC79" s="20"/>
      <c r="AD79" s="20"/>
    </row>
    <row r="80" spans="2:30" ht="18.75" customHeight="1">
      <c r="B80" s="23"/>
      <c r="C80" s="23"/>
      <c r="D80" s="23"/>
      <c r="E80" s="23"/>
      <c r="F80" s="23"/>
      <c r="G80" s="23"/>
      <c r="H80" s="23"/>
      <c r="I80" s="35"/>
      <c r="J80" s="23"/>
      <c r="K80" s="20"/>
      <c r="L80" s="35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8"/>
      <c r="X80" s="20"/>
      <c r="Y80" s="20"/>
      <c r="Z80" s="20"/>
      <c r="AA80" s="20"/>
      <c r="AB80" s="20"/>
      <c r="AC80" s="20"/>
      <c r="AD80" s="20"/>
    </row>
    <row r="81" spans="2:30" ht="18.75" customHeight="1">
      <c r="B81" s="23"/>
      <c r="C81" s="23"/>
      <c r="D81" s="23"/>
      <c r="E81" s="23"/>
      <c r="F81" s="23"/>
      <c r="G81" s="23"/>
      <c r="H81" s="23"/>
      <c r="I81" s="35"/>
      <c r="J81" s="23"/>
      <c r="K81" s="20"/>
      <c r="L81" s="35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8"/>
      <c r="X81" s="20"/>
      <c r="Y81" s="20"/>
      <c r="Z81" s="20"/>
      <c r="AA81" s="20"/>
      <c r="AB81" s="20"/>
      <c r="AC81" s="20"/>
      <c r="AD81" s="20"/>
    </row>
    <row r="82" spans="2:30" ht="18.75" customHeight="1">
      <c r="B82" s="23"/>
      <c r="C82" s="23"/>
      <c r="D82" s="23"/>
      <c r="E82" s="23"/>
      <c r="F82" s="23"/>
      <c r="G82" s="23"/>
      <c r="H82" s="23"/>
      <c r="I82" s="35"/>
      <c r="J82" s="23"/>
      <c r="K82" s="20"/>
      <c r="L82" s="35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8"/>
      <c r="X82" s="20"/>
      <c r="Y82" s="20"/>
      <c r="Z82" s="20"/>
      <c r="AA82" s="20"/>
      <c r="AB82" s="20"/>
      <c r="AC82" s="20"/>
      <c r="AD82" s="20"/>
    </row>
    <row r="83" spans="2:30" ht="18.75" customHeight="1">
      <c r="B83" s="23"/>
      <c r="C83" s="23"/>
      <c r="D83" s="23"/>
      <c r="E83" s="23"/>
      <c r="F83" s="23"/>
      <c r="G83" s="36"/>
      <c r="H83" s="20"/>
      <c r="I83" s="35"/>
      <c r="J83" s="36"/>
      <c r="K83" s="20"/>
      <c r="L83" s="35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5"/>
    </row>
    <row r="84" spans="2:30" ht="18.75" customHeight="1"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5"/>
    </row>
    <row r="85" spans="2:30" ht="18.75" customHeight="1"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5"/>
    </row>
    <row r="86" spans="2:30" ht="18.75" customHeight="1"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5"/>
    </row>
    <row r="87" spans="2:30" ht="18.75" customHeight="1"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5"/>
    </row>
    <row r="88" spans="2:30" ht="18.75" customHeight="1"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5"/>
    </row>
    <row r="89" spans="2:30" ht="18.75" customHeight="1"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5"/>
    </row>
    <row r="90" spans="2:30" ht="18.75" customHeight="1"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5"/>
    </row>
    <row r="91" spans="2:30" ht="18.75" customHeight="1"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5"/>
    </row>
    <row r="92" spans="2:30" ht="18.75" customHeight="1"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5"/>
    </row>
    <row r="93" spans="2:30" ht="18.75" customHeight="1"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5"/>
    </row>
    <row r="94" spans="2:30" ht="18.75" customHeight="1"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5"/>
    </row>
    <row r="95" spans="2:30" ht="18.75" customHeight="1"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5"/>
    </row>
    <row r="96" spans="2:30" ht="18.75" customHeight="1"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5"/>
    </row>
    <row r="97" spans="2:23" ht="18.75" customHeight="1"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5"/>
    </row>
    <row r="98" spans="2:23" ht="18.75" customHeight="1"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5"/>
    </row>
    <row r="99" spans="2:23" ht="18.75" customHeight="1"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5"/>
    </row>
    <row r="100" spans="2:23" ht="18.75" customHeight="1"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5"/>
    </row>
    <row r="101" spans="2:23" ht="18.75" customHeight="1"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5"/>
    </row>
    <row r="102" spans="2:23" ht="18.75" customHeight="1"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5"/>
    </row>
    <row r="103" spans="2:23" ht="18.75" customHeight="1"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5"/>
    </row>
    <row r="104" spans="2:23" ht="18.75" customHeight="1"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5"/>
    </row>
    <row r="105" spans="2:23" ht="18.75" customHeight="1"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5"/>
    </row>
    <row r="106" spans="2:23" ht="18.75" customHeight="1"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5"/>
    </row>
    <row r="107" spans="2:23" ht="18.75" customHeight="1"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5"/>
    </row>
    <row r="108" spans="2:23" ht="18.75" customHeight="1"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5"/>
    </row>
    <row r="109" spans="2:23" ht="18.75" customHeight="1"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5"/>
    </row>
    <row r="110" spans="2:23" ht="18.75" customHeight="1"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5"/>
    </row>
    <row r="111" spans="2:23" ht="18.75" customHeight="1"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5"/>
    </row>
    <row r="112" spans="2:23" ht="18.75" customHeight="1"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5"/>
    </row>
    <row r="113" spans="2:23" ht="18.75" customHeight="1"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5"/>
    </row>
    <row r="114" spans="2:23" ht="18.75" customHeight="1"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5"/>
    </row>
    <row r="115" spans="2:23" ht="18.75" customHeight="1"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5"/>
    </row>
    <row r="116" spans="2:23" ht="18.75" customHeight="1"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5"/>
    </row>
    <row r="117" spans="2:23" ht="18.75" customHeight="1"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5"/>
    </row>
    <row r="118" spans="2:23" ht="18.75" customHeight="1"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5"/>
    </row>
    <row r="119" spans="2:23" ht="18.75" customHeight="1"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5"/>
    </row>
    <row r="120" spans="2:23" ht="18.75" customHeight="1"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5"/>
    </row>
    <row r="121" spans="2:23" ht="18.75" customHeight="1"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5"/>
    </row>
    <row r="122" spans="2:23" ht="18.75" customHeight="1"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5"/>
    </row>
    <row r="123" spans="2:23" ht="18.75" customHeight="1"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5"/>
    </row>
    <row r="124" spans="2:23" ht="18.75" customHeight="1"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5"/>
    </row>
    <row r="125" spans="2:23" ht="18.75" customHeight="1"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5"/>
    </row>
    <row r="126" spans="2:23" ht="18.75" customHeight="1"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5"/>
    </row>
    <row r="127" spans="2:23" ht="18.75" customHeight="1"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5"/>
    </row>
    <row r="128" spans="2:23" ht="18.75" customHeight="1"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5"/>
    </row>
    <row r="129" spans="2:23" ht="18.75" customHeight="1"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5"/>
    </row>
    <row r="130" spans="2:23" ht="18.75" customHeight="1"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5"/>
    </row>
    <row r="131" spans="2:23" ht="18.75" customHeight="1"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5"/>
    </row>
    <row r="132" spans="2:23" ht="18.75" customHeight="1"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5"/>
    </row>
    <row r="133" spans="2:23" ht="18.75" customHeight="1"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5"/>
    </row>
    <row r="134" spans="2:23" ht="18.75" customHeight="1"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5"/>
    </row>
    <row r="135" spans="2:23" ht="18.75" customHeight="1"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5"/>
    </row>
    <row r="136" spans="2:23" ht="18.75" customHeight="1"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5"/>
    </row>
    <row r="137" spans="2:23" ht="18.75" customHeight="1"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5"/>
    </row>
    <row r="138" spans="2:23" ht="18.75" customHeight="1"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5"/>
    </row>
    <row r="139" spans="2:23" ht="18.75" customHeight="1"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5"/>
    </row>
    <row r="140" spans="2:23" ht="18.75" customHeight="1"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5"/>
    </row>
    <row r="141" spans="2:23" ht="18.75" customHeight="1"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5"/>
    </row>
    <row r="142" spans="2:23" ht="18.75" customHeight="1"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5"/>
    </row>
    <row r="143" spans="2:23" ht="18.75" customHeight="1"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5"/>
    </row>
    <row r="144" spans="2:23" ht="18.75" customHeight="1"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5"/>
    </row>
    <row r="145" spans="2:23" ht="18.75" customHeight="1"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5"/>
    </row>
    <row r="146" spans="2:23" ht="18.75" customHeight="1"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5"/>
    </row>
    <row r="147" spans="2:23" ht="18.75" customHeight="1"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5"/>
    </row>
    <row r="148" spans="2:23" ht="18.75" customHeight="1"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5"/>
    </row>
    <row r="149" spans="2:23" ht="18.75" customHeight="1"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5"/>
    </row>
    <row r="150" spans="2:23" ht="18.75" customHeight="1"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5"/>
    </row>
    <row r="151" spans="2:23" ht="18.75" customHeight="1"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5"/>
    </row>
    <row r="152" spans="2:23" ht="18.75" customHeight="1"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5"/>
    </row>
    <row r="153" spans="2:23" ht="18.75" customHeight="1"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5"/>
    </row>
    <row r="154" spans="2:23" ht="18.75" customHeight="1"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5"/>
    </row>
    <row r="155" spans="2:23" ht="18.75" customHeight="1"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5"/>
    </row>
    <row r="156" spans="2:23" ht="18.75" customHeight="1"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5"/>
    </row>
    <row r="157" spans="2:23" ht="18.75" customHeight="1"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5"/>
    </row>
    <row r="158" spans="2:23" ht="18.75" customHeight="1"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5"/>
    </row>
    <row r="159" spans="2:23" ht="18.75" customHeight="1"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5"/>
    </row>
    <row r="160" spans="2:23" ht="18.75" customHeight="1"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5"/>
    </row>
    <row r="161" spans="2:23" ht="18.75" customHeight="1"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5"/>
    </row>
    <row r="162" spans="2:23" ht="18.75" customHeight="1"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5"/>
    </row>
    <row r="163" spans="2:23" ht="18.75" customHeight="1"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5"/>
    </row>
    <row r="164" spans="2:23" ht="18.75" customHeight="1"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5"/>
    </row>
    <row r="165" spans="2:23" ht="18.75" customHeight="1"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5"/>
    </row>
    <row r="166" spans="2:23" ht="18.75" customHeight="1"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5"/>
    </row>
    <row r="167" spans="2:23" ht="18.75" customHeight="1"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5"/>
    </row>
    <row r="168" spans="2:23" ht="18.75" customHeight="1"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5"/>
    </row>
    <row r="169" spans="2:23" ht="18.75" customHeight="1"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5"/>
    </row>
    <row r="170" spans="2:23" ht="18.75" customHeight="1"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5"/>
    </row>
    <row r="171" spans="2:23" ht="18.75" customHeight="1"/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</sheetData>
  <phoneticPr fontId="5"/>
  <dataValidations count="1">
    <dataValidation type="list" allowBlank="1" showErrorMessage="1" sqref="B7:AD7" xr:uid="{E2F5F6EB-64A3-416D-9820-1B46D43F116C}">
      <formula1>"int,float,boolean,string"</formula1>
    </dataValidation>
  </dataValidations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23</vt:i4>
      </vt:variant>
    </vt:vector>
  </HeadingPairs>
  <TitlesOfParts>
    <vt:vector size="23" baseType="lpstr">
      <vt:lpstr>MonsterMB</vt:lpstr>
      <vt:lpstr>GachaBoxMB</vt:lpstr>
      <vt:lpstr>GachaBoxDetailMB </vt:lpstr>
      <vt:lpstr>VirtualCurrencyMB</vt:lpstr>
      <vt:lpstr>PropertyMB</vt:lpstr>
      <vt:lpstr>MonsterLevelUpTable</vt:lpstr>
      <vt:lpstr>UserRankUpTableMB</vt:lpstr>
      <vt:lpstr>StaminaMB</vt:lpstr>
      <vt:lpstr>BundleMB</vt:lpstr>
      <vt:lpstr>DropTableMB</vt:lpstr>
      <vt:lpstr>QuestCategoryMB</vt:lpstr>
      <vt:lpstr>QuestMB</vt:lpstr>
      <vt:lpstr>QuestWaveMB</vt:lpstr>
      <vt:lpstr>QuestMonsterMB</vt:lpstr>
      <vt:lpstr>PieceMB</vt:lpstr>
      <vt:lpstr>BattleConditionMB</vt:lpstr>
      <vt:lpstr>PassiveSkillMB</vt:lpstr>
      <vt:lpstr>NormalSkillMB</vt:lpstr>
      <vt:lpstr>UltimateSkillMB</vt:lpstr>
      <vt:lpstr>SkillFxMB</vt:lpstr>
      <vt:lpstr>MissionMB</vt:lpstr>
      <vt:lpstr>ContainerMB</vt:lpstr>
      <vt:lpstr>LoginBonusMB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kim-sangwoo</cp:lastModifiedBy>
  <dcterms:created xsi:type="dcterms:W3CDTF">2015-06-05T18:19:34Z</dcterms:created>
  <dcterms:modified xsi:type="dcterms:W3CDTF">2022-03-24T07:46:59Z</dcterms:modified>
</cp:coreProperties>
</file>